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F35B53D1-43F0-3240-B5E5-6CAD83A5EEF6}" xr6:coauthVersionLast="31" xr6:coauthVersionMax="31" xr10:uidLastSave="{00000000-0000-0000-0000-000000000000}"/>
  <bookViews>
    <workbookView xWindow="39060" yWindow="460" windowWidth="2182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1" i="1" l="1"/>
  <c r="E13" i="1"/>
  <c r="E14" i="1"/>
  <c r="E15" i="1"/>
  <c r="E16" i="1"/>
  <c r="E17" i="1"/>
  <c r="E18" i="1"/>
  <c r="E19" i="1"/>
  <c r="E20" i="1"/>
  <c r="E12" i="1"/>
</calcChain>
</file>

<file path=xl/sharedStrings.xml><?xml version="1.0" encoding="utf-8"?>
<sst xmlns="http://schemas.openxmlformats.org/spreadsheetml/2006/main" count="1025" uniqueCount="365">
  <si>
    <t>DiseaseName</t>
  </si>
  <si>
    <t>DiseaseCode</t>
  </si>
  <si>
    <t>disnetConceptCount</t>
  </si>
  <si>
    <t>Inborn error of metabolism</t>
  </si>
  <si>
    <t>DIS007238</t>
  </si>
  <si>
    <t>DocumentId</t>
  </si>
  <si>
    <t>Version</t>
  </si>
  <si>
    <t>Url</t>
  </si>
  <si>
    <t>SO01.DOC7274</t>
  </si>
  <si>
    <t>http://en.wikipedia.org/wiki/Inborn_error_of_metabolism</t>
  </si>
  <si>
    <t>TextId</t>
  </si>
  <si>
    <t>Section</t>
  </si>
  <si>
    <t>TextOrder</t>
  </si>
  <si>
    <t>Text</t>
  </si>
  <si>
    <t>SO01.DOC7274.V2018-02-01.SEC03.T01</t>
  </si>
  <si>
    <t>Diagnosis</t>
  </si>
  <si>
    <t>Dozens of congenital metabolic diseases are now detectable by newborn screening tests, especially the expanded testing using mass spectrometry. This is an increasingly common way for the diagnosis to be made and sometimes results in earlier treatment and a better outcome. There is a revolutionary Gas chromatography–mass spectrometry-based technology with an integrated analytics system, which has now made it possible to test a newborn for over 100 mm genetic metabolic disorders.</t>
  </si>
  <si>
    <t>SO01.DOC7274.V2018-02-01.SEC03.T02</t>
  </si>
  <si>
    <t>Because of the multiplicity of conditions, many different diagnostic tests are used for screening. An abnormal result is often followed by a subsequent "definitive test" to confirm the suspected diagnosis.</t>
  </si>
  <si>
    <t>SO01.DOC7274.V2018-02-01.SEC03.T03</t>
  </si>
  <si>
    <t>Common screening tests used in the last sixty years:</t>
  </si>
  <si>
    <t>SO01.DOC7274.V2018-02-01.SEC03.T04</t>
  </si>
  <si>
    <t>Ferric chloride test (turned colors in reaction to various abnormal metabolites in urine)&amp;Ninhydrin paper chromatography (detected abnormal amino acid patterns)&amp;Guthrie bacterial inhibition assay (detected a few amino acids in excessive amounts in blood) The dried blood spot can be used for multianalyte testing using Tandem Mass Spectrometry (MS/MS). This given an indication for a disorder. The same has to be further confirmed by enzyme assays, IEX-Ninhydrin, GC/MS or DNA Testing.&amp;Quantitative measurement of amino acids in plasma and urine&amp;IEX-Ninhydrin post column derivitization liquid ion-exchange chromatography (detected abnormal amino acid patterns and quantitative analysis)&amp;Urine organic acid analysis by gas chromatography–mass spectrometry&amp;Plasma acylcarnitines analysis by mass spectrometry&amp;Urine purines and pyrimidines analysis by gas chromatography-mass spectrometr</t>
  </si>
  <si>
    <t>SO01.DOC7274.V2018-02-01.SEC03.T05</t>
  </si>
  <si>
    <t>Specific diagnostic tests (or focused screening for a small set of disorders):</t>
  </si>
  <si>
    <t>SO01.DOC7274.V2018-02-01.SEC03.T06</t>
  </si>
  <si>
    <t>Tissue biopsy or necropsy: liver, muscle, brain, bone marrow&amp;Skin biopsy and fibroblast cultivation for specific enzyme testing&amp;Specific DNA testin</t>
  </si>
  <si>
    <t>SO01.DOC7274.V2018-02-01.SEC03.T07</t>
  </si>
  <si>
    <t>A 2015 review reported that even with all these diagnostic tests, there are cases when "biochemical testing, gene sequencing, and enzymatic testing can neither confirm nor rule out an IEM, resulting in the need to rely on the patient's clinical course."[3]</t>
  </si>
  <si>
    <t>SO01.DOC7274.V2018-02-01.SEC07.T01</t>
  </si>
  <si>
    <t>Signs and symptoms</t>
  </si>
  <si>
    <t>Because of the enormous number of these diseases and wide range of systems affected, nearly every "presenting complaint" to a doctor may have a congenital metabolic disease as a possible cause, especially in childhood. The following are examples of potential manifestations affecting each of the major organ systems.</t>
  </si>
  <si>
    <t>SO01.DOC7274.V2018-02-01.SEC07.T02</t>
  </si>
  <si>
    <t>Growth failure, failure to thrive, weight loss&amp;Ambiguous genitalia, delayed puberty, precocious puberty&amp;Developmental delay, seizures, dementia, encephalopathy, stroke&amp;Deafness, blindness, pain agnosia&amp;Skin rash, abnormal pigmentation, lack of pigmentation, excessive hair growth, lumps and bumps&amp;Dental abnormalities&amp;Immunodeficiency, low platelet count, low red blood cell count, enlarged spleen, enlarged lymph nodes&amp;Many forms of cancer&amp;Recurrent vomiting, diarrhea, abdominal pain&amp;Excessive urination, kidney failure, dehydration, edema&amp;Low blood pressure, heart failure, enlarged heart, hypertension, myocardial infarction&amp;Liver enlargement, jaundice, liver failure&amp;Unusual facial features, congenital malformations&amp;Excessive breathing (hyperventilation), respiratory failure&amp;Abnormal behavior, depression, psychosis&amp;Joint pain, muscle weakness, cramps&amp;Hypothyroidism, adrenal insufficiency, hypogonadism, diabetes mellitu</t>
  </si>
  <si>
    <t>TextsId</t>
  </si>
  <si>
    <t>MatchedWords</t>
  </si>
  <si>
    <t>CUI</t>
  </si>
  <si>
    <t>Name</t>
  </si>
  <si>
    <t>SemanticTypes</t>
  </si>
  <si>
    <t>Validated</t>
  </si>
  <si>
    <t>TP</t>
  </si>
  <si>
    <t>FP</t>
  </si>
  <si>
    <t>FN</t>
  </si>
  <si>
    <t>TN</t>
  </si>
  <si>
    <t xml:space="preserve">SO01.DOC7274.V2018-02-01.SEC07.T02
Location =&gt; Word(s): [low, blood, pressure] | Position: [(542, 18)]
</t>
  </si>
  <si>
    <t>low, blood, pressure</t>
  </si>
  <si>
    <t>C0020649</t>
  </si>
  <si>
    <t>Hypotension</t>
  </si>
  <si>
    <t>[fndg]</t>
  </si>
  <si>
    <t xml:space="preserve">SO01.DOC7274.V2018-02-01.SEC07.T02
Location =&gt; Word(s): [excessive, hair, growth] | Position: [(258, 21)]
</t>
  </si>
  <si>
    <t>excessive, hair, growth</t>
  </si>
  <si>
    <t>C0020555</t>
  </si>
  <si>
    <t>Hypertrichosis</t>
  </si>
  <si>
    <t>[dsyn]</t>
  </si>
  <si>
    <t xml:space="preserve">SO01.DOC7274.V2018-02-01.SEC07.T02
Location =&gt; Word(s): [heart, failure] | Position: [(562, 13)]
</t>
  </si>
  <si>
    <t>heart, failure</t>
  </si>
  <si>
    <t>C0018801</t>
  </si>
  <si>
    <t>Heart failure</t>
  </si>
  <si>
    <t xml:space="preserve">SO01.DOC7274.V2018-02-01.SEC07.T02
Location =&gt; Word(s): [rash]&amp;[skin, rash] | Position: [(207, 4)]&amp;[(202, 9)]
</t>
  </si>
  <si>
    <t>rash, skin</t>
  </si>
  <si>
    <t>C0015230</t>
  </si>
  <si>
    <t>Exanthema</t>
  </si>
  <si>
    <t>[sosy]</t>
  </si>
  <si>
    <t xml:space="preserve">SO01.DOC7274.V2018-02-01.SEC07.T02
Location =&gt; Word(s): [diabetes] | Position: [(912, 8)]
</t>
  </si>
  <si>
    <t>diabetes</t>
  </si>
  <si>
    <t>C0011849</t>
  </si>
  <si>
    <t>Diabetes mellitus, NOS</t>
  </si>
  <si>
    <t xml:space="preserve">SO01.DOC7274.V2018-02-01.SEC07.T02
Location =&gt; Word(s): [joint, pain] | Position: [(823, 10)]
</t>
  </si>
  <si>
    <t>joint, pain</t>
  </si>
  <si>
    <t>C0003862</t>
  </si>
  <si>
    <t>Arthralgia</t>
  </si>
  <si>
    <t xml:space="preserve">SO01.DOC7274.V2018-02-01.SEC07.T02
Location =&gt; Word(s): [pain, skin] | Position: [(189, 4), (202, 4)]
</t>
  </si>
  <si>
    <t>pain, skin</t>
  </si>
  <si>
    <t>C0241136</t>
  </si>
  <si>
    <t>Pain of skin</t>
  </si>
  <si>
    <t xml:space="preserve">SO01.DOC7274.V2018-02-01.SEC07.T02
Location =&gt; Word(s): [encephalopathy] | Position: [(145, 14)]
</t>
  </si>
  <si>
    <t>encephalopathy</t>
  </si>
  <si>
    <t>C0085584</t>
  </si>
  <si>
    <t>Encephalopathy, NOS</t>
  </si>
  <si>
    <t xml:space="preserve">SO01.DOC7274.V2018-02-01.SEC03.T06
Location =&gt; Word(s): [necropsy] | Position: [(17, 8)]
</t>
  </si>
  <si>
    <t>necropsy</t>
  </si>
  <si>
    <t>C0004398</t>
  </si>
  <si>
    <t>Autopsy</t>
  </si>
  <si>
    <t>[diap]</t>
  </si>
  <si>
    <t xml:space="preserve">SO01.DOC7274.V2018-02-01.SEC07.T02
Location =&gt; Word(s): [enlarged, spleen] | Position: [(382, 15)]
</t>
  </si>
  <si>
    <t>enlarged, spleen</t>
  </si>
  <si>
    <t>C0038002</t>
  </si>
  <si>
    <t>Splenomegaly</t>
  </si>
  <si>
    <t xml:space="preserve">SO01.DOC7274.V2018-02-01.SEC07.T02
Location =&gt; Word(s): [precocious, puberty] | Position: [(85, 18)]
</t>
  </si>
  <si>
    <t>precocious, puberty</t>
  </si>
  <si>
    <t>C0034013</t>
  </si>
  <si>
    <t>Precocious puberty</t>
  </si>
  <si>
    <t xml:space="preserve">SO01.DOC7274.V2018-02-01.SEC07.T02
Location =&gt; Word(s): [immunodeficiency] | Position: [(318, 16)]
</t>
  </si>
  <si>
    <t>immunodeficiency</t>
  </si>
  <si>
    <t>C0021051</t>
  </si>
  <si>
    <t>Unspecified immunity deficiency</t>
  </si>
  <si>
    <t xml:space="preserve">SO01.DOC7274.V2018-02-01.SEC07.T02
Location =&gt; Word(s): [hypogonadism] | Position: [(898, 12)]
</t>
  </si>
  <si>
    <t>hypogonadism</t>
  </si>
  <si>
    <t>C0020619</t>
  </si>
  <si>
    <t>Hypogonadism</t>
  </si>
  <si>
    <t xml:space="preserve">SO01.DOC7274.V2018-02-01.SEC07.T02
Location =&gt; Word(s): [hypertension] | Position: [(593, 12)]
</t>
  </si>
  <si>
    <t>hypertension</t>
  </si>
  <si>
    <t>C0020538</t>
  </si>
  <si>
    <t>Hypertensive disease</t>
  </si>
  <si>
    <t xml:space="preserve">SO01.DOC7274.V2018-02-01.SEC07.T02
Location =&gt; Word(s): [enlarged, heart] | Position: [(577, 14)]
</t>
  </si>
  <si>
    <t>enlarged, heart</t>
  </si>
  <si>
    <t>C0018800</t>
  </si>
  <si>
    <t>Cardiomegaly</t>
  </si>
  <si>
    <t xml:space="preserve">SO01.DOC7274.V2018-02-01.SEC07.T02
Location =&gt; Word(s): [weightloss] | Position: [(35, 11)]
</t>
  </si>
  <si>
    <t>weightloss</t>
  </si>
  <si>
    <t>C1262477</t>
  </si>
  <si>
    <t>Weight decreased</t>
  </si>
  <si>
    <t xml:space="preserve">SO01.DOC7274.V2018-02-01.SEC07.T02
Location =&gt; Word(s): [oedema] | Position: [(536, 5)]
</t>
  </si>
  <si>
    <t>oedema</t>
  </si>
  <si>
    <t>C0013604</t>
  </si>
  <si>
    <t>Edema</t>
  </si>
  <si>
    <t xml:space="preserve">SO01.DOC7274.V2018-02-01.SEC07.T02
Location =&gt; Word(s): [dehydration] | Position: [(523, 11)]
</t>
  </si>
  <si>
    <t>dehydration</t>
  </si>
  <si>
    <t>C0011175</t>
  </si>
  <si>
    <t>Dehydration</t>
  </si>
  <si>
    <t xml:space="preserve">SO01.DOC7274.V2018-02-01.SEC07.T02
Location =&gt; Word(s): [enlarged, lymph, nodes] | Position: [(399, 20)]
</t>
  </si>
  <si>
    <t>enlarged, lymph, nodes</t>
  </si>
  <si>
    <t>C0497156</t>
  </si>
  <si>
    <t>Lymphadenopathy</t>
  </si>
  <si>
    <t xml:space="preserve">SO01.DOC7274.V2018-02-01.SEC07.T02
Location =&gt; Word(s): [muscle, weakness] | Position: [(835, 15)]
</t>
  </si>
  <si>
    <t>muscle, weakness</t>
  </si>
  <si>
    <t>C0151786</t>
  </si>
  <si>
    <t>Muscle weakness</t>
  </si>
  <si>
    <t xml:space="preserve">SO01.DOC7274.V2018-02-01.SEC03.T06
Location =&gt; Word(s): [bone, marrow, biopsy] | Position: [(49, 11), (66, 6)]
</t>
  </si>
  <si>
    <t>bone, marrow, biopsy</t>
  </si>
  <si>
    <t>C0005954</t>
  </si>
  <si>
    <t>Bone marrow biopsy</t>
  </si>
  <si>
    <t xml:space="preserve">SO01.DOC7274.V2018-02-01.SEC07.T02
Location =&gt; Word(s): [vomiting] | Position: [(451, 8)]
</t>
  </si>
  <si>
    <t>vomiting</t>
  </si>
  <si>
    <t>C0042963</t>
  </si>
  <si>
    <t>Vomiting</t>
  </si>
  <si>
    <t xml:space="preserve">SO01.DOC7274.V2018-02-01.SEC07.T02
Location =&gt; Word(s): [seizures] | Position: [(125, 8)]
</t>
  </si>
  <si>
    <t>seizures</t>
  </si>
  <si>
    <t>C0036572</t>
  </si>
  <si>
    <t>Convulsions</t>
  </si>
  <si>
    <t xml:space="preserve">SO01.DOC7274.V2018-02-01.SEC07.T02
Location =&gt; Word(s): [pain] | Position: [(189, 4)]
</t>
  </si>
  <si>
    <t>pain</t>
  </si>
  <si>
    <t>C0030193</t>
  </si>
  <si>
    <t>Pain</t>
  </si>
  <si>
    <t xml:space="preserve">SO01.DOC7274.V2018-02-01.SEC07.T02
Location =&gt; Word(s): [hypothyroidism] | Position: [(859, 14)]
</t>
  </si>
  <si>
    <t>hypothyroidism</t>
  </si>
  <si>
    <t>C0020676</t>
  </si>
  <si>
    <t>Hypothyroidism</t>
  </si>
  <si>
    <t xml:space="preserve">SO01.DOC7274.V2018-02-01.SEC07.T02
Location =&gt; Word(s): [hyperventilation] | Position: [(743, 16)]
</t>
  </si>
  <si>
    <t>hyperventilation</t>
  </si>
  <si>
    <t>C0020578</t>
  </si>
  <si>
    <t>Hyperventilation</t>
  </si>
  <si>
    <t xml:space="preserve">SO01.DOC7274.V2018-02-01.SEC07.T02
Location =&gt; Word(s): [liver, enlargement] | Position: [(629, 17)]
</t>
  </si>
  <si>
    <t>liver, enlargement</t>
  </si>
  <si>
    <t>C0019209</t>
  </si>
  <si>
    <t>Hepatomegaly</t>
  </si>
  <si>
    <t xml:space="preserve">SO01.DOC7274.V2018-02-01.SEC07.T02
Location =&gt; Word(s): [growth, failure] | Position: [(0, 14)]
</t>
  </si>
  <si>
    <t>growth, failure</t>
  </si>
  <si>
    <t>C0015544</t>
  </si>
  <si>
    <t>Failure to thrive</t>
  </si>
  <si>
    <t xml:space="preserve">SO01.DOC7274.V2018-02-01.SEC07.T02
Location =&gt; Word(s): [respiratory, failure] | Position: [(762, 19)]
</t>
  </si>
  <si>
    <t>respiratory, failure</t>
  </si>
  <si>
    <t>C1145670</t>
  </si>
  <si>
    <t>Respiratory failure, NOS</t>
  </si>
  <si>
    <t xml:space="preserve">SO01.DOC7274.V2018-02-01.SEC07.T02
Location =&gt; Word(s): [diarrhoea] | Position: [(461, 8)]
</t>
  </si>
  <si>
    <t>diarrhoea</t>
  </si>
  <si>
    <t>C0011991</t>
  </si>
  <si>
    <t>Diarrhea</t>
  </si>
  <si>
    <t xml:space="preserve">SO01.DOC7274.V2018-02-01.SEC07.T02
Location =&gt; Word(s): [deafness] | Position: [(168, 8)]
</t>
  </si>
  <si>
    <t>deafness</t>
  </si>
  <si>
    <t>C0011053</t>
  </si>
  <si>
    <t>Deafness</t>
  </si>
  <si>
    <t xml:space="preserve">SO01.DOC7274.V2018-02-01.SEC07.T02
Location =&gt; Word(s): [blindness] | Position: [(178, 9)]
</t>
  </si>
  <si>
    <t>blindness</t>
  </si>
  <si>
    <t>C0456909</t>
  </si>
  <si>
    <t>Blindness, NOS</t>
  </si>
  <si>
    <t xml:space="preserve">SO01.DOC7274.V2018-02-01.SEC07.T02
Location =&gt; Word(s): [abdominal, pain] | Position: [(471, 14)]
</t>
  </si>
  <si>
    <t>abdominal, pain</t>
  </si>
  <si>
    <t>C0000737</t>
  </si>
  <si>
    <t>Abdominal pain</t>
  </si>
  <si>
    <t xml:space="preserve">SO01.DOC7274.V2018-02-01.SEC07.T02
Location =&gt; Word(s): [low, platelet, count] | Position: [(336, 18)]
</t>
  </si>
  <si>
    <t>low, platelet, count</t>
  </si>
  <si>
    <t>C0392386</t>
  </si>
  <si>
    <t>Decreased platelet count</t>
  </si>
  <si>
    <t xml:space="preserve">SO01.DOC7274.V2018-02-01.SEC03.T06
Location =&gt; Word(s): [biopsy] | Position: [(7, 6)]
</t>
  </si>
  <si>
    <t>biopsy</t>
  </si>
  <si>
    <t>C0005558</t>
  </si>
  <si>
    <t>Biopsy</t>
  </si>
  <si>
    <t xml:space="preserve">SO01.DOC7274.V2018-02-01.SEC07.T02
Location =&gt; Word(s): [stroke] | Position: [(161, 6)]
</t>
  </si>
  <si>
    <t>stroke</t>
  </si>
  <si>
    <t>C0038454</t>
  </si>
  <si>
    <t>Cerebrovascular accident</t>
  </si>
  <si>
    <t xml:space="preserve">SO01.DOC7274.V2018-02-01.SEC07.T02
Location =&gt; Word(s): [kidney, failure] | Position: [(507, 14)]
</t>
  </si>
  <si>
    <t>kidney, failure</t>
  </si>
  <si>
    <t>C0035078</t>
  </si>
  <si>
    <t>Renal insufficiency</t>
  </si>
  <si>
    <t xml:space="preserve">SO01.DOC7274.V2018-02-01.SEC03.T04
Location =&gt; Word(s): [urine, analysis] | Position: [(688, 5), (707, 8)]
</t>
  </si>
  <si>
    <t>urine, analysis</t>
  </si>
  <si>
    <t>C0042014</t>
  </si>
  <si>
    <t>Urinalysis</t>
  </si>
  <si>
    <t>[lbpr]</t>
  </si>
  <si>
    <t xml:space="preserve">SO01.DOC7274.V2018-02-01.SEC07.T02
Location =&gt; Word(s): [cramps] | Position: [(852, 6)]
</t>
  </si>
  <si>
    <t>cramps</t>
  </si>
  <si>
    <t>C0026821</t>
  </si>
  <si>
    <t>Muscle cramp</t>
  </si>
  <si>
    <t xml:space="preserve">SO01.DOC7274.V2018-02-01.SEC03.T04
Location =&gt; Word(s): [analysis]&amp;[analysis] | Position: [(678, 8)]&amp;[(838, 8)]
</t>
  </si>
  <si>
    <t>analysis</t>
  </si>
  <si>
    <t>C0002778</t>
  </si>
  <si>
    <t>Analysis</t>
  </si>
  <si>
    <t xml:space="preserve">SO01.DOC7274.V2018-02-01.SEC03.T02
Location =&gt; Word(s): [abnormal, result] | Position: [(102, 15)]
</t>
  </si>
  <si>
    <t>abnormal, result</t>
  </si>
  <si>
    <t>C0459424</t>
  </si>
  <si>
    <t>Abnormal result</t>
  </si>
  <si>
    <t xml:space="preserve">SO01.DOC7274.V2018-02-01.SEC03.T01
Location =&gt; Word(s): [newborn] | Position: [(430, 7)]
</t>
  </si>
  <si>
    <t>newborn</t>
  </si>
  <si>
    <t>C2239178</t>
  </si>
  <si>
    <t>Newborn (finding)</t>
  </si>
  <si>
    <t xml:space="preserve">SO01.DOC7274.V2018-02-01.SEC07.T02
Location =&gt; Word(s): [failure, to, thrive] | Position: [(16, 17)]
</t>
  </si>
  <si>
    <t>failure, to, thrive</t>
  </si>
  <si>
    <t>C2315100</t>
  </si>
  <si>
    <t>Pediatric failure to thrive</t>
  </si>
  <si>
    <t xml:space="preserve">SO01.DOC7274.V2018-02-01.SEC03.T01
Location =&gt; Word(s): [newborn, screening, test] | Position: [(62, 23)]
</t>
  </si>
  <si>
    <t>newborn, screening, test</t>
  </si>
  <si>
    <t>C0027617</t>
  </si>
  <si>
    <t>Neonatal screening</t>
  </si>
  <si>
    <t xml:space="preserve">SO01.DOC7274.V2018-02-01.SEC07.T02
Location =&gt; Word(s): [lumps] | Position: [(281, 5)]
</t>
  </si>
  <si>
    <t>lumps</t>
  </si>
  <si>
    <t>C0577559</t>
  </si>
  <si>
    <t>Mass of body structure</t>
  </si>
  <si>
    <t xml:space="preserve">SO01.DOC7274.V2018-02-01.SEC03.T01
Location =&gt; Word(s): [gas, chromatography] | Position: [(298, 18)]
SO01.DOC7274.V2018-02-01.SEC03.T04
Location =&gt; Word(s): [gas, chromatography]&amp;[gas, chromatography] | Position: [(719, 18)]&amp;[(850, 18)]
</t>
  </si>
  <si>
    <t>gas, chromatography</t>
  </si>
  <si>
    <t>C0008555</t>
  </si>
  <si>
    <t>Gas chromatography measurement, NOS</t>
  </si>
  <si>
    <t xml:space="preserve">SO01.DOC7274.V2018-02-01.SEC07.T02
Location =&gt; Word(s): [myocardial, infarction] | Position: [(607, 21)]
</t>
  </si>
  <si>
    <t>myocardial, infarction</t>
  </si>
  <si>
    <t>C0428953</t>
  </si>
  <si>
    <t>Electrocardiogram: myocardial infarction (finding)</t>
  </si>
  <si>
    <t>[lbtr]</t>
  </si>
  <si>
    <t xml:space="preserve">SO01.DOC7274.V2018-02-01.SEC07.T01
Location =&gt; Word(s): [presenting, complaint] | Position: [(98, 20)]
</t>
  </si>
  <si>
    <t>presenting, complaint</t>
  </si>
  <si>
    <t>C0277786</t>
  </si>
  <si>
    <t>Chief complaint (finding)</t>
  </si>
  <si>
    <t xml:space="preserve">SO01.DOC7274.V2018-02-01.SEC03.T06
Location =&gt; Word(s): [enzyme, testing] | Position: [(113, 14)]
SO01.DOC7274.V2018-02-01.SEC03.T07
Location =&gt; Word(s): [enzyme, testing] | Position: [(129, 17)]
</t>
  </si>
  <si>
    <t>enzyme, testing</t>
  </si>
  <si>
    <t>C0014440</t>
  </si>
  <si>
    <t>Enzyme measurement</t>
  </si>
  <si>
    <t xml:space="preserve">SO01.DOC7274.V2018-02-01.SEC03.T04
Location =&gt; Word(s): [turned] | Position: [(22, 6)]
</t>
  </si>
  <si>
    <t>turned</t>
  </si>
  <si>
    <t>C0541749</t>
  </si>
  <si>
    <t>Does turn (finding)</t>
  </si>
  <si>
    <t xml:space="preserve">SO01.DOC7274.V2018-02-01.SEC03.T04
Location =&gt; Word(s): [disorder] | Position: [(384, 8)]
SO01.DOC7274.V2018-02-01.SEC03.T05
Location =&gt; Word(s): [disorders] | Position: [(67, 9)]
SO01.DOC7274.V2018-02-01.SEC07.T01
Location =&gt; Word(s): [diseases] | Position: [(40, 8)]
</t>
  </si>
  <si>
    <t>disorder, disorders, diseases</t>
  </si>
  <si>
    <t>C0012634</t>
  </si>
  <si>
    <t>Disease</t>
  </si>
  <si>
    <t xml:space="preserve">SO01.DOC7274.V2018-02-01.SEC03.T03
Location =&gt; Word(s): [tests] | Position: [(17, 5)]
SO01.DOC7274.V2018-02-01.SEC03.T04
Location =&gt; Word(s): [test] | Position: [(16, 4)]
</t>
  </si>
  <si>
    <t>tests, test</t>
  </si>
  <si>
    <t>C0022885</t>
  </si>
  <si>
    <t>Laboratory procedures</t>
  </si>
  <si>
    <t xml:space="preserve">SO01.DOC7274.V2018-02-01.SEC03.T02
Location =&gt; Word(s): [diagnostic, test] | Position: [(58, 16)]
SO01.DOC7274.V2018-02-01.SEC03.T05
Location =&gt; Word(s): [diagnostic, test] | Position: [(9, 16)]
SO01.DOC7274.V2018-02-01.SEC03.T07
Location =&gt; Word(s): [diagnostic, test] | Position: [(48, 16)]
</t>
  </si>
  <si>
    <t>diagnostic, test</t>
  </si>
  <si>
    <t>C0430022</t>
  </si>
  <si>
    <t>Diagnostic procedure</t>
  </si>
  <si>
    <t xml:space="preserve">SO01.DOC7274.V2018-02-01.SEC03.T01
Location =&gt; Word(s): [test] | Position: [(423, 4)]
SO01.DOC7274.V2018-02-01.SEC03.T02
Location =&gt; Word(s): [test] | Position: [(163, 4)]
</t>
  </si>
  <si>
    <t>test</t>
  </si>
  <si>
    <t>C0456984</t>
  </si>
  <si>
    <t>Test finding</t>
  </si>
  <si>
    <t xml:space="preserve">SO01.DOC7274.V2018-02-01.SEC03.T01
Location =&gt; Word(s): [congenital, metabolic, diseases] | Position: [(10, 29)]
SO01.DOC7274.V2018-02-01.SEC07.T01
Location =&gt; Word(s): [congenital, metabolic, disease] | Position: [(142, 28)]
</t>
  </si>
  <si>
    <t>congenital, metabolic, diseases, disease</t>
  </si>
  <si>
    <t>C0025521</t>
  </si>
  <si>
    <t>Inborn error of metabolism, NOS</t>
  </si>
  <si>
    <t>[cgab, dsyn]</t>
  </si>
  <si>
    <t xml:space="preserve">SO01.DOC7274.V2018-02-01.SEC07.T02
Location =&gt; Word(s): [adrenal, insufficiency] | Position: [(875, 21)]
</t>
  </si>
  <si>
    <t>adrenal, insufficiency</t>
  </si>
  <si>
    <t>C0001623</t>
  </si>
  <si>
    <t>Adrenal insufficiency</t>
  </si>
  <si>
    <t xml:space="preserve">SO01.DOC7274.V2018-02-01.SEC07.T02
Location =&gt; Word(s): [low, red, blood, cell, count] | Position: [(356, 24)]
</t>
  </si>
  <si>
    <t>low, red, blood, cell, count</t>
  </si>
  <si>
    <t>C0427457</t>
  </si>
  <si>
    <t>RBC count low</t>
  </si>
  <si>
    <t xml:space="preserve">SO01.DOC7274.V2018-02-01.SEC03.T07
Location =&gt; Word(s): [gene, sequencing] | Position: [(108, 15)]
</t>
  </si>
  <si>
    <t>gene, sequencing</t>
  </si>
  <si>
    <t>C1294197</t>
  </si>
  <si>
    <t>Nucleic acid sequencing</t>
  </si>
  <si>
    <t xml:space="preserve">SO01.DOC7274.V2018-02-01.SEC03.T04
Location =&gt; Word(s): [assay]&amp;[assay] | Position: [(190, 5)]&amp;[(441, 6)]
</t>
  </si>
  <si>
    <t>assay</t>
  </si>
  <si>
    <t>C1510438</t>
  </si>
  <si>
    <t>Assay</t>
  </si>
  <si>
    <t xml:space="preserve">SO01.DOC7274.V2018-02-01.SEC03.T04
Location =&gt; Word(s): [detected]&amp;[detected] | Position: [(122, 8)]&amp;[(623, 8)]
</t>
  </si>
  <si>
    <t>detected</t>
  </si>
  <si>
    <t>C0442726</t>
  </si>
  <si>
    <t>Detected</t>
  </si>
  <si>
    <t xml:space="preserve">SO01.DOC7274.V2018-02-01.SEC03.T04
Location =&gt; Word(s): [liquid, chromatography] | Position: [(587, 6), (607, 14)]
</t>
  </si>
  <si>
    <t>liquid, chromatography</t>
  </si>
  <si>
    <t>C0008565</t>
  </si>
  <si>
    <t>Liquid chromatography measurement, NOS</t>
  </si>
  <si>
    <t xml:space="preserve">SO01.DOC7274.V2018-02-01.SEC03.T02
Location =&gt; Word(s): [used] | Position: [(79, 4)]
SO01.DOC7274.V2018-02-01.SEC03.T03
Location =&gt; Word(s): [used] | Position: [(23, 4)]
SO01.DOC7274.V2018-02-01.SEC03.T04
Location =&gt; Word(s): [used] | Position: [(283, 4)]
</t>
  </si>
  <si>
    <t>used</t>
  </si>
  <si>
    <t>C1273517</t>
  </si>
  <si>
    <t>Used by</t>
  </si>
  <si>
    <t xml:space="preserve">SO01.DOC7274.V2018-02-01.SEC03.T01
Location =&gt; Word(s): [genetic, disorders] | Position: [(454, 7), (472, 9)]
</t>
  </si>
  <si>
    <t>genetic, disorders</t>
  </si>
  <si>
    <t>C2924406</t>
  </si>
  <si>
    <t>Genetic screening for disorder</t>
  </si>
  <si>
    <t xml:space="preserve">SO01.DOC7274.V2018-02-01.SEC03.T01
Location =&gt; Word(s): [mass, spectrometry]&amp;[mass, spectrometry] | Position: [(125, 17)]&amp;[(317, 17)]
SO01.DOC7274.V2018-02-01.SEC03.T04
Location =&gt; Word(s): [mass, spectrometry]&amp;[mass, spectrometry] | Position: [(326, 17)]&amp;[(790, 17)]
</t>
  </si>
  <si>
    <t>mass, spectrometry</t>
  </si>
  <si>
    <t>C0037813</t>
  </si>
  <si>
    <t>Mass spectrometry</t>
  </si>
  <si>
    <t xml:space="preserve">SO01.DOC7274.V2018-02-01.SEC03.T01
Location =&gt; Word(s): [diagnosis] | Position: [(187, 9)]
</t>
  </si>
  <si>
    <t>diagnosis</t>
  </si>
  <si>
    <t>C0011900</t>
  </si>
  <si>
    <t xml:space="preserve">SO01.DOC7274.V2018-02-01.SEC03.T07
Location =&gt; Word(s): [biochemical, testing] | Position: [(87, 19)]
</t>
  </si>
  <si>
    <t>biochemical, testing</t>
  </si>
  <si>
    <t>C0430027</t>
  </si>
  <si>
    <t>Biochemical test</t>
  </si>
  <si>
    <t xml:space="preserve">SO01.DOC7274.V2018-02-01.SEC07.T02
Location =&gt; Word(s): [liver, failure] | Position: [(658, 13)]
</t>
  </si>
  <si>
    <t>liver, failure</t>
  </si>
  <si>
    <t>C0085605</t>
  </si>
  <si>
    <t>Liver failure NOS</t>
  </si>
  <si>
    <t xml:space="preserve">SO01.DOC7274.V2018-02-01.SEC03.T04
Location =&gt; Word(s): [urine, chromatography] | Position: [(540, 5), (607, 14)]
</t>
  </si>
  <si>
    <t>urine, chromatography</t>
  </si>
  <si>
    <t>C1271617</t>
  </si>
  <si>
    <t>Urine chromatography</t>
  </si>
  <si>
    <t>WIKIPEDIA TERMS</t>
  </si>
  <si>
    <t>METAMAP TERMS</t>
  </si>
  <si>
    <t>TVP VALIDATION</t>
  </si>
  <si>
    <t>DISNET VALIDATION</t>
  </si>
  <si>
    <t>NAME</t>
  </si>
  <si>
    <t>SEMANTIC TYPES</t>
  </si>
  <si>
    <t>VALIDATED</t>
  </si>
  <si>
    <t>WIKIPEDIA</t>
  </si>
  <si>
    <t>METAMAP</t>
  </si>
  <si>
    <t>TVP</t>
  </si>
  <si>
    <t>RELEVANT</t>
  </si>
  <si>
    <t>YES</t>
  </si>
  <si>
    <t>NO</t>
  </si>
  <si>
    <t>Ambiguous genitalia</t>
  </si>
  <si>
    <t>delayed puberty</t>
  </si>
  <si>
    <t>Developmental delay</t>
  </si>
  <si>
    <t>dementia</t>
  </si>
  <si>
    <t>pain agnosia</t>
  </si>
  <si>
    <t>abnormal pigmentation</t>
  </si>
  <si>
    <t>lack of pigmentation</t>
  </si>
  <si>
    <t>bumps</t>
  </si>
  <si>
    <t>Dental abnormalities</t>
  </si>
  <si>
    <t>Excessive urination</t>
  </si>
  <si>
    <t>jaundice</t>
  </si>
  <si>
    <t>Unusual facial features</t>
  </si>
  <si>
    <t>congenital malformations</t>
  </si>
  <si>
    <t>Abnormal behavior</t>
  </si>
  <si>
    <t>depression</t>
  </si>
  <si>
    <t>psychosis</t>
  </si>
  <si>
    <t>Ferric chloride test</t>
  </si>
  <si>
    <t>Ninhydrin paper chromatography</t>
  </si>
  <si>
    <t>Guthrie bacterial inhibition assay</t>
  </si>
  <si>
    <t>The dried blood spot</t>
  </si>
  <si>
    <t>Tandem Mass Spectrometry (MS/MS)</t>
  </si>
  <si>
    <t>GC/MS</t>
  </si>
  <si>
    <t>DNA Testing</t>
  </si>
  <si>
    <t>Quantitative measurement of amino acids in plasma and urine</t>
  </si>
  <si>
    <t>Urine organic acid analysis</t>
  </si>
  <si>
    <t>FPREAL</t>
  </si>
  <si>
    <t>Tissue biopsy or necropsy: liver, muscle, brain, bone marrow</t>
  </si>
  <si>
    <t>Skin biopsy and fibroblast cultivation for specific enzyme testing</t>
  </si>
  <si>
    <t xml:space="preserve">IEX-Ninhydrin post column derivitization liquid ion-exchange chromatography </t>
  </si>
  <si>
    <t>Tissue biopsy or necropsy: liver, muscle, brain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</si>
</sst>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9"/>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68</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482</v>
      </c>
    </row>
    <row r="13" spans="1:5" x14ac:dyDescent="0.2">
      <c r="A13" s="1" t="s">
        <v>17</v>
      </c>
      <c r="B13" s="1" t="s">
        <v>15</v>
      </c>
      <c r="C13" s="1">
        <v>2</v>
      </c>
      <c r="D13" t="s">
        <v>18</v>
      </c>
      <c r="E13">
        <f t="shared" ref="E13:E20" si="0">LEN(D13)</f>
        <v>205</v>
      </c>
    </row>
    <row r="14" spans="1:5" x14ac:dyDescent="0.2">
      <c r="A14" s="1" t="s">
        <v>19</v>
      </c>
      <c r="B14" s="1" t="s">
        <v>15</v>
      </c>
      <c r="C14" s="1">
        <v>3</v>
      </c>
      <c r="D14" t="s">
        <v>20</v>
      </c>
      <c r="E14">
        <f t="shared" si="0"/>
        <v>52</v>
      </c>
    </row>
    <row r="15" spans="1:5" x14ac:dyDescent="0.2">
      <c r="A15" s="1" t="s">
        <v>21</v>
      </c>
      <c r="B15" s="1" t="s">
        <v>15</v>
      </c>
      <c r="C15" s="1">
        <v>4</v>
      </c>
      <c r="D15" t="s">
        <v>22</v>
      </c>
      <c r="E15">
        <f t="shared" si="0"/>
        <v>885</v>
      </c>
    </row>
    <row r="16" spans="1:5" x14ac:dyDescent="0.2">
      <c r="A16" s="1" t="s">
        <v>23</v>
      </c>
      <c r="B16" s="1" t="s">
        <v>15</v>
      </c>
      <c r="C16" s="1">
        <v>5</v>
      </c>
      <c r="D16" t="s">
        <v>24</v>
      </c>
      <c r="E16">
        <f t="shared" si="0"/>
        <v>78</v>
      </c>
    </row>
    <row r="17" spans="1:5" x14ac:dyDescent="0.2">
      <c r="A17" s="1" t="s">
        <v>25</v>
      </c>
      <c r="B17" s="1" t="s">
        <v>15</v>
      </c>
      <c r="C17" s="1">
        <v>6</v>
      </c>
      <c r="D17" t="s">
        <v>26</v>
      </c>
      <c r="E17">
        <f t="shared" si="0"/>
        <v>147</v>
      </c>
    </row>
    <row r="18" spans="1:5" x14ac:dyDescent="0.2">
      <c r="A18" s="1" t="s">
        <v>27</v>
      </c>
      <c r="B18" s="1" t="s">
        <v>15</v>
      </c>
      <c r="C18" s="1">
        <v>7</v>
      </c>
      <c r="D18" t="s">
        <v>28</v>
      </c>
      <c r="E18">
        <f t="shared" si="0"/>
        <v>256</v>
      </c>
    </row>
    <row r="19" spans="1:5" x14ac:dyDescent="0.2">
      <c r="A19" s="1" t="s">
        <v>29</v>
      </c>
      <c r="B19" s="1" t="s">
        <v>30</v>
      </c>
      <c r="C19" s="1">
        <v>1</v>
      </c>
      <c r="D19" t="s">
        <v>31</v>
      </c>
      <c r="E19">
        <f t="shared" si="0"/>
        <v>316</v>
      </c>
    </row>
    <row r="20" spans="1:5" x14ac:dyDescent="0.2">
      <c r="A20" s="1" t="s">
        <v>32</v>
      </c>
      <c r="B20" s="1" t="s">
        <v>30</v>
      </c>
      <c r="C20" s="1">
        <v>2</v>
      </c>
      <c r="D20" t="s">
        <v>33</v>
      </c>
      <c r="E20">
        <f t="shared" si="0"/>
        <v>928</v>
      </c>
    </row>
    <row r="21" spans="1:5" x14ac:dyDescent="0.2">
      <c r="E21">
        <f>SUM(E12:E20)</f>
        <v>3349</v>
      </c>
    </row>
    <row r="61" spans="1:14" x14ac:dyDescent="0.2">
      <c r="A61" t="s">
        <v>34</v>
      </c>
      <c r="B61" t="s">
        <v>35</v>
      </c>
      <c r="C61" t="s">
        <v>37</v>
      </c>
      <c r="D61" t="s">
        <v>38</v>
      </c>
      <c r="E61" t="s">
        <v>39</v>
      </c>
      <c r="G61" t="s">
        <v>40</v>
      </c>
      <c r="H61" t="s">
        <v>41</v>
      </c>
      <c r="I61" t="s">
        <v>42</v>
      </c>
      <c r="J61" t="s">
        <v>43</v>
      </c>
      <c r="N61" t="s">
        <v>36</v>
      </c>
    </row>
    <row r="62" spans="1:14" ht="240" x14ac:dyDescent="0.2">
      <c r="A62" s="2" t="s">
        <v>44</v>
      </c>
      <c r="B62" s="1" t="s">
        <v>45</v>
      </c>
      <c r="C62" s="1" t="s">
        <v>47</v>
      </c>
      <c r="D62" s="1" t="s">
        <v>48</v>
      </c>
      <c r="E62" s="1" t="b">
        <v>1</v>
      </c>
      <c r="N62" s="1" t="s">
        <v>46</v>
      </c>
    </row>
    <row r="63" spans="1:14" ht="225" x14ac:dyDescent="0.2">
      <c r="A63" s="3" t="s">
        <v>49</v>
      </c>
      <c r="B63" s="1" t="s">
        <v>50</v>
      </c>
      <c r="C63" s="1" t="s">
        <v>52</v>
      </c>
      <c r="D63" s="1" t="s">
        <v>53</v>
      </c>
      <c r="E63" s="1" t="b">
        <v>1</v>
      </c>
      <c r="N63" s="1" t="s">
        <v>51</v>
      </c>
    </row>
    <row r="64" spans="1:14" ht="210" x14ac:dyDescent="0.2">
      <c r="A64" s="4" t="s">
        <v>54</v>
      </c>
      <c r="B64" s="1" t="s">
        <v>55</v>
      </c>
      <c r="C64" s="1" t="s">
        <v>57</v>
      </c>
      <c r="D64" s="1" t="s">
        <v>53</v>
      </c>
      <c r="E64" s="1" t="b">
        <v>1</v>
      </c>
      <c r="N64" s="1" t="s">
        <v>56</v>
      </c>
    </row>
    <row r="65" spans="1:14" ht="225" x14ac:dyDescent="0.2">
      <c r="A65" s="5" t="s">
        <v>58</v>
      </c>
      <c r="B65" s="1" t="s">
        <v>59</v>
      </c>
      <c r="C65" s="1" t="s">
        <v>61</v>
      </c>
      <c r="D65" s="1" t="s">
        <v>62</v>
      </c>
      <c r="E65" s="1" t="b">
        <v>1</v>
      </c>
      <c r="N65" s="1" t="s">
        <v>60</v>
      </c>
    </row>
    <row r="66" spans="1:14" ht="195" x14ac:dyDescent="0.2">
      <c r="A66" s="6" t="s">
        <v>63</v>
      </c>
      <c r="B66" s="1" t="s">
        <v>64</v>
      </c>
      <c r="C66" s="1" t="s">
        <v>66</v>
      </c>
      <c r="D66" s="1" t="s">
        <v>53</v>
      </c>
      <c r="E66" s="1" t="b">
        <v>1</v>
      </c>
      <c r="N66" s="1" t="s">
        <v>65</v>
      </c>
    </row>
    <row r="67" spans="1:14" ht="210" x14ac:dyDescent="0.2">
      <c r="A67" s="7" t="s">
        <v>67</v>
      </c>
      <c r="B67" s="1" t="s">
        <v>68</v>
      </c>
      <c r="C67" s="1" t="s">
        <v>70</v>
      </c>
      <c r="D67" s="1" t="s">
        <v>62</v>
      </c>
      <c r="E67" s="1" t="b">
        <v>1</v>
      </c>
      <c r="N67" s="1" t="s">
        <v>69</v>
      </c>
    </row>
    <row r="68" spans="1:14" ht="210" x14ac:dyDescent="0.2">
      <c r="A68" s="8" t="s">
        <v>71</v>
      </c>
      <c r="B68" s="1" t="s">
        <v>72</v>
      </c>
      <c r="C68" s="1" t="s">
        <v>74</v>
      </c>
      <c r="D68" s="1" t="s">
        <v>62</v>
      </c>
      <c r="E68" s="1" t="b">
        <v>1</v>
      </c>
      <c r="N68" s="1" t="s">
        <v>73</v>
      </c>
    </row>
    <row r="69" spans="1:14" ht="210" x14ac:dyDescent="0.2">
      <c r="A69" s="9" t="s">
        <v>75</v>
      </c>
      <c r="B69" s="1" t="s">
        <v>76</v>
      </c>
      <c r="C69" s="1" t="s">
        <v>78</v>
      </c>
      <c r="D69" s="1" t="s">
        <v>53</v>
      </c>
      <c r="E69" s="1" t="b">
        <v>1</v>
      </c>
      <c r="N69" s="1" t="s">
        <v>77</v>
      </c>
    </row>
    <row r="70" spans="1:14" ht="195" x14ac:dyDescent="0.2">
      <c r="A70" s="10" t="s">
        <v>79</v>
      </c>
      <c r="B70" s="1" t="s">
        <v>80</v>
      </c>
      <c r="C70" s="1" t="s">
        <v>82</v>
      </c>
      <c r="D70" s="1" t="s">
        <v>83</v>
      </c>
      <c r="E70" s="1" t="b">
        <v>1</v>
      </c>
      <c r="N70" s="1" t="s">
        <v>81</v>
      </c>
    </row>
    <row r="71" spans="1:14" ht="210" x14ac:dyDescent="0.2">
      <c r="A71" s="11" t="s">
        <v>84</v>
      </c>
      <c r="B71" s="1" t="s">
        <v>85</v>
      </c>
      <c r="C71" s="1" t="s">
        <v>87</v>
      </c>
      <c r="D71" s="1" t="s">
        <v>48</v>
      </c>
      <c r="E71" s="1" t="b">
        <v>1</v>
      </c>
      <c r="N71" s="1" t="s">
        <v>86</v>
      </c>
    </row>
    <row r="72" spans="1:14" ht="210" x14ac:dyDescent="0.2">
      <c r="A72" s="12" t="s">
        <v>88</v>
      </c>
      <c r="B72" s="1" t="s">
        <v>89</v>
      </c>
      <c r="C72" s="1" t="s">
        <v>91</v>
      </c>
      <c r="D72" s="1" t="s">
        <v>53</v>
      </c>
      <c r="E72" s="1" t="b">
        <v>1</v>
      </c>
      <c r="N72" s="1" t="s">
        <v>90</v>
      </c>
    </row>
    <row r="73" spans="1:14" ht="225" x14ac:dyDescent="0.2">
      <c r="A73" s="13" t="s">
        <v>92</v>
      </c>
      <c r="B73" s="1" t="s">
        <v>93</v>
      </c>
      <c r="C73" s="1" t="s">
        <v>95</v>
      </c>
      <c r="D73" s="1" t="s">
        <v>53</v>
      </c>
      <c r="E73" s="1" t="b">
        <v>1</v>
      </c>
      <c r="N73" s="1" t="s">
        <v>94</v>
      </c>
    </row>
    <row r="74" spans="1:14" ht="210" x14ac:dyDescent="0.2">
      <c r="A74" s="14" t="s">
        <v>96</v>
      </c>
      <c r="B74" s="1" t="s">
        <v>97</v>
      </c>
      <c r="C74" s="1" t="s">
        <v>99</v>
      </c>
      <c r="D74" s="1" t="s">
        <v>53</v>
      </c>
      <c r="E74" s="1" t="b">
        <v>1</v>
      </c>
      <c r="N74" s="1" t="s">
        <v>98</v>
      </c>
    </row>
    <row r="75" spans="1:14" ht="210" x14ac:dyDescent="0.2">
      <c r="A75" s="15" t="s">
        <v>100</v>
      </c>
      <c r="B75" s="1" t="s">
        <v>101</v>
      </c>
      <c r="C75" s="1" t="s">
        <v>103</v>
      </c>
      <c r="D75" s="1" t="s">
        <v>53</v>
      </c>
      <c r="E75" s="1" t="b">
        <v>1</v>
      </c>
      <c r="N75" s="1" t="s">
        <v>102</v>
      </c>
    </row>
    <row r="76" spans="1:14" ht="210" x14ac:dyDescent="0.2">
      <c r="A76" s="16" t="s">
        <v>104</v>
      </c>
      <c r="B76" s="1" t="s">
        <v>105</v>
      </c>
      <c r="C76" s="1" t="s">
        <v>107</v>
      </c>
      <c r="D76" s="1" t="s">
        <v>48</v>
      </c>
      <c r="E76" s="1" t="b">
        <v>1</v>
      </c>
      <c r="N76" s="1" t="s">
        <v>106</v>
      </c>
    </row>
    <row r="77" spans="1:14" ht="195" x14ac:dyDescent="0.2">
      <c r="A77" s="17" t="s">
        <v>108</v>
      </c>
      <c r="B77" s="1" t="s">
        <v>109</v>
      </c>
      <c r="C77" s="1" t="s">
        <v>111</v>
      </c>
      <c r="D77" s="1" t="s">
        <v>48</v>
      </c>
      <c r="E77" s="1" t="b">
        <v>1</v>
      </c>
      <c r="N77" s="1" t="s">
        <v>110</v>
      </c>
    </row>
    <row r="78" spans="1:14" ht="195" x14ac:dyDescent="0.2">
      <c r="A78" s="18" t="s">
        <v>112</v>
      </c>
      <c r="B78" s="1" t="s">
        <v>113</v>
      </c>
      <c r="C78" s="1" t="s">
        <v>115</v>
      </c>
      <c r="D78" s="1" t="s">
        <v>48</v>
      </c>
      <c r="E78" s="1" t="b">
        <v>1</v>
      </c>
      <c r="N78" s="1" t="s">
        <v>114</v>
      </c>
    </row>
    <row r="79" spans="1:14" ht="210" x14ac:dyDescent="0.2">
      <c r="A79" s="19" t="s">
        <v>116</v>
      </c>
      <c r="B79" s="1" t="s">
        <v>117</v>
      </c>
      <c r="C79" s="1" t="s">
        <v>119</v>
      </c>
      <c r="D79" s="1" t="s">
        <v>53</v>
      </c>
      <c r="E79" s="1" t="b">
        <v>1</v>
      </c>
      <c r="N79" s="1" t="s">
        <v>118</v>
      </c>
    </row>
    <row r="80" spans="1:14" ht="225" x14ac:dyDescent="0.2">
      <c r="A80" s="20" t="s">
        <v>120</v>
      </c>
      <c r="B80" s="1" t="s">
        <v>121</v>
      </c>
      <c r="C80" s="1" t="s">
        <v>123</v>
      </c>
      <c r="D80" s="1" t="s">
        <v>48</v>
      </c>
      <c r="E80" s="1" t="b">
        <v>1</v>
      </c>
      <c r="N80" s="1" t="s">
        <v>122</v>
      </c>
    </row>
    <row r="81" spans="1:14" ht="225" x14ac:dyDescent="0.2">
      <c r="A81" s="21" t="s">
        <v>124</v>
      </c>
      <c r="B81" s="1" t="s">
        <v>125</v>
      </c>
      <c r="C81" s="1" t="s">
        <v>127</v>
      </c>
      <c r="D81" s="1" t="s">
        <v>62</v>
      </c>
      <c r="E81" s="1" t="b">
        <v>1</v>
      </c>
      <c r="N81" s="1" t="s">
        <v>126</v>
      </c>
    </row>
    <row r="82" spans="1:14" ht="225" x14ac:dyDescent="0.2">
      <c r="A82" s="22" t="s">
        <v>128</v>
      </c>
      <c r="B82" s="1" t="s">
        <v>129</v>
      </c>
      <c r="C82" s="1" t="s">
        <v>131</v>
      </c>
      <c r="D82" s="1" t="s">
        <v>83</v>
      </c>
      <c r="E82" s="1" t="b">
        <v>1</v>
      </c>
      <c r="N82" s="1" t="s">
        <v>130</v>
      </c>
    </row>
    <row r="83" spans="1:14" ht="195" x14ac:dyDescent="0.2">
      <c r="A83" s="23" t="s">
        <v>132</v>
      </c>
      <c r="B83" s="1" t="s">
        <v>133</v>
      </c>
      <c r="C83" s="1" t="s">
        <v>135</v>
      </c>
      <c r="D83" s="1" t="s">
        <v>62</v>
      </c>
      <c r="E83" s="1" t="b">
        <v>1</v>
      </c>
      <c r="N83" s="1" t="s">
        <v>134</v>
      </c>
    </row>
    <row r="84" spans="1:14" ht="195" x14ac:dyDescent="0.2">
      <c r="A84" s="24" t="s">
        <v>136</v>
      </c>
      <c r="B84" s="1" t="s">
        <v>137</v>
      </c>
      <c r="C84" s="1" t="s">
        <v>139</v>
      </c>
      <c r="D84" s="1" t="s">
        <v>62</v>
      </c>
      <c r="E84" s="1" t="b">
        <v>1</v>
      </c>
      <c r="N84" s="1" t="s">
        <v>138</v>
      </c>
    </row>
    <row r="85" spans="1:14" ht="180" x14ac:dyDescent="0.2">
      <c r="A85" s="25" t="s">
        <v>140</v>
      </c>
      <c r="B85" s="1" t="s">
        <v>141</v>
      </c>
      <c r="C85" s="1" t="s">
        <v>143</v>
      </c>
      <c r="D85" s="1" t="s">
        <v>62</v>
      </c>
      <c r="E85" s="1" t="b">
        <v>1</v>
      </c>
      <c r="N85" s="1" t="s">
        <v>142</v>
      </c>
    </row>
    <row r="86" spans="1:14" ht="210" x14ac:dyDescent="0.2">
      <c r="A86" s="26" t="s">
        <v>144</v>
      </c>
      <c r="B86" s="1" t="s">
        <v>145</v>
      </c>
      <c r="C86" s="1" t="s">
        <v>147</v>
      </c>
      <c r="D86" s="1" t="s">
        <v>53</v>
      </c>
      <c r="E86" s="1" t="b">
        <v>1</v>
      </c>
      <c r="N86" s="1" t="s">
        <v>146</v>
      </c>
    </row>
    <row r="87" spans="1:14" ht="210" x14ac:dyDescent="0.2">
      <c r="A87" s="27" t="s">
        <v>148</v>
      </c>
      <c r="B87" s="1" t="s">
        <v>149</v>
      </c>
      <c r="C87" s="1" t="s">
        <v>151</v>
      </c>
      <c r="D87" s="1" t="s">
        <v>48</v>
      </c>
      <c r="E87" s="1" t="b">
        <v>1</v>
      </c>
      <c r="N87" s="1" t="s">
        <v>150</v>
      </c>
    </row>
    <row r="88" spans="1:14" ht="225" x14ac:dyDescent="0.2">
      <c r="A88" s="28" t="s">
        <v>152</v>
      </c>
      <c r="B88" s="1" t="s">
        <v>153</v>
      </c>
      <c r="C88" s="1" t="s">
        <v>155</v>
      </c>
      <c r="D88" s="1" t="s">
        <v>62</v>
      </c>
      <c r="E88" s="1" t="b">
        <v>1</v>
      </c>
      <c r="N88" s="1" t="s">
        <v>154</v>
      </c>
    </row>
    <row r="89" spans="1:14" ht="195" x14ac:dyDescent="0.2">
      <c r="A89" s="29" t="s">
        <v>156</v>
      </c>
      <c r="B89" s="1" t="s">
        <v>157</v>
      </c>
      <c r="C89" s="1" t="s">
        <v>159</v>
      </c>
      <c r="D89" s="1" t="s">
        <v>53</v>
      </c>
      <c r="E89" s="1" t="b">
        <v>1</v>
      </c>
      <c r="N89" s="1" t="s">
        <v>158</v>
      </c>
    </row>
    <row r="90" spans="1:14" ht="225" x14ac:dyDescent="0.2">
      <c r="A90" s="30" t="s">
        <v>160</v>
      </c>
      <c r="B90" s="1" t="s">
        <v>161</v>
      </c>
      <c r="C90" s="1" t="s">
        <v>163</v>
      </c>
      <c r="D90" s="1" t="s">
        <v>53</v>
      </c>
      <c r="E90" s="1" t="b">
        <v>1</v>
      </c>
      <c r="N90" s="1" t="s">
        <v>162</v>
      </c>
    </row>
    <row r="91" spans="1:14" ht="195" x14ac:dyDescent="0.2">
      <c r="A91" s="31" t="s">
        <v>164</v>
      </c>
      <c r="B91" s="1" t="s">
        <v>165</v>
      </c>
      <c r="C91" s="1" t="s">
        <v>167</v>
      </c>
      <c r="D91" s="1" t="s">
        <v>62</v>
      </c>
      <c r="E91" s="1" t="b">
        <v>1</v>
      </c>
      <c r="N91" s="1" t="s">
        <v>166</v>
      </c>
    </row>
    <row r="92" spans="1:14" ht="195" x14ac:dyDescent="0.2">
      <c r="A92" s="32" t="s">
        <v>168</v>
      </c>
      <c r="B92" s="1" t="s">
        <v>169</v>
      </c>
      <c r="C92" s="1" t="s">
        <v>171</v>
      </c>
      <c r="D92" s="1" t="s">
        <v>48</v>
      </c>
      <c r="E92" s="1" t="b">
        <v>1</v>
      </c>
      <c r="N92" s="1" t="s">
        <v>170</v>
      </c>
    </row>
    <row r="93" spans="1:14" ht="195" x14ac:dyDescent="0.2">
      <c r="A93" s="33" t="s">
        <v>172</v>
      </c>
      <c r="B93" s="1" t="s">
        <v>173</v>
      </c>
      <c r="C93" s="1" t="s">
        <v>175</v>
      </c>
      <c r="D93" s="1" t="s">
        <v>48</v>
      </c>
      <c r="E93" s="1" t="b">
        <v>1</v>
      </c>
      <c r="N93" s="1" t="s">
        <v>174</v>
      </c>
    </row>
    <row r="94" spans="1:14" ht="210" x14ac:dyDescent="0.2">
      <c r="A94" s="34" t="s">
        <v>176</v>
      </c>
      <c r="B94" s="1" t="s">
        <v>177</v>
      </c>
      <c r="C94" s="1" t="s">
        <v>179</v>
      </c>
      <c r="D94" s="1" t="s">
        <v>62</v>
      </c>
      <c r="E94" s="1" t="b">
        <v>1</v>
      </c>
      <c r="N94" s="1" t="s">
        <v>178</v>
      </c>
    </row>
    <row r="95" spans="1:14" ht="225" x14ac:dyDescent="0.2">
      <c r="A95" s="35" t="s">
        <v>180</v>
      </c>
      <c r="B95" s="1" t="s">
        <v>181</v>
      </c>
      <c r="C95" s="1" t="s">
        <v>183</v>
      </c>
      <c r="D95" s="1" t="s">
        <v>48</v>
      </c>
      <c r="E95" s="1" t="b">
        <v>1</v>
      </c>
      <c r="N95" s="1" t="s">
        <v>182</v>
      </c>
    </row>
    <row r="96" spans="1:14" ht="180" x14ac:dyDescent="0.2">
      <c r="A96" s="36" t="s">
        <v>184</v>
      </c>
      <c r="B96" s="1" t="s">
        <v>185</v>
      </c>
      <c r="C96" s="1" t="s">
        <v>187</v>
      </c>
      <c r="D96" s="1" t="s">
        <v>83</v>
      </c>
      <c r="E96" s="1" t="b">
        <v>1</v>
      </c>
      <c r="N96" s="1" t="s">
        <v>186</v>
      </c>
    </row>
    <row r="97" spans="1:14" ht="180" x14ac:dyDescent="0.2">
      <c r="A97" s="37" t="s">
        <v>188</v>
      </c>
      <c r="B97" s="1" t="s">
        <v>189</v>
      </c>
      <c r="C97" s="1" t="s">
        <v>191</v>
      </c>
      <c r="D97" s="1" t="s">
        <v>53</v>
      </c>
      <c r="E97" s="1" t="b">
        <v>1</v>
      </c>
      <c r="N97" s="1" t="s">
        <v>190</v>
      </c>
    </row>
    <row r="98" spans="1:14" ht="210" x14ac:dyDescent="0.2">
      <c r="A98" s="38" t="s">
        <v>192</v>
      </c>
      <c r="B98" s="1" t="s">
        <v>193</v>
      </c>
      <c r="C98" s="1" t="s">
        <v>195</v>
      </c>
      <c r="D98" s="1" t="s">
        <v>53</v>
      </c>
      <c r="E98" s="1" t="b">
        <v>1</v>
      </c>
      <c r="N98" s="1" t="s">
        <v>194</v>
      </c>
    </row>
    <row r="99" spans="1:14" ht="210" x14ac:dyDescent="0.2">
      <c r="A99" s="39" t="s">
        <v>196</v>
      </c>
      <c r="B99" s="1" t="s">
        <v>197</v>
      </c>
      <c r="C99" s="1" t="s">
        <v>199</v>
      </c>
      <c r="D99" s="1" t="s">
        <v>200</v>
      </c>
      <c r="E99" s="1" t="b">
        <v>1</v>
      </c>
      <c r="N99" s="1" t="s">
        <v>198</v>
      </c>
    </row>
    <row r="100" spans="1:14" ht="180" x14ac:dyDescent="0.2">
      <c r="A100" s="40" t="s">
        <v>201</v>
      </c>
      <c r="B100" s="1" t="s">
        <v>202</v>
      </c>
      <c r="C100" s="1" t="s">
        <v>204</v>
      </c>
      <c r="D100" s="1" t="s">
        <v>62</v>
      </c>
      <c r="E100" s="1" t="b">
        <v>1</v>
      </c>
      <c r="N100" s="1" t="s">
        <v>203</v>
      </c>
    </row>
    <row r="101" spans="1:14" ht="240" x14ac:dyDescent="0.2">
      <c r="A101" s="41" t="s">
        <v>205</v>
      </c>
      <c r="B101" s="1" t="s">
        <v>206</v>
      </c>
      <c r="C101" s="1" t="s">
        <v>208</v>
      </c>
      <c r="D101" s="1" t="s">
        <v>200</v>
      </c>
      <c r="E101" s="1" t="b">
        <v>0</v>
      </c>
      <c r="N101" s="1" t="s">
        <v>207</v>
      </c>
    </row>
    <row r="102" spans="1:14" ht="210" x14ac:dyDescent="0.2">
      <c r="A102" s="42" t="s">
        <v>209</v>
      </c>
      <c r="B102" s="1" t="s">
        <v>210</v>
      </c>
      <c r="C102" s="1" t="s">
        <v>212</v>
      </c>
      <c r="D102" s="1" t="s">
        <v>48</v>
      </c>
      <c r="E102" s="1" t="b">
        <v>0</v>
      </c>
      <c r="N102" s="1" t="s">
        <v>211</v>
      </c>
    </row>
    <row r="103" spans="1:14" ht="195" x14ac:dyDescent="0.2">
      <c r="A103" s="43" t="s">
        <v>213</v>
      </c>
      <c r="B103" s="1" t="s">
        <v>214</v>
      </c>
      <c r="C103" s="1" t="s">
        <v>216</v>
      </c>
      <c r="D103" s="1" t="s">
        <v>48</v>
      </c>
      <c r="E103" s="1" t="b">
        <v>0</v>
      </c>
      <c r="N103" s="1" t="s">
        <v>215</v>
      </c>
    </row>
    <row r="104" spans="1:14" ht="210" x14ac:dyDescent="0.2">
      <c r="A104" s="44" t="s">
        <v>217</v>
      </c>
      <c r="B104" s="1" t="s">
        <v>218</v>
      </c>
      <c r="C104" s="1" t="s">
        <v>220</v>
      </c>
      <c r="D104" s="1" t="s">
        <v>53</v>
      </c>
      <c r="E104" s="1" t="b">
        <v>0</v>
      </c>
      <c r="N104" s="1" t="s">
        <v>219</v>
      </c>
    </row>
    <row r="105" spans="1:14" ht="225" x14ac:dyDescent="0.2">
      <c r="A105" s="45" t="s">
        <v>221</v>
      </c>
      <c r="B105" s="1" t="s">
        <v>222</v>
      </c>
      <c r="C105" s="1" t="s">
        <v>224</v>
      </c>
      <c r="D105" s="1" t="s">
        <v>83</v>
      </c>
      <c r="E105" s="1" t="b">
        <v>0</v>
      </c>
      <c r="N105" s="1" t="s">
        <v>223</v>
      </c>
    </row>
    <row r="106" spans="1:14" ht="180" x14ac:dyDescent="0.2">
      <c r="A106" s="46" t="s">
        <v>225</v>
      </c>
      <c r="B106" s="1" t="s">
        <v>226</v>
      </c>
      <c r="C106" s="1" t="s">
        <v>228</v>
      </c>
      <c r="D106" s="1" t="s">
        <v>48</v>
      </c>
      <c r="E106" s="1" t="b">
        <v>0</v>
      </c>
      <c r="N106" s="1" t="s">
        <v>227</v>
      </c>
    </row>
    <row r="107" spans="1:14" ht="409.6" x14ac:dyDescent="0.2">
      <c r="A107" s="47" t="s">
        <v>229</v>
      </c>
      <c r="B107" s="1" t="s">
        <v>230</v>
      </c>
      <c r="C107" s="1" t="s">
        <v>232</v>
      </c>
      <c r="D107" s="1" t="s">
        <v>200</v>
      </c>
      <c r="E107" s="1" t="b">
        <v>0</v>
      </c>
      <c r="N107" s="1" t="s">
        <v>231</v>
      </c>
    </row>
    <row r="108" spans="1:14" ht="240" x14ac:dyDescent="0.2">
      <c r="A108" s="48" t="s">
        <v>233</v>
      </c>
      <c r="B108" s="1" t="s">
        <v>234</v>
      </c>
      <c r="C108" s="1" t="s">
        <v>236</v>
      </c>
      <c r="D108" s="1" t="s">
        <v>237</v>
      </c>
      <c r="E108" s="1" t="b">
        <v>0</v>
      </c>
      <c r="N108" s="1" t="s">
        <v>235</v>
      </c>
    </row>
    <row r="109" spans="1:14" ht="225" x14ac:dyDescent="0.2">
      <c r="A109" s="49" t="s">
        <v>238</v>
      </c>
      <c r="B109" s="1" t="s">
        <v>239</v>
      </c>
      <c r="C109" s="1" t="s">
        <v>241</v>
      </c>
      <c r="D109" s="1" t="s">
        <v>48</v>
      </c>
      <c r="E109" s="1" t="b">
        <v>0</v>
      </c>
      <c r="N109" s="1" t="s">
        <v>240</v>
      </c>
    </row>
    <row r="110" spans="1:14" ht="405" x14ac:dyDescent="0.2">
      <c r="A110" s="50" t="s">
        <v>242</v>
      </c>
      <c r="B110" s="1" t="s">
        <v>243</v>
      </c>
      <c r="C110" s="1" t="s">
        <v>245</v>
      </c>
      <c r="D110" s="1" t="s">
        <v>200</v>
      </c>
      <c r="E110" s="1" t="b">
        <v>0</v>
      </c>
      <c r="N110" s="1" t="s">
        <v>244</v>
      </c>
    </row>
    <row r="111" spans="1:14" ht="180" x14ac:dyDescent="0.2">
      <c r="A111" s="51" t="s">
        <v>246</v>
      </c>
      <c r="B111" s="1" t="s">
        <v>247</v>
      </c>
      <c r="C111" s="1" t="s">
        <v>249</v>
      </c>
      <c r="D111" s="1" t="s">
        <v>48</v>
      </c>
      <c r="E111" s="1" t="b">
        <v>0</v>
      </c>
      <c r="N111" s="1" t="s">
        <v>248</v>
      </c>
    </row>
    <row r="112" spans="1:14" ht="409.6" x14ac:dyDescent="0.2">
      <c r="A112" s="52" t="s">
        <v>250</v>
      </c>
      <c r="B112" s="1" t="s">
        <v>251</v>
      </c>
      <c r="C112" s="1" t="s">
        <v>253</v>
      </c>
      <c r="D112" s="1" t="s">
        <v>53</v>
      </c>
      <c r="E112" s="1" t="b">
        <v>0</v>
      </c>
      <c r="N112" s="1" t="s">
        <v>252</v>
      </c>
    </row>
    <row r="113" spans="1:14" ht="345" x14ac:dyDescent="0.2">
      <c r="A113" s="53" t="s">
        <v>254</v>
      </c>
      <c r="B113" s="1" t="s">
        <v>255</v>
      </c>
      <c r="C113" s="1" t="s">
        <v>257</v>
      </c>
      <c r="D113" s="1" t="s">
        <v>200</v>
      </c>
      <c r="E113" s="1" t="b">
        <v>0</v>
      </c>
      <c r="N113" s="1" t="s">
        <v>256</v>
      </c>
    </row>
    <row r="114" spans="1:14" ht="409.6" x14ac:dyDescent="0.2">
      <c r="A114" s="54" t="s">
        <v>258</v>
      </c>
      <c r="B114" s="1" t="s">
        <v>259</v>
      </c>
      <c r="C114" s="1" t="s">
        <v>261</v>
      </c>
      <c r="D114" s="1" t="s">
        <v>83</v>
      </c>
      <c r="E114" s="1" t="b">
        <v>0</v>
      </c>
      <c r="N114" s="1" t="s">
        <v>260</v>
      </c>
    </row>
    <row r="115" spans="1:14" ht="345" x14ac:dyDescent="0.2">
      <c r="A115" s="55" t="s">
        <v>262</v>
      </c>
      <c r="B115" s="1" t="s">
        <v>263</v>
      </c>
      <c r="C115" s="1" t="s">
        <v>265</v>
      </c>
      <c r="D115" s="1" t="s">
        <v>48</v>
      </c>
      <c r="E115" s="1" t="b">
        <v>0</v>
      </c>
      <c r="N115" s="1" t="s">
        <v>264</v>
      </c>
    </row>
    <row r="116" spans="1:14" ht="409.6" x14ac:dyDescent="0.2">
      <c r="A116" s="56" t="s">
        <v>266</v>
      </c>
      <c r="B116" s="1" t="s">
        <v>267</v>
      </c>
      <c r="C116" s="1" t="s">
        <v>269</v>
      </c>
      <c r="D116" s="1" t="s">
        <v>270</v>
      </c>
      <c r="E116" s="1" t="b">
        <v>0</v>
      </c>
      <c r="N116" s="1" t="s">
        <v>268</v>
      </c>
    </row>
    <row r="117" spans="1:14" ht="225" x14ac:dyDescent="0.2">
      <c r="A117" s="57" t="s">
        <v>271</v>
      </c>
      <c r="B117" s="1" t="s">
        <v>272</v>
      </c>
      <c r="C117" s="1" t="s">
        <v>274</v>
      </c>
      <c r="D117" s="1" t="s">
        <v>53</v>
      </c>
      <c r="E117" s="1" t="b">
        <v>0</v>
      </c>
      <c r="N117" s="1" t="s">
        <v>273</v>
      </c>
    </row>
    <row r="118" spans="1:14" ht="240" x14ac:dyDescent="0.2">
      <c r="A118" s="58" t="s">
        <v>275</v>
      </c>
      <c r="B118" s="1" t="s">
        <v>276</v>
      </c>
      <c r="C118" s="1" t="s">
        <v>278</v>
      </c>
      <c r="D118" s="1" t="s">
        <v>48</v>
      </c>
      <c r="E118" s="1" t="b">
        <v>0</v>
      </c>
      <c r="N118" s="1" t="s">
        <v>277</v>
      </c>
    </row>
    <row r="119" spans="1:14" ht="225" x14ac:dyDescent="0.2">
      <c r="A119" s="59" t="s">
        <v>279</v>
      </c>
      <c r="B119" s="1" t="s">
        <v>280</v>
      </c>
      <c r="C119" s="1" t="s">
        <v>282</v>
      </c>
      <c r="D119" s="1" t="s">
        <v>200</v>
      </c>
      <c r="E119" s="1" t="b">
        <v>0</v>
      </c>
      <c r="N119" s="1" t="s">
        <v>281</v>
      </c>
    </row>
    <row r="120" spans="1:14" ht="225" x14ac:dyDescent="0.2">
      <c r="A120" s="60" t="s">
        <v>283</v>
      </c>
      <c r="B120" s="1" t="s">
        <v>284</v>
      </c>
      <c r="C120" s="1" t="s">
        <v>286</v>
      </c>
      <c r="D120" s="1" t="s">
        <v>200</v>
      </c>
      <c r="E120" s="1" t="b">
        <v>0</v>
      </c>
      <c r="N120" s="1" t="s">
        <v>285</v>
      </c>
    </row>
    <row r="121" spans="1:14" ht="240" x14ac:dyDescent="0.2">
      <c r="A121" s="61" t="s">
        <v>287</v>
      </c>
      <c r="B121" s="1" t="s">
        <v>288</v>
      </c>
      <c r="C121" s="1" t="s">
        <v>290</v>
      </c>
      <c r="D121" s="1" t="s">
        <v>48</v>
      </c>
      <c r="E121" s="1" t="b">
        <v>0</v>
      </c>
      <c r="N121" s="1" t="s">
        <v>289</v>
      </c>
    </row>
    <row r="122" spans="1:14" ht="225" x14ac:dyDescent="0.2">
      <c r="A122" s="62" t="s">
        <v>291</v>
      </c>
      <c r="B122" s="1" t="s">
        <v>292</v>
      </c>
      <c r="C122" s="1" t="s">
        <v>294</v>
      </c>
      <c r="D122" s="1" t="s">
        <v>200</v>
      </c>
      <c r="E122" s="1" t="b">
        <v>0</v>
      </c>
      <c r="N122" s="1" t="s">
        <v>293</v>
      </c>
    </row>
    <row r="123" spans="1:14" ht="409.6" x14ac:dyDescent="0.2">
      <c r="A123" s="63" t="s">
        <v>295</v>
      </c>
      <c r="B123" s="1" t="s">
        <v>296</v>
      </c>
      <c r="C123" s="1" t="s">
        <v>298</v>
      </c>
      <c r="D123" s="1" t="s">
        <v>48</v>
      </c>
      <c r="E123" s="1" t="b">
        <v>0</v>
      </c>
      <c r="N123" s="1" t="s">
        <v>297</v>
      </c>
    </row>
    <row r="124" spans="1:14" ht="225" x14ac:dyDescent="0.2">
      <c r="A124" s="64" t="s">
        <v>299</v>
      </c>
      <c r="B124" s="1" t="s">
        <v>300</v>
      </c>
      <c r="C124" s="1" t="s">
        <v>302</v>
      </c>
      <c r="D124" s="1" t="s">
        <v>200</v>
      </c>
      <c r="E124" s="1" t="b">
        <v>0</v>
      </c>
      <c r="N124" s="1" t="s">
        <v>301</v>
      </c>
    </row>
    <row r="125" spans="1:14" ht="409.6" x14ac:dyDescent="0.2">
      <c r="A125" s="65" t="s">
        <v>303</v>
      </c>
      <c r="B125" s="1" t="s">
        <v>304</v>
      </c>
      <c r="C125" s="1" t="s">
        <v>306</v>
      </c>
      <c r="D125" s="1" t="s">
        <v>200</v>
      </c>
      <c r="E125" s="1" t="b">
        <v>0</v>
      </c>
      <c r="N125" s="1" t="s">
        <v>305</v>
      </c>
    </row>
    <row r="126" spans="1:14" ht="195" x14ac:dyDescent="0.2">
      <c r="A126" s="66" t="s">
        <v>307</v>
      </c>
      <c r="B126" s="1" t="s">
        <v>308</v>
      </c>
      <c r="C126" s="1" t="s">
        <v>15</v>
      </c>
      <c r="D126" s="1" t="s">
        <v>48</v>
      </c>
      <c r="E126" s="1" t="b">
        <v>0</v>
      </c>
      <c r="N126" s="1" t="s">
        <v>309</v>
      </c>
    </row>
    <row r="127" spans="1:14" ht="210" x14ac:dyDescent="0.2">
      <c r="A127" s="67" t="s">
        <v>310</v>
      </c>
      <c r="B127" s="1" t="s">
        <v>311</v>
      </c>
      <c r="C127" s="1" t="s">
        <v>313</v>
      </c>
      <c r="D127" s="1" t="s">
        <v>200</v>
      </c>
      <c r="E127" s="1" t="b">
        <v>0</v>
      </c>
      <c r="N127" s="1" t="s">
        <v>312</v>
      </c>
    </row>
    <row r="128" spans="1:14" ht="210" x14ac:dyDescent="0.2">
      <c r="A128" s="68" t="s">
        <v>314</v>
      </c>
      <c r="B128" s="1" t="s">
        <v>315</v>
      </c>
      <c r="C128" s="1" t="s">
        <v>317</v>
      </c>
      <c r="D128" s="1" t="s">
        <v>53</v>
      </c>
      <c r="E128" s="1" t="b">
        <v>0</v>
      </c>
      <c r="N128" s="1" t="s">
        <v>316</v>
      </c>
    </row>
    <row r="129" spans="1:14" ht="225" x14ac:dyDescent="0.2">
      <c r="A129" s="69" t="s">
        <v>318</v>
      </c>
      <c r="B129" s="1" t="s">
        <v>319</v>
      </c>
      <c r="C129" s="1" t="s">
        <v>321</v>
      </c>
      <c r="D129" s="1" t="s">
        <v>200</v>
      </c>
      <c r="E129" s="1" t="b">
        <v>0</v>
      </c>
      <c r="N129" s="1"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E4E8E-46C9-FC43-ACA3-1AD1E3B6D142}">
  <dimension ref="A1:I101"/>
  <sheetViews>
    <sheetView tabSelected="1" zoomScale="109" workbookViewId="0">
      <selection activeCell="B4" sqref="B4"/>
    </sheetView>
  </sheetViews>
  <sheetFormatPr baseColWidth="10" defaultRowHeight="15" x14ac:dyDescent="0.2"/>
  <cols>
    <col min="1" max="1" width="3.1640625" bestFit="1" customWidth="1"/>
    <col min="2" max="2" width="31.5" customWidth="1"/>
    <col min="3" max="3" width="33.1640625"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88" t="s">
        <v>3</v>
      </c>
      <c r="C1" s="88"/>
      <c r="D1" s="88"/>
      <c r="E1" s="88"/>
      <c r="F1" s="88"/>
      <c r="G1" s="88"/>
      <c r="H1" s="88"/>
      <c r="I1" s="88"/>
    </row>
    <row r="2" spans="1:9" ht="17" customHeight="1" thickBot="1" x14ac:dyDescent="0.25">
      <c r="B2" s="70" t="s">
        <v>322</v>
      </c>
      <c r="C2" s="89" t="s">
        <v>323</v>
      </c>
      <c r="D2" s="90"/>
      <c r="E2" s="71" t="s">
        <v>324</v>
      </c>
      <c r="F2" s="91" t="s">
        <v>325</v>
      </c>
      <c r="G2" s="92"/>
      <c r="H2" s="92"/>
      <c r="I2" s="93"/>
    </row>
    <row r="3" spans="1:9" x14ac:dyDescent="0.2">
      <c r="B3" s="72" t="s">
        <v>326</v>
      </c>
      <c r="C3" s="73" t="s">
        <v>326</v>
      </c>
      <c r="D3" s="74" t="s">
        <v>327</v>
      </c>
      <c r="E3" s="74" t="s">
        <v>328</v>
      </c>
      <c r="F3" s="75" t="s">
        <v>329</v>
      </c>
      <c r="G3" s="76" t="s">
        <v>330</v>
      </c>
      <c r="H3" s="77" t="s">
        <v>331</v>
      </c>
      <c r="I3" s="78" t="s">
        <v>332</v>
      </c>
    </row>
    <row r="4" spans="1:9" x14ac:dyDescent="0.2">
      <c r="A4">
        <v>1</v>
      </c>
      <c r="B4" s="79" t="s">
        <v>177</v>
      </c>
      <c r="C4" s="79" t="s">
        <v>179</v>
      </c>
      <c r="D4" s="79" t="s">
        <v>62</v>
      </c>
      <c r="E4" s="79" t="b">
        <v>1</v>
      </c>
      <c r="F4" s="80" t="s">
        <v>333</v>
      </c>
      <c r="G4" s="81" t="s">
        <v>333</v>
      </c>
      <c r="H4" s="82" t="s">
        <v>333</v>
      </c>
      <c r="I4" s="83" t="s">
        <v>333</v>
      </c>
    </row>
    <row r="5" spans="1:9" x14ac:dyDescent="0.2">
      <c r="A5">
        <v>2</v>
      </c>
      <c r="B5" s="79" t="s">
        <v>185</v>
      </c>
      <c r="C5" s="79" t="s">
        <v>187</v>
      </c>
      <c r="D5" s="79" t="s">
        <v>83</v>
      </c>
      <c r="E5" s="79" t="b">
        <v>1</v>
      </c>
      <c r="F5" s="80" t="s">
        <v>333</v>
      </c>
      <c r="G5" s="81" t="s">
        <v>333</v>
      </c>
      <c r="H5" s="82" t="s">
        <v>333</v>
      </c>
      <c r="I5" s="83" t="s">
        <v>360</v>
      </c>
    </row>
    <row r="6" spans="1:9" x14ac:dyDescent="0.2">
      <c r="A6">
        <v>3</v>
      </c>
      <c r="B6" s="79" t="s">
        <v>173</v>
      </c>
      <c r="C6" s="79" t="s">
        <v>175</v>
      </c>
      <c r="D6" s="79" t="s">
        <v>48</v>
      </c>
      <c r="E6" s="79" t="b">
        <v>1</v>
      </c>
      <c r="F6" s="80" t="s">
        <v>333</v>
      </c>
      <c r="G6" s="81" t="s">
        <v>333</v>
      </c>
      <c r="H6" s="82" t="s">
        <v>333</v>
      </c>
      <c r="I6" s="83" t="s">
        <v>333</v>
      </c>
    </row>
    <row r="7" spans="1:9" x14ac:dyDescent="0.2">
      <c r="A7">
        <v>4</v>
      </c>
      <c r="B7" s="79" t="s">
        <v>129</v>
      </c>
      <c r="C7" s="79" t="s">
        <v>131</v>
      </c>
      <c r="D7" s="79" t="s">
        <v>83</v>
      </c>
      <c r="E7" s="79" t="b">
        <v>1</v>
      </c>
      <c r="F7" s="80" t="s">
        <v>333</v>
      </c>
      <c r="G7" s="81" t="s">
        <v>333</v>
      </c>
      <c r="H7" s="82" t="s">
        <v>333</v>
      </c>
      <c r="I7" s="83" t="s">
        <v>333</v>
      </c>
    </row>
    <row r="8" spans="1:9" x14ac:dyDescent="0.2">
      <c r="A8">
        <v>5</v>
      </c>
      <c r="B8" s="79" t="s">
        <v>202</v>
      </c>
      <c r="C8" s="79" t="s">
        <v>204</v>
      </c>
      <c r="D8" s="79" t="s">
        <v>62</v>
      </c>
      <c r="E8" s="79" t="b">
        <v>1</v>
      </c>
      <c r="F8" s="80" t="s">
        <v>333</v>
      </c>
      <c r="G8" s="81" t="s">
        <v>333</v>
      </c>
      <c r="H8" s="82" t="s">
        <v>333</v>
      </c>
      <c r="I8" s="83" t="s">
        <v>333</v>
      </c>
    </row>
    <row r="9" spans="1:9" x14ac:dyDescent="0.2">
      <c r="A9">
        <v>6</v>
      </c>
      <c r="B9" s="79" t="s">
        <v>169</v>
      </c>
      <c r="C9" s="79" t="s">
        <v>171</v>
      </c>
      <c r="D9" s="79" t="s">
        <v>48</v>
      </c>
      <c r="E9" s="79" t="b">
        <v>1</v>
      </c>
      <c r="F9" s="80" t="s">
        <v>333</v>
      </c>
      <c r="G9" s="81" t="s">
        <v>333</v>
      </c>
      <c r="H9" s="82" t="s">
        <v>333</v>
      </c>
      <c r="I9" s="83" t="s">
        <v>333</v>
      </c>
    </row>
    <row r="10" spans="1:9" x14ac:dyDescent="0.2">
      <c r="A10">
        <v>7</v>
      </c>
      <c r="B10" s="79" t="s">
        <v>117</v>
      </c>
      <c r="C10" s="79" t="s">
        <v>119</v>
      </c>
      <c r="D10" s="79" t="s">
        <v>53</v>
      </c>
      <c r="E10" s="79" t="b">
        <v>1</v>
      </c>
      <c r="F10" s="80" t="s">
        <v>333</v>
      </c>
      <c r="G10" s="81" t="s">
        <v>333</v>
      </c>
      <c r="H10" s="82" t="s">
        <v>333</v>
      </c>
      <c r="I10" s="83" t="s">
        <v>333</v>
      </c>
    </row>
    <row r="11" spans="1:9" x14ac:dyDescent="0.2">
      <c r="A11">
        <v>8</v>
      </c>
      <c r="B11" s="79" t="s">
        <v>64</v>
      </c>
      <c r="C11" s="79" t="s">
        <v>66</v>
      </c>
      <c r="D11" s="79" t="s">
        <v>53</v>
      </c>
      <c r="E11" s="79" t="b">
        <v>1</v>
      </c>
      <c r="F11" s="80" t="s">
        <v>333</v>
      </c>
      <c r="G11" s="81" t="s">
        <v>333</v>
      </c>
      <c r="H11" s="82" t="s">
        <v>333</v>
      </c>
      <c r="I11" s="83" t="s">
        <v>333</v>
      </c>
    </row>
    <row r="12" spans="1:9" x14ac:dyDescent="0.2">
      <c r="A12">
        <v>9</v>
      </c>
      <c r="B12" s="79" t="s">
        <v>165</v>
      </c>
      <c r="C12" s="79" t="s">
        <v>167</v>
      </c>
      <c r="D12" s="79" t="s">
        <v>62</v>
      </c>
      <c r="E12" s="79" t="b">
        <v>1</v>
      </c>
      <c r="F12" s="80" t="s">
        <v>333</v>
      </c>
      <c r="G12" s="81" t="s">
        <v>333</v>
      </c>
      <c r="H12" s="82" t="s">
        <v>333</v>
      </c>
      <c r="I12" s="83" t="s">
        <v>333</v>
      </c>
    </row>
    <row r="13" spans="1:9" x14ac:dyDescent="0.2">
      <c r="A13">
        <v>10</v>
      </c>
      <c r="B13" s="79" t="s">
        <v>76</v>
      </c>
      <c r="C13" s="79" t="s">
        <v>78</v>
      </c>
      <c r="D13" s="79" t="s">
        <v>53</v>
      </c>
      <c r="E13" s="79" t="b">
        <v>1</v>
      </c>
      <c r="F13" s="80" t="s">
        <v>333</v>
      </c>
      <c r="G13" s="81" t="s">
        <v>333</v>
      </c>
      <c r="H13" s="82" t="s">
        <v>333</v>
      </c>
      <c r="I13" s="83" t="s">
        <v>333</v>
      </c>
    </row>
    <row r="14" spans="1:9" x14ac:dyDescent="0.2">
      <c r="A14">
        <v>11</v>
      </c>
      <c r="B14" s="79" t="s">
        <v>105</v>
      </c>
      <c r="C14" s="79" t="s">
        <v>107</v>
      </c>
      <c r="D14" s="79" t="s">
        <v>48</v>
      </c>
      <c r="E14" s="79" t="b">
        <v>1</v>
      </c>
      <c r="F14" s="80" t="s">
        <v>333</v>
      </c>
      <c r="G14" s="81" t="s">
        <v>333</v>
      </c>
      <c r="H14" s="82" t="s">
        <v>333</v>
      </c>
      <c r="I14" s="83" t="s">
        <v>333</v>
      </c>
    </row>
    <row r="15" spans="1:9" x14ac:dyDescent="0.2">
      <c r="A15">
        <v>12</v>
      </c>
      <c r="B15" s="79" t="s">
        <v>121</v>
      </c>
      <c r="C15" s="79" t="s">
        <v>123</v>
      </c>
      <c r="D15" s="79" t="s">
        <v>48</v>
      </c>
      <c r="E15" s="79" t="b">
        <v>1</v>
      </c>
      <c r="F15" s="80" t="s">
        <v>333</v>
      </c>
      <c r="G15" s="81" t="s">
        <v>333</v>
      </c>
      <c r="H15" s="82" t="s">
        <v>333</v>
      </c>
      <c r="I15" s="83" t="s">
        <v>333</v>
      </c>
    </row>
    <row r="16" spans="1:9" x14ac:dyDescent="0.2">
      <c r="A16">
        <v>13</v>
      </c>
      <c r="B16" s="79" t="s">
        <v>85</v>
      </c>
      <c r="C16" s="79" t="s">
        <v>87</v>
      </c>
      <c r="D16" s="79" t="s">
        <v>48</v>
      </c>
      <c r="E16" s="79" t="b">
        <v>1</v>
      </c>
      <c r="F16" s="80" t="s">
        <v>333</v>
      </c>
      <c r="G16" s="81" t="s">
        <v>333</v>
      </c>
      <c r="H16" s="82" t="s">
        <v>333</v>
      </c>
      <c r="I16" s="83" t="s">
        <v>333</v>
      </c>
    </row>
    <row r="17" spans="1:9" x14ac:dyDescent="0.2">
      <c r="A17">
        <v>14</v>
      </c>
      <c r="B17" s="79" t="s">
        <v>50</v>
      </c>
      <c r="C17" s="79" t="s">
        <v>52</v>
      </c>
      <c r="D17" s="79" t="s">
        <v>53</v>
      </c>
      <c r="E17" s="79" t="b">
        <v>1</v>
      </c>
      <c r="F17" s="80" t="s">
        <v>333</v>
      </c>
      <c r="G17" s="81" t="s">
        <v>333</v>
      </c>
      <c r="H17" s="82" t="s">
        <v>333</v>
      </c>
      <c r="I17" s="83" t="s">
        <v>333</v>
      </c>
    </row>
    <row r="18" spans="1:9" x14ac:dyDescent="0.2">
      <c r="A18">
        <v>15</v>
      </c>
      <c r="B18" s="79" t="s">
        <v>157</v>
      </c>
      <c r="C18" s="79" t="s">
        <v>159</v>
      </c>
      <c r="D18" s="79" t="s">
        <v>53</v>
      </c>
      <c r="E18" s="79" t="b">
        <v>1</v>
      </c>
      <c r="F18" s="80" t="s">
        <v>333</v>
      </c>
      <c r="G18" s="81" t="s">
        <v>333</v>
      </c>
      <c r="H18" s="82" t="s">
        <v>333</v>
      </c>
      <c r="I18" s="83" t="s">
        <v>333</v>
      </c>
    </row>
    <row r="19" spans="1:9" x14ac:dyDescent="0.2">
      <c r="A19">
        <v>16</v>
      </c>
      <c r="B19" s="79" t="s">
        <v>55</v>
      </c>
      <c r="C19" s="79" t="s">
        <v>57</v>
      </c>
      <c r="D19" s="79" t="s">
        <v>53</v>
      </c>
      <c r="E19" s="79" t="b">
        <v>1</v>
      </c>
      <c r="F19" s="80" t="s">
        <v>333</v>
      </c>
      <c r="G19" s="81" t="s">
        <v>333</v>
      </c>
      <c r="H19" s="82" t="s">
        <v>333</v>
      </c>
      <c r="I19" s="83" t="s">
        <v>333</v>
      </c>
    </row>
    <row r="20" spans="1:9" x14ac:dyDescent="0.2">
      <c r="A20">
        <v>17</v>
      </c>
      <c r="B20" s="79" t="s">
        <v>101</v>
      </c>
      <c r="C20" s="79" t="s">
        <v>103</v>
      </c>
      <c r="D20" s="79" t="s">
        <v>53</v>
      </c>
      <c r="E20" s="79" t="b">
        <v>1</v>
      </c>
      <c r="F20" s="80" t="s">
        <v>333</v>
      </c>
      <c r="G20" s="81" t="s">
        <v>333</v>
      </c>
      <c r="H20" s="82" t="s">
        <v>333</v>
      </c>
      <c r="I20" s="83" t="s">
        <v>333</v>
      </c>
    </row>
    <row r="21" spans="1:9" x14ac:dyDescent="0.2">
      <c r="A21">
        <v>18</v>
      </c>
      <c r="B21" s="79" t="s">
        <v>149</v>
      </c>
      <c r="C21" s="79" t="s">
        <v>151</v>
      </c>
      <c r="D21" s="79" t="s">
        <v>48</v>
      </c>
      <c r="E21" s="79" t="b">
        <v>1</v>
      </c>
      <c r="F21" s="80" t="s">
        <v>333</v>
      </c>
      <c r="G21" s="81" t="s">
        <v>333</v>
      </c>
      <c r="H21" s="82" t="s">
        <v>333</v>
      </c>
      <c r="I21" s="83" t="s">
        <v>333</v>
      </c>
    </row>
    <row r="22" spans="1:9" x14ac:dyDescent="0.2">
      <c r="A22">
        <v>19</v>
      </c>
      <c r="B22" s="79" t="s">
        <v>97</v>
      </c>
      <c r="C22" s="79" t="s">
        <v>99</v>
      </c>
      <c r="D22" s="79" t="s">
        <v>53</v>
      </c>
      <c r="E22" s="79" t="b">
        <v>1</v>
      </c>
      <c r="F22" s="80" t="s">
        <v>333</v>
      </c>
      <c r="G22" s="81" t="s">
        <v>333</v>
      </c>
      <c r="H22" s="82" t="s">
        <v>333</v>
      </c>
      <c r="I22" s="83" t="s">
        <v>333</v>
      </c>
    </row>
    <row r="23" spans="1:9" x14ac:dyDescent="0.2">
      <c r="A23">
        <v>20</v>
      </c>
      <c r="B23" s="79" t="s">
        <v>145</v>
      </c>
      <c r="C23" s="79" t="s">
        <v>147</v>
      </c>
      <c r="D23" s="79" t="s">
        <v>53</v>
      </c>
      <c r="E23" s="79" t="b">
        <v>1</v>
      </c>
      <c r="F23" s="80" t="s">
        <v>333</v>
      </c>
      <c r="G23" s="81" t="s">
        <v>333</v>
      </c>
      <c r="H23" s="82" t="s">
        <v>333</v>
      </c>
      <c r="I23" s="83" t="s">
        <v>333</v>
      </c>
    </row>
    <row r="24" spans="1:9" x14ac:dyDescent="0.2">
      <c r="A24">
        <v>21</v>
      </c>
      <c r="B24" s="79" t="s">
        <v>93</v>
      </c>
      <c r="C24" s="79" t="s">
        <v>95</v>
      </c>
      <c r="D24" s="79" t="s">
        <v>53</v>
      </c>
      <c r="E24" s="79" t="b">
        <v>1</v>
      </c>
      <c r="F24" s="80" t="s">
        <v>333</v>
      </c>
      <c r="G24" s="81" t="s">
        <v>333</v>
      </c>
      <c r="H24" s="82" t="s">
        <v>333</v>
      </c>
      <c r="I24" s="83" t="s">
        <v>333</v>
      </c>
    </row>
    <row r="25" spans="1:9" x14ac:dyDescent="0.2">
      <c r="A25">
        <v>22</v>
      </c>
      <c r="B25" s="79" t="s">
        <v>68</v>
      </c>
      <c r="C25" s="79" t="s">
        <v>70</v>
      </c>
      <c r="D25" s="79" t="s">
        <v>62</v>
      </c>
      <c r="E25" s="79" t="b">
        <v>1</v>
      </c>
      <c r="F25" s="80" t="s">
        <v>333</v>
      </c>
      <c r="G25" s="81" t="s">
        <v>333</v>
      </c>
      <c r="H25" s="82" t="s">
        <v>333</v>
      </c>
      <c r="I25" s="83" t="s">
        <v>333</v>
      </c>
    </row>
    <row r="26" spans="1:9" x14ac:dyDescent="0.2">
      <c r="A26">
        <v>23</v>
      </c>
      <c r="B26" s="79" t="s">
        <v>193</v>
      </c>
      <c r="C26" s="79" t="s">
        <v>195</v>
      </c>
      <c r="D26" s="79" t="s">
        <v>53</v>
      </c>
      <c r="E26" s="79" t="b">
        <v>1</v>
      </c>
      <c r="F26" s="80" t="s">
        <v>333</v>
      </c>
      <c r="G26" s="81" t="s">
        <v>333</v>
      </c>
      <c r="H26" s="82" t="s">
        <v>333</v>
      </c>
      <c r="I26" s="83" t="s">
        <v>333</v>
      </c>
    </row>
    <row r="27" spans="1:9" x14ac:dyDescent="0.2">
      <c r="A27">
        <v>24</v>
      </c>
      <c r="B27" s="79" t="s">
        <v>153</v>
      </c>
      <c r="C27" s="79" t="s">
        <v>155</v>
      </c>
      <c r="D27" s="79" t="s">
        <v>62</v>
      </c>
      <c r="E27" s="79" t="b">
        <v>1</v>
      </c>
      <c r="F27" s="80" t="s">
        <v>333</v>
      </c>
      <c r="G27" s="81" t="s">
        <v>333</v>
      </c>
      <c r="H27" s="82" t="s">
        <v>333</v>
      </c>
      <c r="I27" s="83" t="s">
        <v>333</v>
      </c>
    </row>
    <row r="28" spans="1:9" x14ac:dyDescent="0.2">
      <c r="A28">
        <v>25</v>
      </c>
      <c r="B28" s="79" t="s">
        <v>45</v>
      </c>
      <c r="C28" s="79" t="s">
        <v>47</v>
      </c>
      <c r="D28" s="79" t="s">
        <v>48</v>
      </c>
      <c r="E28" s="79" t="b">
        <v>1</v>
      </c>
      <c r="F28" s="80" t="s">
        <v>333</v>
      </c>
      <c r="G28" s="81" t="s">
        <v>333</v>
      </c>
      <c r="H28" s="82" t="s">
        <v>333</v>
      </c>
      <c r="I28" s="83" t="s">
        <v>333</v>
      </c>
    </row>
    <row r="29" spans="1:9" x14ac:dyDescent="0.2">
      <c r="A29">
        <v>26</v>
      </c>
      <c r="B29" s="79" t="s">
        <v>181</v>
      </c>
      <c r="C29" s="79" t="s">
        <v>183</v>
      </c>
      <c r="D29" s="79" t="s">
        <v>48</v>
      </c>
      <c r="E29" s="79" t="b">
        <v>1</v>
      </c>
      <c r="F29" s="80" t="s">
        <v>333</v>
      </c>
      <c r="G29" s="81" t="s">
        <v>333</v>
      </c>
      <c r="H29" s="82" t="s">
        <v>333</v>
      </c>
      <c r="I29" s="83" t="s">
        <v>333</v>
      </c>
    </row>
    <row r="30" spans="1:9" x14ac:dyDescent="0.2">
      <c r="A30">
        <v>27</v>
      </c>
      <c r="B30" s="79" t="s">
        <v>125</v>
      </c>
      <c r="C30" s="79" t="s">
        <v>127</v>
      </c>
      <c r="D30" s="79" t="s">
        <v>62</v>
      </c>
      <c r="E30" s="79" t="b">
        <v>1</v>
      </c>
      <c r="F30" s="80" t="s">
        <v>333</v>
      </c>
      <c r="G30" s="81" t="s">
        <v>333</v>
      </c>
      <c r="H30" s="82" t="s">
        <v>333</v>
      </c>
      <c r="I30" s="83" t="s">
        <v>333</v>
      </c>
    </row>
    <row r="31" spans="1:9" x14ac:dyDescent="0.2">
      <c r="A31">
        <v>28</v>
      </c>
      <c r="B31" s="79" t="s">
        <v>80</v>
      </c>
      <c r="C31" s="79" t="s">
        <v>82</v>
      </c>
      <c r="D31" s="79" t="s">
        <v>83</v>
      </c>
      <c r="E31" s="79" t="b">
        <v>1</v>
      </c>
      <c r="F31" s="80" t="s">
        <v>333</v>
      </c>
      <c r="G31" s="81" t="s">
        <v>333</v>
      </c>
      <c r="H31" s="82" t="s">
        <v>333</v>
      </c>
      <c r="I31" s="83" t="s">
        <v>360</v>
      </c>
    </row>
    <row r="32" spans="1:9" x14ac:dyDescent="0.2">
      <c r="A32">
        <v>29</v>
      </c>
      <c r="B32" s="79" t="s">
        <v>113</v>
      </c>
      <c r="C32" s="79" t="s">
        <v>115</v>
      </c>
      <c r="D32" s="79" t="s">
        <v>48</v>
      </c>
      <c r="E32" s="79" t="b">
        <v>1</v>
      </c>
      <c r="F32" s="80" t="s">
        <v>333</v>
      </c>
      <c r="G32" s="81" t="s">
        <v>333</v>
      </c>
      <c r="H32" s="82" t="s">
        <v>333</v>
      </c>
      <c r="I32" s="83" t="s">
        <v>333</v>
      </c>
    </row>
    <row r="33" spans="1:9" x14ac:dyDescent="0.2">
      <c r="A33">
        <v>30</v>
      </c>
      <c r="B33" s="79" t="s">
        <v>141</v>
      </c>
      <c r="C33" s="79" t="s">
        <v>143</v>
      </c>
      <c r="D33" s="79" t="s">
        <v>62</v>
      </c>
      <c r="E33" s="79" t="b">
        <v>1</v>
      </c>
      <c r="F33" s="80" t="s">
        <v>333</v>
      </c>
      <c r="G33" s="81" t="s">
        <v>333</v>
      </c>
      <c r="H33" s="82" t="s">
        <v>333</v>
      </c>
      <c r="I33" s="83" t="s">
        <v>360</v>
      </c>
    </row>
    <row r="34" spans="1:9" x14ac:dyDescent="0.2">
      <c r="A34">
        <v>31</v>
      </c>
      <c r="B34" s="79" t="s">
        <v>72</v>
      </c>
      <c r="C34" s="79" t="s">
        <v>74</v>
      </c>
      <c r="D34" s="79" t="s">
        <v>62</v>
      </c>
      <c r="E34" s="79" t="b">
        <v>1</v>
      </c>
      <c r="F34" s="80" t="s">
        <v>333</v>
      </c>
      <c r="G34" s="81" t="s">
        <v>333</v>
      </c>
      <c r="H34" s="82" t="s">
        <v>333</v>
      </c>
      <c r="I34" s="83" t="s">
        <v>360</v>
      </c>
    </row>
    <row r="35" spans="1:9" x14ac:dyDescent="0.2">
      <c r="A35">
        <v>32</v>
      </c>
      <c r="B35" s="79" t="s">
        <v>89</v>
      </c>
      <c r="C35" s="79" t="s">
        <v>91</v>
      </c>
      <c r="D35" s="79" t="s">
        <v>53</v>
      </c>
      <c r="E35" s="79" t="b">
        <v>1</v>
      </c>
      <c r="F35" s="80" t="s">
        <v>333</v>
      </c>
      <c r="G35" s="81" t="s">
        <v>333</v>
      </c>
      <c r="H35" s="82" t="s">
        <v>333</v>
      </c>
      <c r="I35" s="83" t="s">
        <v>333</v>
      </c>
    </row>
    <row r="36" spans="1:9" x14ac:dyDescent="0.2">
      <c r="A36">
        <v>33</v>
      </c>
      <c r="B36" s="79" t="s">
        <v>59</v>
      </c>
      <c r="C36" s="79" t="s">
        <v>61</v>
      </c>
      <c r="D36" s="79" t="s">
        <v>62</v>
      </c>
      <c r="E36" s="79" t="b">
        <v>1</v>
      </c>
      <c r="F36" s="80" t="s">
        <v>333</v>
      </c>
      <c r="G36" s="81" t="s">
        <v>333</v>
      </c>
      <c r="H36" s="82" t="s">
        <v>333</v>
      </c>
      <c r="I36" s="83" t="s">
        <v>333</v>
      </c>
    </row>
    <row r="37" spans="1:9" x14ac:dyDescent="0.2">
      <c r="A37">
        <v>34</v>
      </c>
      <c r="B37" s="79" t="s">
        <v>161</v>
      </c>
      <c r="C37" s="79" t="s">
        <v>163</v>
      </c>
      <c r="D37" s="79" t="s">
        <v>53</v>
      </c>
      <c r="E37" s="79" t="b">
        <v>1</v>
      </c>
      <c r="F37" s="80" t="s">
        <v>333</v>
      </c>
      <c r="G37" s="81" t="s">
        <v>333</v>
      </c>
      <c r="H37" s="82" t="s">
        <v>333</v>
      </c>
      <c r="I37" s="83" t="s">
        <v>333</v>
      </c>
    </row>
    <row r="38" spans="1:9" x14ac:dyDescent="0.2">
      <c r="A38">
        <v>35</v>
      </c>
      <c r="B38" s="79" t="s">
        <v>137</v>
      </c>
      <c r="C38" s="79" t="s">
        <v>139</v>
      </c>
      <c r="D38" s="79" t="s">
        <v>62</v>
      </c>
      <c r="E38" s="79" t="b">
        <v>1</v>
      </c>
      <c r="F38" s="80" t="s">
        <v>333</v>
      </c>
      <c r="G38" s="81" t="s">
        <v>333</v>
      </c>
      <c r="H38" s="82" t="s">
        <v>333</v>
      </c>
      <c r="I38" s="83" t="s">
        <v>333</v>
      </c>
    </row>
    <row r="39" spans="1:9" x14ac:dyDescent="0.2">
      <c r="A39">
        <v>36</v>
      </c>
      <c r="B39" s="79" t="s">
        <v>189</v>
      </c>
      <c r="C39" s="79" t="s">
        <v>191</v>
      </c>
      <c r="D39" s="79" t="s">
        <v>53</v>
      </c>
      <c r="E39" s="79" t="b">
        <v>1</v>
      </c>
      <c r="F39" s="80" t="s">
        <v>333</v>
      </c>
      <c r="G39" s="81" t="s">
        <v>333</v>
      </c>
      <c r="H39" s="82" t="s">
        <v>333</v>
      </c>
      <c r="I39" s="83" t="s">
        <v>333</v>
      </c>
    </row>
    <row r="40" spans="1:9" x14ac:dyDescent="0.2">
      <c r="A40">
        <v>37</v>
      </c>
      <c r="B40" s="79" t="s">
        <v>197</v>
      </c>
      <c r="C40" s="79" t="s">
        <v>199</v>
      </c>
      <c r="D40" s="79" t="s">
        <v>200</v>
      </c>
      <c r="E40" s="79" t="b">
        <v>1</v>
      </c>
      <c r="F40" s="80" t="s">
        <v>333</v>
      </c>
      <c r="G40" s="81" t="s">
        <v>333</v>
      </c>
      <c r="H40" s="82" t="s">
        <v>333</v>
      </c>
      <c r="I40" s="83" t="s">
        <v>333</v>
      </c>
    </row>
    <row r="41" spans="1:9" x14ac:dyDescent="0.2">
      <c r="A41">
        <v>38</v>
      </c>
      <c r="B41" s="79" t="s">
        <v>133</v>
      </c>
      <c r="C41" s="79" t="s">
        <v>135</v>
      </c>
      <c r="D41" s="79" t="s">
        <v>62</v>
      </c>
      <c r="E41" s="79" t="b">
        <v>1</v>
      </c>
      <c r="F41" s="80" t="s">
        <v>333</v>
      </c>
      <c r="G41" s="81" t="s">
        <v>333</v>
      </c>
      <c r="H41" s="82" t="s">
        <v>333</v>
      </c>
      <c r="I41" s="83" t="s">
        <v>333</v>
      </c>
    </row>
    <row r="42" spans="1:9" x14ac:dyDescent="0.2">
      <c r="A42">
        <v>39</v>
      </c>
      <c r="B42" s="79" t="s">
        <v>109</v>
      </c>
      <c r="C42" s="79" t="s">
        <v>111</v>
      </c>
      <c r="D42" s="79" t="s">
        <v>48</v>
      </c>
      <c r="E42" s="79" t="b">
        <v>1</v>
      </c>
      <c r="F42" s="80" t="s">
        <v>333</v>
      </c>
      <c r="G42" s="81" t="s">
        <v>333</v>
      </c>
      <c r="H42" s="82" t="s">
        <v>333</v>
      </c>
      <c r="I42" s="83" t="s">
        <v>333</v>
      </c>
    </row>
    <row r="43" spans="1:9" x14ac:dyDescent="0.2">
      <c r="A43">
        <v>40</v>
      </c>
      <c r="B43" s="79" t="s">
        <v>210</v>
      </c>
      <c r="C43" s="79" t="s">
        <v>212</v>
      </c>
      <c r="D43" s="79" t="s">
        <v>48</v>
      </c>
      <c r="E43" s="79" t="b">
        <v>0</v>
      </c>
      <c r="F43" s="80" t="s">
        <v>333</v>
      </c>
      <c r="G43" s="81" t="s">
        <v>333</v>
      </c>
      <c r="H43" s="82" t="s">
        <v>334</v>
      </c>
      <c r="I43" s="83" t="s">
        <v>334</v>
      </c>
    </row>
    <row r="44" spans="1:9" x14ac:dyDescent="0.2">
      <c r="A44">
        <v>41</v>
      </c>
      <c r="B44" s="79" t="s">
        <v>272</v>
      </c>
      <c r="C44" s="79" t="s">
        <v>274</v>
      </c>
      <c r="D44" s="79" t="s">
        <v>53</v>
      </c>
      <c r="E44" s="79" t="b">
        <v>0</v>
      </c>
      <c r="F44" s="80" t="s">
        <v>333</v>
      </c>
      <c r="G44" s="81" t="s">
        <v>333</v>
      </c>
      <c r="H44" s="82" t="s">
        <v>334</v>
      </c>
      <c r="I44" s="83" t="s">
        <v>333</v>
      </c>
    </row>
    <row r="45" spans="1:9" x14ac:dyDescent="0.2">
      <c r="A45">
        <v>42</v>
      </c>
      <c r="B45" s="79" t="s">
        <v>206</v>
      </c>
      <c r="C45" s="79" t="s">
        <v>208</v>
      </c>
      <c r="D45" s="79" t="s">
        <v>200</v>
      </c>
      <c r="E45" s="79" t="b">
        <v>0</v>
      </c>
      <c r="F45" s="80" t="s">
        <v>333</v>
      </c>
      <c r="G45" s="81" t="s">
        <v>333</v>
      </c>
      <c r="H45" s="82" t="s">
        <v>334</v>
      </c>
      <c r="I45" s="83" t="s">
        <v>334</v>
      </c>
    </row>
    <row r="46" spans="1:9" x14ac:dyDescent="0.2">
      <c r="A46">
        <v>43</v>
      </c>
      <c r="B46" s="79" t="s">
        <v>284</v>
      </c>
      <c r="C46" s="79" t="s">
        <v>286</v>
      </c>
      <c r="D46" s="79" t="s">
        <v>200</v>
      </c>
      <c r="E46" s="79" t="b">
        <v>0</v>
      </c>
      <c r="F46" s="80" t="s">
        <v>333</v>
      </c>
      <c r="G46" s="81" t="s">
        <v>333</v>
      </c>
      <c r="H46" s="82" t="s">
        <v>334</v>
      </c>
      <c r="I46" s="83" t="s">
        <v>334</v>
      </c>
    </row>
    <row r="47" spans="1:9" x14ac:dyDescent="0.2">
      <c r="A47">
        <v>44</v>
      </c>
      <c r="B47" s="79" t="s">
        <v>311</v>
      </c>
      <c r="C47" s="79" t="s">
        <v>313</v>
      </c>
      <c r="D47" s="79" t="s">
        <v>200</v>
      </c>
      <c r="E47" s="79" t="b">
        <v>0</v>
      </c>
      <c r="F47" s="80" t="s">
        <v>333</v>
      </c>
      <c r="G47" s="81" t="s">
        <v>333</v>
      </c>
      <c r="H47" s="82" t="s">
        <v>334</v>
      </c>
      <c r="I47" s="83" t="s">
        <v>333</v>
      </c>
    </row>
    <row r="48" spans="1:9" x14ac:dyDescent="0.2">
      <c r="A48">
        <v>45</v>
      </c>
      <c r="B48" s="79" t="s">
        <v>267</v>
      </c>
      <c r="C48" s="79" t="s">
        <v>269</v>
      </c>
      <c r="D48" s="79" t="s">
        <v>270</v>
      </c>
      <c r="E48" s="79" t="b">
        <v>0</v>
      </c>
      <c r="F48" s="80" t="s">
        <v>333</v>
      </c>
      <c r="G48" s="81" t="s">
        <v>333</v>
      </c>
      <c r="H48" s="82" t="s">
        <v>334</v>
      </c>
      <c r="I48" s="83" t="s">
        <v>334</v>
      </c>
    </row>
    <row r="49" spans="1:9" x14ac:dyDescent="0.2">
      <c r="A49">
        <v>46</v>
      </c>
      <c r="B49" s="79" t="s">
        <v>288</v>
      </c>
      <c r="C49" s="79" t="s">
        <v>290</v>
      </c>
      <c r="D49" s="79" t="s">
        <v>48</v>
      </c>
      <c r="E49" s="79" t="b">
        <v>0</v>
      </c>
      <c r="F49" s="80" t="s">
        <v>333</v>
      </c>
      <c r="G49" s="81" t="s">
        <v>333</v>
      </c>
      <c r="H49" s="82" t="s">
        <v>334</v>
      </c>
      <c r="I49" s="83" t="s">
        <v>334</v>
      </c>
    </row>
    <row r="50" spans="1:9" x14ac:dyDescent="0.2">
      <c r="A50">
        <v>47</v>
      </c>
      <c r="B50" s="79" t="s">
        <v>308</v>
      </c>
      <c r="C50" s="79" t="s">
        <v>15</v>
      </c>
      <c r="D50" s="79" t="s">
        <v>48</v>
      </c>
      <c r="E50" s="79" t="b">
        <v>0</v>
      </c>
      <c r="F50" s="80" t="s">
        <v>333</v>
      </c>
      <c r="G50" s="81" t="s">
        <v>333</v>
      </c>
      <c r="H50" s="82" t="s">
        <v>334</v>
      </c>
      <c r="I50" s="83" t="s">
        <v>334</v>
      </c>
    </row>
    <row r="51" spans="1:9" x14ac:dyDescent="0.2">
      <c r="A51">
        <v>48</v>
      </c>
      <c r="B51" s="79" t="s">
        <v>259</v>
      </c>
      <c r="C51" s="79" t="s">
        <v>261</v>
      </c>
      <c r="D51" s="79" t="s">
        <v>83</v>
      </c>
      <c r="E51" s="79" t="b">
        <v>0</v>
      </c>
      <c r="F51" s="80" t="s">
        <v>333</v>
      </c>
      <c r="G51" s="81" t="s">
        <v>333</v>
      </c>
      <c r="H51" s="82" t="s">
        <v>334</v>
      </c>
      <c r="I51" s="83" t="s">
        <v>334</v>
      </c>
    </row>
    <row r="52" spans="1:9" x14ac:dyDescent="0.2">
      <c r="A52">
        <v>49</v>
      </c>
      <c r="B52" s="79" t="s">
        <v>251</v>
      </c>
      <c r="C52" s="79" t="s">
        <v>253</v>
      </c>
      <c r="D52" s="79" t="s">
        <v>53</v>
      </c>
      <c r="E52" s="79" t="b">
        <v>0</v>
      </c>
      <c r="F52" s="80" t="s">
        <v>333</v>
      </c>
      <c r="G52" s="81" t="s">
        <v>333</v>
      </c>
      <c r="H52" s="82" t="s">
        <v>334</v>
      </c>
      <c r="I52" s="83" t="s">
        <v>334</v>
      </c>
    </row>
    <row r="53" spans="1:9" x14ac:dyDescent="0.2">
      <c r="A53">
        <v>50</v>
      </c>
      <c r="B53" s="79" t="s">
        <v>243</v>
      </c>
      <c r="C53" s="79" t="s">
        <v>245</v>
      </c>
      <c r="D53" s="79" t="s">
        <v>200</v>
      </c>
      <c r="E53" s="79" t="b">
        <v>0</v>
      </c>
      <c r="F53" s="80" t="s">
        <v>333</v>
      </c>
      <c r="G53" s="81" t="s">
        <v>333</v>
      </c>
      <c r="H53" s="82" t="s">
        <v>334</v>
      </c>
      <c r="I53" s="83" t="s">
        <v>333</v>
      </c>
    </row>
    <row r="54" spans="1:9" x14ac:dyDescent="0.2">
      <c r="A54">
        <v>51</v>
      </c>
      <c r="B54" s="79" t="s">
        <v>218</v>
      </c>
      <c r="C54" s="79" t="s">
        <v>220</v>
      </c>
      <c r="D54" s="79" t="s">
        <v>53</v>
      </c>
      <c r="E54" s="79" t="b">
        <v>0</v>
      </c>
      <c r="F54" s="80" t="s">
        <v>333</v>
      </c>
      <c r="G54" s="81" t="s">
        <v>333</v>
      </c>
      <c r="H54" s="82" t="s">
        <v>334</v>
      </c>
      <c r="I54" s="83" t="s">
        <v>333</v>
      </c>
    </row>
    <row r="55" spans="1:9" x14ac:dyDescent="0.2">
      <c r="A55">
        <v>52</v>
      </c>
      <c r="B55" s="79" t="s">
        <v>230</v>
      </c>
      <c r="C55" s="79" t="s">
        <v>232</v>
      </c>
      <c r="D55" s="79" t="s">
        <v>200</v>
      </c>
      <c r="E55" s="79" t="b">
        <v>0</v>
      </c>
      <c r="F55" s="80" t="s">
        <v>333</v>
      </c>
      <c r="G55" s="81" t="s">
        <v>333</v>
      </c>
      <c r="H55" s="82" t="s">
        <v>334</v>
      </c>
      <c r="I55" s="83" t="s">
        <v>333</v>
      </c>
    </row>
    <row r="56" spans="1:9" x14ac:dyDescent="0.2">
      <c r="A56">
        <v>53</v>
      </c>
      <c r="B56" s="79" t="s">
        <v>280</v>
      </c>
      <c r="C56" s="79" t="s">
        <v>282</v>
      </c>
      <c r="D56" s="79" t="s">
        <v>200</v>
      </c>
      <c r="E56" s="79" t="b">
        <v>0</v>
      </c>
      <c r="F56" s="80" t="s">
        <v>333</v>
      </c>
      <c r="G56" s="81" t="s">
        <v>333</v>
      </c>
      <c r="H56" s="82" t="s">
        <v>334</v>
      </c>
      <c r="I56" s="83" t="s">
        <v>333</v>
      </c>
    </row>
    <row r="57" spans="1:9" x14ac:dyDescent="0.2">
      <c r="A57">
        <v>54</v>
      </c>
      <c r="B57" s="79" t="s">
        <v>300</v>
      </c>
      <c r="C57" s="79" t="s">
        <v>302</v>
      </c>
      <c r="D57" s="79" t="s">
        <v>200</v>
      </c>
      <c r="E57" s="79" t="b">
        <v>0</v>
      </c>
      <c r="F57" s="80" t="s">
        <v>333</v>
      </c>
      <c r="G57" s="81" t="s">
        <v>333</v>
      </c>
      <c r="H57" s="82" t="s">
        <v>334</v>
      </c>
      <c r="I57" s="83" t="s">
        <v>334</v>
      </c>
    </row>
    <row r="58" spans="1:9" x14ac:dyDescent="0.2">
      <c r="A58">
        <v>55</v>
      </c>
      <c r="B58" s="79" t="s">
        <v>292</v>
      </c>
      <c r="C58" s="79" t="s">
        <v>294</v>
      </c>
      <c r="D58" s="79" t="s">
        <v>200</v>
      </c>
      <c r="E58" s="79" t="b">
        <v>0</v>
      </c>
      <c r="F58" s="80" t="s">
        <v>333</v>
      </c>
      <c r="G58" s="81" t="s">
        <v>333</v>
      </c>
      <c r="H58" s="82" t="s">
        <v>334</v>
      </c>
      <c r="I58" s="83" t="s">
        <v>334</v>
      </c>
    </row>
    <row r="59" spans="1:9" x14ac:dyDescent="0.2">
      <c r="A59">
        <v>56</v>
      </c>
      <c r="B59" s="79" t="s">
        <v>315</v>
      </c>
      <c r="C59" s="79" t="s">
        <v>317</v>
      </c>
      <c r="D59" s="79" t="s">
        <v>53</v>
      </c>
      <c r="E59" s="79" t="b">
        <v>0</v>
      </c>
      <c r="F59" s="80" t="s">
        <v>333</v>
      </c>
      <c r="G59" s="81" t="s">
        <v>333</v>
      </c>
      <c r="H59" s="82" t="s">
        <v>334</v>
      </c>
      <c r="I59" s="83" t="s">
        <v>333</v>
      </c>
    </row>
    <row r="60" spans="1:9" x14ac:dyDescent="0.2">
      <c r="A60">
        <v>57</v>
      </c>
      <c r="B60" s="79" t="s">
        <v>276</v>
      </c>
      <c r="C60" s="79" t="s">
        <v>278</v>
      </c>
      <c r="D60" s="79" t="s">
        <v>48</v>
      </c>
      <c r="E60" s="79" t="b">
        <v>0</v>
      </c>
      <c r="F60" s="80" t="s">
        <v>333</v>
      </c>
      <c r="G60" s="81" t="s">
        <v>333</v>
      </c>
      <c r="H60" s="82" t="s">
        <v>334</v>
      </c>
      <c r="I60" s="83" t="s">
        <v>333</v>
      </c>
    </row>
    <row r="61" spans="1:9" x14ac:dyDescent="0.2">
      <c r="A61">
        <v>58</v>
      </c>
      <c r="B61" s="79" t="s">
        <v>226</v>
      </c>
      <c r="C61" s="79" t="s">
        <v>228</v>
      </c>
      <c r="D61" s="79" t="s">
        <v>48</v>
      </c>
      <c r="E61" s="79" t="b">
        <v>0</v>
      </c>
      <c r="F61" s="80" t="s">
        <v>333</v>
      </c>
      <c r="G61" s="81" t="s">
        <v>333</v>
      </c>
      <c r="H61" s="82" t="s">
        <v>334</v>
      </c>
      <c r="I61" s="83" t="s">
        <v>333</v>
      </c>
    </row>
    <row r="62" spans="1:9" x14ac:dyDescent="0.2">
      <c r="A62">
        <v>59</v>
      </c>
      <c r="B62" s="79" t="s">
        <v>304</v>
      </c>
      <c r="C62" s="79" t="s">
        <v>306</v>
      </c>
      <c r="D62" s="79" t="s">
        <v>200</v>
      </c>
      <c r="E62" s="79" t="b">
        <v>0</v>
      </c>
      <c r="F62" s="80" t="s">
        <v>333</v>
      </c>
      <c r="G62" s="81" t="s">
        <v>333</v>
      </c>
      <c r="H62" s="82" t="s">
        <v>334</v>
      </c>
      <c r="I62" s="83" t="s">
        <v>333</v>
      </c>
    </row>
    <row r="63" spans="1:9" x14ac:dyDescent="0.2">
      <c r="A63">
        <v>60</v>
      </c>
      <c r="B63" s="79" t="s">
        <v>234</v>
      </c>
      <c r="C63" s="79" t="s">
        <v>236</v>
      </c>
      <c r="D63" s="79" t="s">
        <v>237</v>
      </c>
      <c r="E63" s="79" t="b">
        <v>0</v>
      </c>
      <c r="F63" s="80" t="s">
        <v>333</v>
      </c>
      <c r="G63" s="81" t="s">
        <v>333</v>
      </c>
      <c r="H63" s="82" t="s">
        <v>334</v>
      </c>
      <c r="I63" s="83" t="s">
        <v>333</v>
      </c>
    </row>
    <row r="64" spans="1:9" x14ac:dyDescent="0.2">
      <c r="A64">
        <v>61</v>
      </c>
      <c r="B64" s="79" t="s">
        <v>214</v>
      </c>
      <c r="C64" s="79" t="s">
        <v>216</v>
      </c>
      <c r="D64" s="79" t="s">
        <v>48</v>
      </c>
      <c r="E64" s="79" t="b">
        <v>0</v>
      </c>
      <c r="F64" s="80" t="s">
        <v>333</v>
      </c>
      <c r="G64" s="81" t="s">
        <v>333</v>
      </c>
      <c r="H64" s="82" t="s">
        <v>334</v>
      </c>
      <c r="I64" s="83" t="s">
        <v>334</v>
      </c>
    </row>
    <row r="65" spans="1:9" x14ac:dyDescent="0.2">
      <c r="A65">
        <v>62</v>
      </c>
      <c r="B65" s="79" t="s">
        <v>222</v>
      </c>
      <c r="C65" s="79" t="s">
        <v>224</v>
      </c>
      <c r="D65" s="79" t="s">
        <v>83</v>
      </c>
      <c r="E65" s="79" t="b">
        <v>0</v>
      </c>
      <c r="F65" s="80" t="s">
        <v>333</v>
      </c>
      <c r="G65" s="81" t="s">
        <v>333</v>
      </c>
      <c r="H65" s="82" t="s">
        <v>334</v>
      </c>
      <c r="I65" s="83" t="s">
        <v>333</v>
      </c>
    </row>
    <row r="66" spans="1:9" x14ac:dyDescent="0.2">
      <c r="A66">
        <v>63</v>
      </c>
      <c r="B66" s="79" t="s">
        <v>239</v>
      </c>
      <c r="C66" s="79" t="s">
        <v>241</v>
      </c>
      <c r="D66" s="79" t="s">
        <v>48</v>
      </c>
      <c r="E66" s="79" t="b">
        <v>0</v>
      </c>
      <c r="F66" s="80" t="s">
        <v>333</v>
      </c>
      <c r="G66" s="81" t="s">
        <v>333</v>
      </c>
      <c r="H66" s="82" t="s">
        <v>334</v>
      </c>
      <c r="I66" s="83" t="s">
        <v>334</v>
      </c>
    </row>
    <row r="67" spans="1:9" x14ac:dyDescent="0.2">
      <c r="A67">
        <v>64</v>
      </c>
      <c r="B67" s="79" t="s">
        <v>263</v>
      </c>
      <c r="C67" s="79" t="s">
        <v>265</v>
      </c>
      <c r="D67" s="79" t="s">
        <v>48</v>
      </c>
      <c r="E67" s="79" t="b">
        <v>0</v>
      </c>
      <c r="F67" s="80" t="s">
        <v>333</v>
      </c>
      <c r="G67" s="81" t="s">
        <v>333</v>
      </c>
      <c r="H67" s="82" t="s">
        <v>334</v>
      </c>
      <c r="I67" s="83" t="s">
        <v>334</v>
      </c>
    </row>
    <row r="68" spans="1:9" x14ac:dyDescent="0.2">
      <c r="A68">
        <v>65</v>
      </c>
      <c r="B68" s="79" t="s">
        <v>255</v>
      </c>
      <c r="C68" s="79" t="s">
        <v>257</v>
      </c>
      <c r="D68" s="79" t="s">
        <v>200</v>
      </c>
      <c r="E68" s="79" t="b">
        <v>0</v>
      </c>
      <c r="F68" s="80" t="s">
        <v>333</v>
      </c>
      <c r="G68" s="81" t="s">
        <v>333</v>
      </c>
      <c r="H68" s="82" t="s">
        <v>334</v>
      </c>
      <c r="I68" s="83" t="s">
        <v>334</v>
      </c>
    </row>
    <row r="69" spans="1:9" x14ac:dyDescent="0.2">
      <c r="A69">
        <v>66</v>
      </c>
      <c r="B69" s="79" t="s">
        <v>247</v>
      </c>
      <c r="C69" s="79" t="s">
        <v>249</v>
      </c>
      <c r="D69" s="79" t="s">
        <v>48</v>
      </c>
      <c r="E69" s="79" t="b">
        <v>0</v>
      </c>
      <c r="F69" s="80" t="s">
        <v>333</v>
      </c>
      <c r="G69" s="81" t="s">
        <v>333</v>
      </c>
      <c r="H69" s="82" t="s">
        <v>334</v>
      </c>
      <c r="I69" s="83" t="s">
        <v>334</v>
      </c>
    </row>
    <row r="70" spans="1:9" x14ac:dyDescent="0.2">
      <c r="A70">
        <v>67</v>
      </c>
      <c r="B70" s="79" t="s">
        <v>319</v>
      </c>
      <c r="C70" s="79" t="s">
        <v>321</v>
      </c>
      <c r="D70" s="79" t="s">
        <v>200</v>
      </c>
      <c r="E70" s="79" t="b">
        <v>0</v>
      </c>
      <c r="F70" s="80" t="s">
        <v>333</v>
      </c>
      <c r="G70" s="81" t="s">
        <v>333</v>
      </c>
      <c r="H70" s="82" t="s">
        <v>334</v>
      </c>
      <c r="I70" s="83" t="s">
        <v>334</v>
      </c>
    </row>
    <row r="71" spans="1:9" x14ac:dyDescent="0.2">
      <c r="A71">
        <v>68</v>
      </c>
      <c r="B71" s="79" t="s">
        <v>296</v>
      </c>
      <c r="C71" s="79" t="s">
        <v>298</v>
      </c>
      <c r="D71" s="79" t="s">
        <v>48</v>
      </c>
      <c r="E71" s="79" t="b">
        <v>0</v>
      </c>
      <c r="F71" s="80" t="s">
        <v>333</v>
      </c>
      <c r="G71" s="81" t="s">
        <v>333</v>
      </c>
      <c r="H71" s="82" t="s">
        <v>334</v>
      </c>
      <c r="I71" s="83" t="s">
        <v>334</v>
      </c>
    </row>
    <row r="72" spans="1:9" x14ac:dyDescent="0.2">
      <c r="B72" s="84"/>
      <c r="C72" s="85"/>
      <c r="D72" s="85"/>
      <c r="E72" s="86"/>
      <c r="F72" s="87"/>
      <c r="G72" s="87"/>
      <c r="H72" s="87"/>
      <c r="I72" s="87"/>
    </row>
    <row r="73" spans="1:9" x14ac:dyDescent="0.2">
      <c r="B73" s="79" t="s">
        <v>335</v>
      </c>
      <c r="C73" s="79"/>
      <c r="D73" s="79"/>
      <c r="E73" s="79"/>
      <c r="F73" s="80" t="s">
        <v>333</v>
      </c>
      <c r="G73" s="81" t="s">
        <v>334</v>
      </c>
      <c r="H73" s="82" t="s">
        <v>334</v>
      </c>
      <c r="I73" s="83" t="s">
        <v>42</v>
      </c>
    </row>
    <row r="74" spans="1:9" x14ac:dyDescent="0.2">
      <c r="B74" s="79" t="s">
        <v>336</v>
      </c>
      <c r="C74" s="79"/>
      <c r="D74" s="79"/>
      <c r="E74" s="79"/>
      <c r="F74" s="80" t="s">
        <v>333</v>
      </c>
      <c r="G74" s="81" t="s">
        <v>334</v>
      </c>
      <c r="H74" s="82" t="s">
        <v>334</v>
      </c>
      <c r="I74" s="83" t="s">
        <v>42</v>
      </c>
    </row>
    <row r="75" spans="1:9" x14ac:dyDescent="0.2">
      <c r="B75" s="79" t="s">
        <v>337</v>
      </c>
      <c r="C75" s="79"/>
      <c r="D75" s="79"/>
      <c r="E75" s="79"/>
      <c r="F75" s="80" t="s">
        <v>333</v>
      </c>
      <c r="G75" s="81" t="s">
        <v>334</v>
      </c>
      <c r="H75" s="82" t="s">
        <v>334</v>
      </c>
      <c r="I75" s="83" t="s">
        <v>42</v>
      </c>
    </row>
    <row r="76" spans="1:9" x14ac:dyDescent="0.2">
      <c r="B76" s="79" t="s">
        <v>338</v>
      </c>
      <c r="C76" s="79"/>
      <c r="D76" s="79"/>
      <c r="E76" s="79"/>
      <c r="F76" s="80" t="s">
        <v>333</v>
      </c>
      <c r="G76" s="81" t="s">
        <v>334</v>
      </c>
      <c r="H76" s="82" t="s">
        <v>334</v>
      </c>
      <c r="I76" s="83" t="s">
        <v>42</v>
      </c>
    </row>
    <row r="77" spans="1:9" x14ac:dyDescent="0.2">
      <c r="B77" s="79" t="s">
        <v>339</v>
      </c>
      <c r="C77" s="79"/>
      <c r="D77" s="79"/>
      <c r="E77" s="79"/>
      <c r="F77" s="80" t="s">
        <v>333</v>
      </c>
      <c r="G77" s="81" t="s">
        <v>334</v>
      </c>
      <c r="H77" s="82" t="s">
        <v>334</v>
      </c>
      <c r="I77" s="83" t="s">
        <v>42</v>
      </c>
    </row>
    <row r="78" spans="1:9" x14ac:dyDescent="0.2">
      <c r="B78" s="79" t="s">
        <v>340</v>
      </c>
      <c r="C78" s="79"/>
      <c r="D78" s="79"/>
      <c r="E78" s="79"/>
      <c r="F78" s="80" t="s">
        <v>333</v>
      </c>
      <c r="G78" s="81" t="s">
        <v>334</v>
      </c>
      <c r="H78" s="82" t="s">
        <v>334</v>
      </c>
      <c r="I78" s="83" t="s">
        <v>42</v>
      </c>
    </row>
    <row r="79" spans="1:9" x14ac:dyDescent="0.2">
      <c r="B79" s="79" t="s">
        <v>341</v>
      </c>
      <c r="C79" s="79"/>
      <c r="D79" s="79"/>
      <c r="E79" s="79"/>
      <c r="F79" s="80" t="s">
        <v>333</v>
      </c>
      <c r="G79" s="81" t="s">
        <v>334</v>
      </c>
      <c r="H79" s="82" t="s">
        <v>334</v>
      </c>
      <c r="I79" s="83" t="s">
        <v>42</v>
      </c>
    </row>
    <row r="80" spans="1:9" x14ac:dyDescent="0.2">
      <c r="B80" s="79" t="s">
        <v>342</v>
      </c>
      <c r="C80" s="79"/>
      <c r="D80" s="79"/>
      <c r="E80" s="79"/>
      <c r="F80" s="80" t="s">
        <v>333</v>
      </c>
      <c r="G80" s="81" t="s">
        <v>334</v>
      </c>
      <c r="H80" s="82" t="s">
        <v>334</v>
      </c>
      <c r="I80" s="83" t="s">
        <v>42</v>
      </c>
    </row>
    <row r="81" spans="2:9" x14ac:dyDescent="0.2">
      <c r="B81" s="79" t="s">
        <v>343</v>
      </c>
      <c r="C81" s="79"/>
      <c r="D81" s="79"/>
      <c r="E81" s="79"/>
      <c r="F81" s="80" t="s">
        <v>333</v>
      </c>
      <c r="G81" s="81" t="s">
        <v>334</v>
      </c>
      <c r="H81" s="82" t="s">
        <v>334</v>
      </c>
      <c r="I81" s="83" t="s">
        <v>42</v>
      </c>
    </row>
    <row r="82" spans="2:9" x14ac:dyDescent="0.2">
      <c r="B82" s="79" t="s">
        <v>344</v>
      </c>
      <c r="C82" s="79"/>
      <c r="D82" s="79"/>
      <c r="E82" s="79"/>
      <c r="F82" s="80" t="s">
        <v>333</v>
      </c>
      <c r="G82" s="81" t="s">
        <v>334</v>
      </c>
      <c r="H82" s="82" t="s">
        <v>334</v>
      </c>
      <c r="I82" s="83" t="s">
        <v>42</v>
      </c>
    </row>
    <row r="83" spans="2:9" x14ac:dyDescent="0.2">
      <c r="B83" s="79" t="s">
        <v>345</v>
      </c>
      <c r="C83" s="79"/>
      <c r="D83" s="79"/>
      <c r="E83" s="79"/>
      <c r="F83" s="80" t="s">
        <v>333</v>
      </c>
      <c r="G83" s="81" t="s">
        <v>334</v>
      </c>
      <c r="H83" s="82" t="s">
        <v>334</v>
      </c>
      <c r="I83" s="83" t="s">
        <v>42</v>
      </c>
    </row>
    <row r="84" spans="2:9" x14ac:dyDescent="0.2">
      <c r="B84" s="79" t="s">
        <v>346</v>
      </c>
      <c r="C84" s="79"/>
      <c r="D84" s="79"/>
      <c r="E84" s="79"/>
      <c r="F84" s="80" t="s">
        <v>333</v>
      </c>
      <c r="G84" s="81" t="s">
        <v>334</v>
      </c>
      <c r="H84" s="82" t="s">
        <v>334</v>
      </c>
      <c r="I84" s="83" t="s">
        <v>42</v>
      </c>
    </row>
    <row r="85" spans="2:9" x14ac:dyDescent="0.2">
      <c r="B85" s="79" t="s">
        <v>347</v>
      </c>
      <c r="C85" s="79"/>
      <c r="D85" s="79"/>
      <c r="E85" s="79"/>
      <c r="F85" s="80" t="s">
        <v>333</v>
      </c>
      <c r="G85" s="81" t="s">
        <v>334</v>
      </c>
      <c r="H85" s="82" t="s">
        <v>334</v>
      </c>
      <c r="I85" s="83" t="s">
        <v>42</v>
      </c>
    </row>
    <row r="86" spans="2:9" x14ac:dyDescent="0.2">
      <c r="B86" s="79" t="s">
        <v>348</v>
      </c>
      <c r="C86" s="79"/>
      <c r="D86" s="79"/>
      <c r="E86" s="79"/>
      <c r="F86" s="80" t="s">
        <v>333</v>
      </c>
      <c r="G86" s="81" t="s">
        <v>334</v>
      </c>
      <c r="H86" s="82" t="s">
        <v>334</v>
      </c>
      <c r="I86" s="83" t="s">
        <v>42</v>
      </c>
    </row>
    <row r="87" spans="2:9" x14ac:dyDescent="0.2">
      <c r="B87" s="79" t="s">
        <v>349</v>
      </c>
      <c r="C87" s="79"/>
      <c r="D87" s="79"/>
      <c r="E87" s="79"/>
      <c r="F87" s="80" t="s">
        <v>333</v>
      </c>
      <c r="G87" s="81" t="s">
        <v>334</v>
      </c>
      <c r="H87" s="82" t="s">
        <v>334</v>
      </c>
      <c r="I87" s="83" t="s">
        <v>42</v>
      </c>
    </row>
    <row r="88" spans="2:9" x14ac:dyDescent="0.2">
      <c r="B88" s="79" t="s">
        <v>350</v>
      </c>
      <c r="C88" s="79"/>
      <c r="D88" s="79"/>
      <c r="E88" s="79"/>
      <c r="F88" s="80" t="s">
        <v>333</v>
      </c>
      <c r="G88" s="81" t="s">
        <v>334</v>
      </c>
      <c r="H88" s="82" t="s">
        <v>334</v>
      </c>
      <c r="I88" s="83" t="s">
        <v>42</v>
      </c>
    </row>
    <row r="89" spans="2:9" x14ac:dyDescent="0.2">
      <c r="B89" s="79" t="s">
        <v>351</v>
      </c>
      <c r="C89" s="79"/>
      <c r="D89" s="79"/>
      <c r="E89" s="79"/>
      <c r="F89" s="80" t="s">
        <v>333</v>
      </c>
      <c r="G89" s="81" t="s">
        <v>334</v>
      </c>
      <c r="H89" s="82" t="s">
        <v>334</v>
      </c>
      <c r="I89" s="83" t="s">
        <v>42</v>
      </c>
    </row>
    <row r="90" spans="2:9" x14ac:dyDescent="0.2">
      <c r="B90" s="79" t="s">
        <v>352</v>
      </c>
      <c r="C90" s="79"/>
      <c r="D90" s="79"/>
      <c r="E90" s="79"/>
      <c r="F90" s="80" t="s">
        <v>333</v>
      </c>
      <c r="G90" s="81" t="s">
        <v>334</v>
      </c>
      <c r="H90" s="82" t="s">
        <v>334</v>
      </c>
      <c r="I90" s="83" t="s">
        <v>42</v>
      </c>
    </row>
    <row r="91" spans="2:9" x14ac:dyDescent="0.2">
      <c r="B91" s="79" t="s">
        <v>353</v>
      </c>
      <c r="C91" s="79"/>
      <c r="D91" s="79"/>
      <c r="E91" s="79"/>
      <c r="F91" s="80" t="s">
        <v>333</v>
      </c>
      <c r="G91" s="81" t="s">
        <v>334</v>
      </c>
      <c r="H91" s="82" t="s">
        <v>334</v>
      </c>
      <c r="I91" s="83" t="s">
        <v>42</v>
      </c>
    </row>
    <row r="92" spans="2:9" x14ac:dyDescent="0.2">
      <c r="B92" s="79" t="s">
        <v>354</v>
      </c>
      <c r="C92" s="79"/>
      <c r="D92" s="79"/>
      <c r="E92" s="79"/>
      <c r="F92" s="80" t="s">
        <v>333</v>
      </c>
      <c r="G92" s="81" t="s">
        <v>334</v>
      </c>
      <c r="H92" s="82" t="s">
        <v>334</v>
      </c>
      <c r="I92" s="83" t="s">
        <v>42</v>
      </c>
    </row>
    <row r="93" spans="2:9" x14ac:dyDescent="0.2">
      <c r="B93" s="79" t="s">
        <v>355</v>
      </c>
      <c r="C93" s="79"/>
      <c r="D93" s="79"/>
      <c r="E93" s="79"/>
      <c r="F93" s="80" t="s">
        <v>333</v>
      </c>
      <c r="G93" s="81" t="s">
        <v>334</v>
      </c>
      <c r="H93" s="82" t="s">
        <v>334</v>
      </c>
      <c r="I93" s="83" t="s">
        <v>42</v>
      </c>
    </row>
    <row r="94" spans="2:9" x14ac:dyDescent="0.2">
      <c r="B94" s="79" t="s">
        <v>363</v>
      </c>
      <c r="C94" s="79"/>
      <c r="D94" s="79"/>
      <c r="E94" s="79"/>
      <c r="F94" s="80" t="s">
        <v>333</v>
      </c>
      <c r="G94" s="81" t="s">
        <v>334</v>
      </c>
      <c r="H94" s="82" t="s">
        <v>334</v>
      </c>
      <c r="I94" s="83" t="s">
        <v>42</v>
      </c>
    </row>
    <row r="95" spans="2:9" x14ac:dyDescent="0.2">
      <c r="B95" s="79" t="s">
        <v>356</v>
      </c>
      <c r="C95" s="79"/>
      <c r="D95" s="79"/>
      <c r="E95" s="79"/>
      <c r="F95" s="80" t="s">
        <v>333</v>
      </c>
      <c r="G95" s="81" t="s">
        <v>334</v>
      </c>
      <c r="H95" s="82" t="s">
        <v>334</v>
      </c>
      <c r="I95" s="83" t="s">
        <v>42</v>
      </c>
    </row>
    <row r="96" spans="2:9" x14ac:dyDescent="0.2">
      <c r="B96" s="79" t="s">
        <v>357</v>
      </c>
      <c r="C96" s="79"/>
      <c r="D96" s="79"/>
      <c r="E96" s="79"/>
      <c r="F96" s="80" t="s">
        <v>333</v>
      </c>
      <c r="G96" s="81" t="s">
        <v>334</v>
      </c>
      <c r="H96" s="82" t="s">
        <v>334</v>
      </c>
      <c r="I96" s="83" t="s">
        <v>42</v>
      </c>
    </row>
    <row r="97" spans="2:9" x14ac:dyDescent="0.2">
      <c r="B97" s="79" t="s">
        <v>358</v>
      </c>
      <c r="C97" s="79"/>
      <c r="D97" s="79"/>
      <c r="E97" s="79"/>
      <c r="F97" s="80" t="s">
        <v>333</v>
      </c>
      <c r="G97" s="81" t="s">
        <v>334</v>
      </c>
      <c r="H97" s="82" t="s">
        <v>334</v>
      </c>
      <c r="I97" s="83" t="s">
        <v>42</v>
      </c>
    </row>
    <row r="98" spans="2:9" x14ac:dyDescent="0.2">
      <c r="B98" s="79" t="s">
        <v>359</v>
      </c>
      <c r="C98" s="79"/>
      <c r="D98" s="79"/>
      <c r="E98" s="79"/>
      <c r="F98" s="80" t="s">
        <v>333</v>
      </c>
      <c r="G98" s="81" t="s">
        <v>334</v>
      </c>
      <c r="H98" s="82" t="s">
        <v>334</v>
      </c>
      <c r="I98" s="83" t="s">
        <v>42</v>
      </c>
    </row>
    <row r="99" spans="2:9" x14ac:dyDescent="0.2">
      <c r="B99" s="79" t="s">
        <v>361</v>
      </c>
      <c r="C99" s="79"/>
      <c r="D99" s="79"/>
      <c r="E99" s="79"/>
      <c r="F99" s="80" t="s">
        <v>333</v>
      </c>
      <c r="G99" s="81" t="s">
        <v>334</v>
      </c>
      <c r="H99" s="82" t="s">
        <v>334</v>
      </c>
      <c r="I99" s="83" t="s">
        <v>42</v>
      </c>
    </row>
    <row r="100" spans="2:9" x14ac:dyDescent="0.2">
      <c r="B100" s="79" t="s">
        <v>362</v>
      </c>
      <c r="C100" s="79"/>
      <c r="D100" s="79"/>
      <c r="E100" s="79"/>
      <c r="F100" s="80" t="s">
        <v>333</v>
      </c>
      <c r="G100" s="81" t="s">
        <v>334</v>
      </c>
      <c r="H100" s="82" t="s">
        <v>334</v>
      </c>
      <c r="I100" s="83" t="s">
        <v>42</v>
      </c>
    </row>
    <row r="101" spans="2:9" x14ac:dyDescent="0.2">
      <c r="B101" s="79" t="s">
        <v>364</v>
      </c>
      <c r="C101" s="79"/>
      <c r="D101" s="79"/>
      <c r="E101" s="79"/>
      <c r="F101" s="80" t="s">
        <v>333</v>
      </c>
      <c r="G101" s="81" t="s">
        <v>334</v>
      </c>
      <c r="H101" s="82" t="s">
        <v>334</v>
      </c>
      <c r="I101" s="83" t="s">
        <v>42</v>
      </c>
    </row>
  </sheetData>
  <autoFilter ref="A3:I3" xr:uid="{310B3BF0-AC1A-7A4C-8393-2150EFA1CFF6}">
    <sortState ref="A4:I71">
      <sortCondition descending="1" ref="E3:E71"/>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2018-02-26T09:57:42Z</dcterms:created>
  <dc:creator>Apache POI</dc:creator>
  <cp:lastModifiedBy>Usuario de Microsoft Office</cp:lastModifiedBy>
  <dcterms:modified xsi:type="dcterms:W3CDTF">2018-06-21T11:20:26Z</dcterms:modified>
</cp:coreProperties>
</file>