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E254CF2E-8681-0E41-8D94-720493908B08}" xr6:coauthVersionLast="31" xr6:coauthVersionMax="31" xr10:uidLastSave="{00000000-0000-0000-0000-000000000000}"/>
  <bookViews>
    <workbookView xWindow="38440" yWindow="460" windowWidth="2044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20" i="1" s="1"/>
  <c r="E17" i="1"/>
  <c r="E18" i="1"/>
  <c r="E19" i="1"/>
  <c r="E12" i="1"/>
</calcChain>
</file>

<file path=xl/sharedStrings.xml><?xml version="1.0" encoding="utf-8"?>
<sst xmlns="http://schemas.openxmlformats.org/spreadsheetml/2006/main" count="625" uniqueCount="241">
  <si>
    <t>DiseaseName</t>
  </si>
  <si>
    <t>DiseaseCode</t>
  </si>
  <si>
    <t>disnetConceptCount</t>
  </si>
  <si>
    <t>Intention tremor</t>
  </si>
  <si>
    <t>DIS007393</t>
  </si>
  <si>
    <t>DocumentId</t>
  </si>
  <si>
    <t>Version</t>
  </si>
  <si>
    <t>Url</t>
  </si>
  <si>
    <t>SO01.DOC7429</t>
  </si>
  <si>
    <t>http://en.wikipedia.org/wiki/Intention_tremor</t>
  </si>
  <si>
    <t>TextId</t>
  </si>
  <si>
    <t>Section</t>
  </si>
  <si>
    <t>TextOrder</t>
  </si>
  <si>
    <t>Text</t>
  </si>
  <si>
    <t>SO01.DOC7429.V2018-02-01.SEC02.T01</t>
  </si>
  <si>
    <t>Causes</t>
  </si>
  <si>
    <t>Intention tremors are common among individuals with multiple sclerosis (MS). One common symptom of multiple sclerosis is ataxia, a lack of coordinated muscle movement caused by cerebellar lesions characteristic of multiple sclerosis. The disease often destroys physical and cognitive function of individuals.</t>
  </si>
  <si>
    <t>SO01.DOC7429.V2018-02-01.SEC02.T02</t>
  </si>
  <si>
    <t>Intention tremors can be a first sign of multiple sclerosis, since loss or deterioration of motor function and sensitivity are often one of the first symptoms of cerebellar lesions.[1][4]</t>
  </si>
  <si>
    <t>SO01.DOC7429.V2018-02-01.SEC02.T03</t>
  </si>
  <si>
    <t>Intention tremors have a variety of other recorded causes as well. These include a variety of neurological disorders, such as stroke, alcoholism, alcohol withdrawal, peripheral neuropathy, Wilson's disease, Creutzfeldt–Jakob disease, Guillain–Barré syndrome and fragile X syndrome, as well as brain tumors, low blood sugar, hyperthyroidism, hypoparathyroidism, insulinoma, normal aging, and traumatic brain injury.[1][5][6][7] Holmes tremor, a rubral or midbrain tremor, is another form of tremor that includes intention tremors, among other symptoms. This disease affects the proximal muscles of the head, shoulders, and neck. Tremors of this disease occur at frequencies of 2–4 Hz or more.[8]</t>
  </si>
  <si>
    <t>SO01.DOC7429.V2018-02-01.SEC02.T04</t>
  </si>
  <si>
    <t>Intention tremor is also known to be associated with infections, West Nile virus, rubella, H. influenza, rabies, and varicella.[1][9] A variety of poisons have been shown to cause intention tremor, including mercury, methyl bromide, and phosphine.[1][10][11] In addition, vitamin deficiencies have been linked to intention tremor, especially deficiency in vitamin E.[12] Pharmacological agents such as anti-arrhythmic drugs, anti-epileptic agents, benzodiazepine, cyclosporine, lithium, neuroleptics, and stimulants have been known to cause intention tremor.[3] Some ordinary activities including ingesting too much caffeine, cigarettes, and alcohol, along with stress, anxiety, fear, anger and fatigue have also been shown to cause intention tremor by negatively affecting the cerebellum, brainstem, or thalamus, as discussed in mechanisms.[5]</t>
  </si>
  <si>
    <t>SO01.DOC7429.V2018-02-01.SEC03.T01</t>
  </si>
  <si>
    <t>Diagnosis</t>
  </si>
  <si>
    <t>A working diagnosis is made from a neurological examination and evaluation. Parts of a complete examination include a physical examination, MRI, patient history, and electrophysiological and accelerometric studies. A diagnosis of solely intention tremor can only be made if the tremor is of low frequency (below 5 Hz) and without the presence of any resting tremors.[1] Electrophysiological studies can be useful in determining frequency of the tremor, and accelerometric studies quantify tremor amplitude. MRI is used to locate damage to and degradation of the cerebellum that may be causing the intention tremor. Focal lesions such as neoplasms, tumors, hemorrhages, demyelination, or other damage may be causing dysfunction of the cerebellum and correspondingly the intention tremor.[14]</t>
  </si>
  <si>
    <t>SO01.DOC7429.V2018-02-01.SEC03.T02</t>
  </si>
  <si>
    <t>Physical tests are an easy way to determine the severity of the intention tremor and impairment of physical activity. Common tests that are used to assess intention tremor are the finger-to-nose and heel-to-shin tests. In a finger-to-nose test, a physician has the individual touch their nose with their finger while monitoring for irregularity in timing and control of the movement. An individual with intention tremors will have coarse side-to-side movements that increase in severity as the finger approaches the nose. Similarly, the heel-to-shin test evaluates intention tremors of the lower extremities. In such a test, the individual, in a supine position, places one heel on top of the opposite knee and is then instructed to slide the heel down the shin to the ankle while being monitored for coarse and irregular side-to-side movement as the heel approaches the ankle. Important historical elements to the diagnosis of intention tremor are:</t>
  </si>
  <si>
    <t>SO01.DOC7429.V2018-02-01.SEC03.T03</t>
  </si>
  <si>
    <t>age at onset&amp;mode of onset (sudden or gradual)&amp;anatomical affected sites&amp;rate of progression&amp;exacerbating and remitting factors&amp;alcohol abuse&amp;family history of tremor[15]&amp;current medications[12</t>
  </si>
  <si>
    <t>SO01.DOC7429.V2018-02-01.SEC03.T04</t>
  </si>
  <si>
    <t>Secondary symptoms commonly observed are dysarthria (a speech disorder characterized by poor articulation and slurred speech), nystagmus (rapid involuntary eye movement, especially rolling of the eyes), gait problems (abnormality in walking), and postural tremor or titubation (to-and-fro movements of the neck and trunk). A postural tremor may also accompany intention tremors.[1][12]</t>
  </si>
  <si>
    <t>TextsId</t>
  </si>
  <si>
    <t>MatchedWords</t>
  </si>
  <si>
    <t>CUI</t>
  </si>
  <si>
    <t>Name</t>
  </si>
  <si>
    <t>SemanticTypes</t>
  </si>
  <si>
    <t>Validated</t>
  </si>
  <si>
    <t>TP</t>
  </si>
  <si>
    <t>FP</t>
  </si>
  <si>
    <t>FN</t>
  </si>
  <si>
    <t>TN</t>
  </si>
  <si>
    <t xml:space="preserve">SO01.DOC7429.V2018-02-01.SEC02.T03
Location =&gt; Word(s): [hypoparathyroidism] | Position: [(340, 18)]
</t>
  </si>
  <si>
    <t>hypoparathyroidism</t>
  </si>
  <si>
    <t>C0020626</t>
  </si>
  <si>
    <t>Hypoparathyroidism</t>
  </si>
  <si>
    <t>[dsyn]</t>
  </si>
  <si>
    <t xml:space="preserve">SO01.DOC7429.V2018-02-01.SEC03.T04
Location =&gt; Word(s): [speech, disorder] | Position: [(55, 15)]
</t>
  </si>
  <si>
    <t>speech, disorder</t>
  </si>
  <si>
    <t>C1527347</t>
  </si>
  <si>
    <t>Difficulty speaking</t>
  </si>
  <si>
    <t>[fndg]</t>
  </si>
  <si>
    <t xml:space="preserve">SO01.DOC7429.V2018-02-01.SEC03.T04
Location =&gt; Word(s): [slurred, speech] | Position: [(110, 14)]
</t>
  </si>
  <si>
    <t>slurred, speech</t>
  </si>
  <si>
    <t>C0234518</t>
  </si>
  <si>
    <t>Slurred speech</t>
  </si>
  <si>
    <t xml:space="preserve">SO01.DOC7429.V2018-02-01.SEC02.T01
Location =&gt; Word(s): [lesions] | Position: [(188, 7)]
SO01.DOC7429.V2018-02-01.SEC02.T02
Location =&gt; Word(s): [lesions] | Position: [(173, 7)]
SO01.DOC7429.V2018-02-01.SEC03.T01
Location =&gt; Word(s): [lesions] | Position: [(621, 7)]
</t>
  </si>
  <si>
    <t>lesions</t>
  </si>
  <si>
    <t>C0221198</t>
  </si>
  <si>
    <t>Lesion</t>
  </si>
  <si>
    <t xml:space="preserve">SO01.DOC7429.V2018-02-01.SEC03.T04
Location =&gt; Word(s): [nystagmus] | Position: [(127, 9)]
</t>
  </si>
  <si>
    <t>nystagmus</t>
  </si>
  <si>
    <t>C0028738</t>
  </si>
  <si>
    <t>Nystagmus</t>
  </si>
  <si>
    <t xml:space="preserve">SO01.DOC7429.V2018-02-01.SEC02.T01
Location =&gt; Word(s): [ataxia] | Position: [(121, 6)]
</t>
  </si>
  <si>
    <t>ataxia</t>
  </si>
  <si>
    <t>C0007758</t>
  </si>
  <si>
    <t>Cerebellar ataxia NOS</t>
  </si>
  <si>
    <t>[sosy]</t>
  </si>
  <si>
    <t xml:space="preserve">SO01.DOC7429.V2018-02-01.SEC03.T01
Location =&gt; Word(s): [neurological, examination] | Position: [(35, 24)]
</t>
  </si>
  <si>
    <t>neurological, examination</t>
  </si>
  <si>
    <t>C0027853</t>
  </si>
  <si>
    <t>Neurological examination</t>
  </si>
  <si>
    <t>[diap]</t>
  </si>
  <si>
    <t xml:space="preserve">SO01.DOC7429.V2018-02-01.SEC02.T03
Location =&gt; Word(s): [tremor]&amp;[tremors] | Position: [(433, 6)]&amp;[(627, 7)]
SO01.DOC7429.V2018-02-01.SEC03.T01
Location =&gt; Word(s): [tremor]&amp;[tremor] | Position: [(278, 6)]&amp;[(489, 6)]
SO01.DOC7429.V2018-02-01.SEC03.T03
Location =&gt; Word(s): [tremor] | Position: [(160, 6)]
</t>
  </si>
  <si>
    <t>tremor, tremors</t>
  </si>
  <si>
    <t>C0040822</t>
  </si>
  <si>
    <t>Tremor</t>
  </si>
  <si>
    <t xml:space="preserve">SO01.DOC7429.V2018-02-01.SEC02.T03
Location =&gt; Word(s): [low, blood, sugar] | Position: [(306, 15)]
</t>
  </si>
  <si>
    <t>low, blood, sugar</t>
  </si>
  <si>
    <t>C0020615</t>
  </si>
  <si>
    <t>Hypoglycemia</t>
  </si>
  <si>
    <t xml:space="preserve">SO01.DOC7429.V2018-02-01.SEC03.T04
Location =&gt; Word(s): [gait, problems] | Position: [(203, 13)]
</t>
  </si>
  <si>
    <t>gait, problems</t>
  </si>
  <si>
    <t>C0575081</t>
  </si>
  <si>
    <t>Gait abnormality</t>
  </si>
  <si>
    <t xml:space="preserve">SO01.DOC7429.V2018-02-01.SEC03.T04
Location =&gt; Word(s): [postural, tremor]&amp;[postural, tremor] | Position: [(247, 15)]&amp;[(325, 15)]
</t>
  </si>
  <si>
    <t>postural, tremor</t>
  </si>
  <si>
    <t>C0234378</t>
  </si>
  <si>
    <t>Static tremor</t>
  </si>
  <si>
    <t xml:space="preserve">SO01.DOC7429.V2018-02-01.SEC03.T01
Location =&gt; Word(s): [resting, tremors] | Position: [(350, 15)]
</t>
  </si>
  <si>
    <t>resting, tremors</t>
  </si>
  <si>
    <t>C0234379</t>
  </si>
  <si>
    <t>Resting tremor</t>
  </si>
  <si>
    <t xml:space="preserve">SO01.DOC7429.V2018-02-01.SEC03.T01
Location =&gt; Word(s): [mri]&amp;[mri] | Position: [(140, 3)]&amp;[(507, 3)]
</t>
  </si>
  <si>
    <t>mri</t>
  </si>
  <si>
    <t>C0024485</t>
  </si>
  <si>
    <t>Magnetic resonance imaging</t>
  </si>
  <si>
    <t xml:space="preserve">SO01.DOC7429.V2018-02-01.SEC02.T04
Location =&gt; Word(s): [deficiency] | Position: [(342, 10)]
</t>
  </si>
  <si>
    <t>deficiency</t>
  </si>
  <si>
    <t>C0162429</t>
  </si>
  <si>
    <t>Malnutrition</t>
  </si>
  <si>
    <t xml:space="preserve">SO01.DOC7429.V2018-02-01.SEC02.T04
Location =&gt; Word(s): [fatigue] | Position: [(695, 7)]
</t>
  </si>
  <si>
    <t>fatigue</t>
  </si>
  <si>
    <t>C0015672</t>
  </si>
  <si>
    <t>Fatigue</t>
  </si>
  <si>
    <t xml:space="preserve">SO01.DOC7429.V2018-02-01.SEC02.T03
Location =&gt; Word(s): [stroke] | Position: [(126, 6)]
</t>
  </si>
  <si>
    <t>stroke</t>
  </si>
  <si>
    <t>C0038454</t>
  </si>
  <si>
    <t>Cerebrovascular accident</t>
  </si>
  <si>
    <t xml:space="preserve">SO01.DOC7429.V2018-02-01.SEC02.T03
Location =&gt; Word(s): [hyperthyroidism] | Position: [(323, 15)]
</t>
  </si>
  <si>
    <t>hyperthyroidism</t>
  </si>
  <si>
    <t>C0020550</t>
  </si>
  <si>
    <t>Hyperthyroidism</t>
  </si>
  <si>
    <t xml:space="preserve">SO01.DOC7429.V2018-02-01.SEC03.T04
Location =&gt; Word(s): [involuntary, movement] | Position: [(144, 11), (160, 8)]
</t>
  </si>
  <si>
    <t>involuntary, movement</t>
  </si>
  <si>
    <t>C0427086</t>
  </si>
  <si>
    <t>Involuntary movement</t>
  </si>
  <si>
    <t xml:space="preserve">SO01.DOC7429.V2018-02-01.SEC02.T01
Location =&gt; Word(s): [intention, tremors] | Position: [(0, 17)]
SO01.DOC7429.V2018-02-01.SEC02.T02
Location =&gt; Word(s): [intention, tremors] | Position: [(0, 17)]
SO01.DOC7429.V2018-02-01.SEC02.T03
Location =&gt; Word(s): [intention, tremors]&amp;[intention, tremors] | Position: [(0, 17)]&amp;[(510, 17)]
SO01.DOC7429.V2018-02-01.SEC02.T04
Location =&gt; Word(s): [intention, tremor]&amp;[intention, tremor] | Position: [(0, 16)]&amp;[(733, 16)]
SO01.DOC7429.V2018-02-01.SEC03.T01
Location =&gt; Word(s): [intention, tremor]&amp;[intention, tremor] | Position: [(237, 16)]&amp;[(769, 16)]
SO01.DOC7429.V2018-02-01.SEC03.T02
Location =&gt; Word(s): [intention, tremor]&amp;[intention, tremor] | Position: [(64, 16)]&amp;[(928, 16)]
SO01.DOC7429.V2018-02-01.SEC03.T04
Location =&gt; Word(s): [intention, tremors] | Position: [(360, 17)]
</t>
  </si>
  <si>
    <t>intention, tremors, tremor</t>
  </si>
  <si>
    <t>C0234376</t>
  </si>
  <si>
    <t>Action tremor</t>
  </si>
  <si>
    <t xml:space="preserve">SO01.DOC7429.V2018-02-01.SEC03.T01
Location =&gt; Word(s): [electrophysiologic, studies] | Position: [(370, 28)]
</t>
  </si>
  <si>
    <t>electrophysiologic, studies</t>
  </si>
  <si>
    <t>C0199551</t>
  </si>
  <si>
    <t>Cardiac electrophysiologic stimulation and recording study</t>
  </si>
  <si>
    <t xml:space="preserve">SO01.DOC7429.V2018-02-01.SEC02.T03
Location =&gt; Word(s): [peripheral, neuropathy] | Position: [(166, 21)]
</t>
  </si>
  <si>
    <t>peripheral, neuropathy</t>
  </si>
  <si>
    <t>C0031117</t>
  </si>
  <si>
    <t>Peripheral neuropathy, NOS</t>
  </si>
  <si>
    <t xml:space="preserve">SO01.DOC7429.V2018-02-01.SEC02.T03
Location =&gt; Word(s): [wilsons, disease] | Position: [(189, 15)]
</t>
  </si>
  <si>
    <t>wilsons, disease</t>
  </si>
  <si>
    <t>C0019202</t>
  </si>
  <si>
    <t>Hepatolenticular degeneration</t>
  </si>
  <si>
    <t xml:space="preserve">SO01.DOC7429.V2018-02-01.SEC02.T01
Location =&gt; Word(s): [symptom] | Position: [(88, 7)]
SO01.DOC7429.V2018-02-01.SEC02.T02
Location =&gt; Word(s): [symptoms] | Position: [(150, 8)]
SO01.DOC7429.V2018-02-01.SEC02.T03
Location =&gt; Word(s): [symptoms] | Position: [(541, 8)]
SO01.DOC7429.V2018-02-01.SEC03.T04
Location =&gt; Word(s): [symptoms] | Position: [(10, 8)]
</t>
  </si>
  <si>
    <t>symptom, symptoms</t>
  </si>
  <si>
    <t>C1457887</t>
  </si>
  <si>
    <t>Symptom</t>
  </si>
  <si>
    <t xml:space="preserve">SO01.DOC7429.V2018-02-01.SEC03.T02
Location =&gt; Word(s): [heel, shin, test]&amp;[heel, shin, test] | Position: [(199, 4), (207, 10)]&amp;[(537, 4), (545, 9)]
</t>
  </si>
  <si>
    <t>heel, shin, test</t>
  </si>
  <si>
    <t>C0575094</t>
  </si>
  <si>
    <t>Heel-shin test response</t>
  </si>
  <si>
    <t xml:space="preserve">SO01.DOC7429.V2018-02-01.SEC03.T01
Location =&gt; Word(s): [accelerometry]&amp;[accelerometry] | Position: [(191, 14)]&amp;[(457, 14)]
</t>
  </si>
  <si>
    <t>accelerometry</t>
  </si>
  <si>
    <t>C0441677</t>
  </si>
  <si>
    <t>Accelerometry</t>
  </si>
  <si>
    <t xml:space="preserve">SO01.DOC7429.V2018-02-01.SEC02.T04
Location =&gt; Word(s): [vitamin, deficiencies] | Position: [(272, 20)]
</t>
  </si>
  <si>
    <t>vitamin, deficiencies</t>
  </si>
  <si>
    <t>C0376286</t>
  </si>
  <si>
    <t>Avitaminosis</t>
  </si>
  <si>
    <t xml:space="preserve">SO01.DOC7429.V2018-02-01.SEC02.T04
Location =&gt; Word(s): [rubella] | Position: [(82, 7)]
</t>
  </si>
  <si>
    <t>rubella</t>
  </si>
  <si>
    <t>C0035920</t>
  </si>
  <si>
    <t>Rubella</t>
  </si>
  <si>
    <t xml:space="preserve">SO01.DOC7429.V2018-02-01.SEC02.T03
Location =&gt; Word(s): [neurological, disorders] | Position: [(94, 22)]
</t>
  </si>
  <si>
    <t>neurological, disorders</t>
  </si>
  <si>
    <t>C0027765</t>
  </si>
  <si>
    <t>Nervous system disorders NOS</t>
  </si>
  <si>
    <t xml:space="preserve">SO01.DOC7429.V2018-02-01.SEC02.T03
Location =&gt; Word(s): [guillain, barre, syndrome] | Position: [(233, 23)]
</t>
  </si>
  <si>
    <t>guillain, barre, syndrome</t>
  </si>
  <si>
    <t>C0018378</t>
  </si>
  <si>
    <t>Guillain-Barre syndrome</t>
  </si>
  <si>
    <t xml:space="preserve">SO01.DOC7429.V2018-02-01.SEC02.T01
Location =&gt; Word(s): [coordinated, movement] | Position: [(139, 11), (158, 8)]
</t>
  </si>
  <si>
    <t>coordinated, movement</t>
  </si>
  <si>
    <t>C1319208</t>
  </si>
  <si>
    <t>Ability to make coordinated movements</t>
  </si>
  <si>
    <t xml:space="preserve">SO01.DOC7429.V2018-02-01.SEC02.T01
Location =&gt; Word(s): [multiple, sclerosis]&amp;[multiple, sclerosis] | Position: [(52, 18)]&amp;[(214, 18)]
SO01.DOC7429.V2018-02-01.SEC02.T02
Location =&gt; Word(s): [multiple, sclerosis] | Position: [(41, 18)]
</t>
  </si>
  <si>
    <t>multiple, sclerosis</t>
  </si>
  <si>
    <t>C0026769</t>
  </si>
  <si>
    <t>Multiple sclerosis NOS</t>
  </si>
  <si>
    <t xml:space="preserve">SO01.DOC7429.V2018-02-01.SEC03.T03
Location =&gt; Word(s): [exacerbate] | Position: [(93, 12)]
</t>
  </si>
  <si>
    <t>exacerbate</t>
  </si>
  <si>
    <t>C0436331</t>
  </si>
  <si>
    <t>Symptom aggravating factors</t>
  </si>
  <si>
    <t xml:space="preserve">SO01.DOC7429.V2018-02-01.SEC03.T02
Location =&gt; Word(s): [finger, to, nose, test] | Position: [(224, 19)]
</t>
  </si>
  <si>
    <t>finger, to, nose, test</t>
  </si>
  <si>
    <t>C0278158</t>
  </si>
  <si>
    <t>Finger-to-nose test</t>
  </si>
  <si>
    <t xml:space="preserve">SO01.DOC7429.V2018-02-01.SEC02.T03
Location =&gt; Word(s): [creutzfeldt, jakob, disease] | Position: [(206, 25)]
</t>
  </si>
  <si>
    <t>creutzfeldt, jakob, disease</t>
  </si>
  <si>
    <t>C0022336</t>
  </si>
  <si>
    <t>Creutzfeldt-Jakob disease</t>
  </si>
  <si>
    <t xml:space="preserve">SO01.DOC7429.V2018-02-01.SEC02.T03
Location =&gt; Word(s): [fragile, x, syndrome] | Position: [(261, 18)]
</t>
  </si>
  <si>
    <t>fragile, x, syndrome</t>
  </si>
  <si>
    <t>C0016667</t>
  </si>
  <si>
    <t>Fragile X syndrome</t>
  </si>
  <si>
    <t>[cgab, dsyn]</t>
  </si>
  <si>
    <t xml:space="preserve">SO01.DOC7429.V2018-02-01.SEC03.T04
Location =&gt; Word(s): [titubation] | Position: [(266, 10)]
</t>
  </si>
  <si>
    <t>titubation</t>
  </si>
  <si>
    <t>C0231690</t>
  </si>
  <si>
    <t>Titubation</t>
  </si>
  <si>
    <t xml:space="preserve">SO01.DOC7429.V2018-02-01.SEC03.T03
Location =&gt; Word(s): [alcohol, abuse, history] | Position: [(128, 13), (149, 7)]
</t>
  </si>
  <si>
    <t>alcohol, abuse, history</t>
  </si>
  <si>
    <t>C0221628</t>
  </si>
  <si>
    <t>History of alcohol abuse</t>
  </si>
  <si>
    <t xml:space="preserve">SO01.DOC7429.V2018-02-01.SEC02.T01
Location =&gt; Word(s): [disease] | Position: [(238, 7)]
SO01.DOC7429.V2018-02-01.SEC02.T03
Location =&gt; Word(s): [disease]&amp;[disease] | Position: [(556, 7)]&amp;[(643, 7)]
</t>
  </si>
  <si>
    <t>disease</t>
  </si>
  <si>
    <t>C0012634</t>
  </si>
  <si>
    <t>Disease</t>
  </si>
  <si>
    <t xml:space="preserve">SO01.DOC7429.V2018-02-01.SEC03.T01
Location =&gt; Word(s): [used] | Position: [(514, 4)]
SO01.DOC7429.V2018-02-01.SEC03.T02
Location =&gt; Word(s): [used] | Position: [(140, 4)]
</t>
  </si>
  <si>
    <t>used</t>
  </si>
  <si>
    <t>C1273517</t>
  </si>
  <si>
    <t>Used by</t>
  </si>
  <si>
    <t xml:space="preserve">SO01.DOC7429.V2018-02-01.SEC03.T01
Location =&gt; Word(s): [diagnosis] | Position: [(217, 9)]
SO01.DOC7429.V2018-02-01.SEC03.T02
Location =&gt; Word(s): [diagnosis] | Position: [(915, 9)]
</t>
  </si>
  <si>
    <t>diagnosis</t>
  </si>
  <si>
    <t>C0011900</t>
  </si>
  <si>
    <t xml:space="preserve">SO01.DOC7429.V2018-02-01.SEC02.T04
Location =&gt; Word(s): [stress] | Position: [(662, 6)]
</t>
  </si>
  <si>
    <t>stress</t>
  </si>
  <si>
    <t>C0038435</t>
  </si>
  <si>
    <t>Stress</t>
  </si>
  <si>
    <t xml:space="preserve">SO01.DOC7429.V2018-02-01.SEC02.T03
Location =&gt; Word(s): [alcohol, withdrawal] | Position: [(146, 18)]
</t>
  </si>
  <si>
    <t>alcohol, withdrawal</t>
  </si>
  <si>
    <t>C0236663</t>
  </si>
  <si>
    <t>Alcohol withdrawal syndrome</t>
  </si>
  <si>
    <t>WIKIPEDIA TERMS</t>
  </si>
  <si>
    <t>METAMAP TERMS</t>
  </si>
  <si>
    <t>TVP VALIDATION</t>
  </si>
  <si>
    <t>DISNET VALIDATION</t>
  </si>
  <si>
    <t>NAME</t>
  </si>
  <si>
    <t>SEMANTIC TYPES</t>
  </si>
  <si>
    <t>VALIDATED</t>
  </si>
  <si>
    <t>WIKIPEDIA</t>
  </si>
  <si>
    <t>METAMAP</t>
  </si>
  <si>
    <t>TVP</t>
  </si>
  <si>
    <t>RELEVANT</t>
  </si>
  <si>
    <t>YES</t>
  </si>
  <si>
    <t>NO</t>
  </si>
  <si>
    <t>physical examination</t>
  </si>
  <si>
    <t>neoplasms</t>
  </si>
  <si>
    <t>hemorrhages</t>
  </si>
  <si>
    <t>demyelination</t>
  </si>
  <si>
    <t>dysfunction of the cerebellum</t>
  </si>
  <si>
    <t>impairment of physical activity</t>
  </si>
  <si>
    <t>mode of onset (sudden or gradual)</t>
  </si>
  <si>
    <t>rate of progression</t>
  </si>
  <si>
    <t>family history of tremor</t>
  </si>
  <si>
    <t>dysarthria</t>
  </si>
  <si>
    <t>poor articulation</t>
  </si>
  <si>
    <t>FPCONTEXT</t>
  </si>
  <si>
    <t>Pharmacological agents such as anti-arrhythmic drugs, anti-epileptic agents, benzodiazepine, cyclosporine, lithium, neuroleptics, and stimulants</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</si>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</sst>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9">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3"/>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42</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308</v>
      </c>
    </row>
    <row r="13" spans="1:5" x14ac:dyDescent="0.2">
      <c r="A13" s="1" t="s">
        <v>17</v>
      </c>
      <c r="B13" s="1" t="s">
        <v>15</v>
      </c>
      <c r="C13" s="1">
        <v>2</v>
      </c>
      <c r="D13" t="s">
        <v>18</v>
      </c>
      <c r="E13">
        <f t="shared" ref="E13:E19" si="0">LEN(D13)</f>
        <v>187</v>
      </c>
    </row>
    <row r="14" spans="1:5" x14ac:dyDescent="0.2">
      <c r="A14" s="1" t="s">
        <v>19</v>
      </c>
      <c r="B14" s="1" t="s">
        <v>15</v>
      </c>
      <c r="C14" s="1">
        <v>3</v>
      </c>
      <c r="D14" t="s">
        <v>20</v>
      </c>
      <c r="E14">
        <f t="shared" si="0"/>
        <v>694</v>
      </c>
    </row>
    <row r="15" spans="1:5" x14ac:dyDescent="0.2">
      <c r="A15" s="1" t="s">
        <v>21</v>
      </c>
      <c r="B15" s="1" t="s">
        <v>15</v>
      </c>
      <c r="C15" s="1">
        <v>4</v>
      </c>
      <c r="D15" t="s">
        <v>22</v>
      </c>
      <c r="E15">
        <f t="shared" si="0"/>
        <v>844</v>
      </c>
    </row>
    <row r="16" spans="1:5" x14ac:dyDescent="0.2">
      <c r="A16" s="1" t="s">
        <v>23</v>
      </c>
      <c r="B16" s="1" t="s">
        <v>24</v>
      </c>
      <c r="C16" s="1">
        <v>1</v>
      </c>
      <c r="D16" t="s">
        <v>25</v>
      </c>
      <c r="E16">
        <f t="shared" si="0"/>
        <v>790</v>
      </c>
    </row>
    <row r="17" spans="1:5" x14ac:dyDescent="0.2">
      <c r="A17" s="1" t="s">
        <v>26</v>
      </c>
      <c r="B17" s="1" t="s">
        <v>24</v>
      </c>
      <c r="C17" s="1">
        <v>2</v>
      </c>
      <c r="D17" t="s">
        <v>27</v>
      </c>
      <c r="E17">
        <f t="shared" si="0"/>
        <v>949</v>
      </c>
    </row>
    <row r="18" spans="1:5" x14ac:dyDescent="0.2">
      <c r="A18" s="1" t="s">
        <v>28</v>
      </c>
      <c r="B18" s="1" t="s">
        <v>24</v>
      </c>
      <c r="C18" s="1">
        <v>3</v>
      </c>
      <c r="D18" t="s">
        <v>29</v>
      </c>
      <c r="E18">
        <f t="shared" si="0"/>
        <v>193</v>
      </c>
    </row>
    <row r="19" spans="1:5" x14ac:dyDescent="0.2">
      <c r="A19" s="1" t="s">
        <v>30</v>
      </c>
      <c r="B19" s="1" t="s">
        <v>24</v>
      </c>
      <c r="C19" s="1">
        <v>4</v>
      </c>
      <c r="D19" t="s">
        <v>31</v>
      </c>
      <c r="E19">
        <f t="shared" si="0"/>
        <v>385</v>
      </c>
    </row>
    <row r="20" spans="1:5" x14ac:dyDescent="0.2">
      <c r="E20">
        <f>SUM(E12:E19)</f>
        <v>4350</v>
      </c>
    </row>
    <row r="61" spans="1:14" x14ac:dyDescent="0.2">
      <c r="A61" t="s">
        <v>32</v>
      </c>
      <c r="B61" t="s">
        <v>33</v>
      </c>
      <c r="C61" t="s">
        <v>35</v>
      </c>
      <c r="D61" t="s">
        <v>36</v>
      </c>
      <c r="E61" t="s">
        <v>37</v>
      </c>
      <c r="G61" t="s">
        <v>38</v>
      </c>
      <c r="H61" t="s">
        <v>39</v>
      </c>
      <c r="I61" t="s">
        <v>40</v>
      </c>
      <c r="J61" t="s">
        <v>41</v>
      </c>
      <c r="N61" t="s">
        <v>34</v>
      </c>
    </row>
    <row r="62" spans="1:14" ht="225" x14ac:dyDescent="0.2">
      <c r="A62" s="2" t="s">
        <v>42</v>
      </c>
      <c r="B62" s="1" t="s">
        <v>43</v>
      </c>
      <c r="C62" s="1" t="s">
        <v>45</v>
      </c>
      <c r="D62" s="1" t="s">
        <v>46</v>
      </c>
      <c r="E62" s="1" t="b">
        <v>1</v>
      </c>
      <c r="N62" s="1" t="s">
        <v>44</v>
      </c>
    </row>
    <row r="63" spans="1:14" ht="210" x14ac:dyDescent="0.2">
      <c r="A63" s="3" t="s">
        <v>47</v>
      </c>
      <c r="B63" s="1" t="s">
        <v>48</v>
      </c>
      <c r="C63" s="1" t="s">
        <v>50</v>
      </c>
      <c r="D63" s="1" t="s">
        <v>51</v>
      </c>
      <c r="E63" s="1" t="b">
        <v>1</v>
      </c>
      <c r="N63" s="1" t="s">
        <v>49</v>
      </c>
    </row>
    <row r="64" spans="1:14" ht="210" x14ac:dyDescent="0.2">
      <c r="A64" s="4" t="s">
        <v>52</v>
      </c>
      <c r="B64" s="1" t="s">
        <v>53</v>
      </c>
      <c r="C64" s="1" t="s">
        <v>55</v>
      </c>
      <c r="D64" s="1" t="s">
        <v>51</v>
      </c>
      <c r="E64" s="1" t="b">
        <v>1</v>
      </c>
      <c r="N64" s="1" t="s">
        <v>54</v>
      </c>
    </row>
    <row r="65" spans="1:14" ht="409.6" x14ac:dyDescent="0.2">
      <c r="A65" s="5" t="s">
        <v>56</v>
      </c>
      <c r="B65" s="1" t="s">
        <v>57</v>
      </c>
      <c r="C65" s="1" t="s">
        <v>59</v>
      </c>
      <c r="D65" s="1" t="s">
        <v>51</v>
      </c>
      <c r="E65" s="1" t="b">
        <v>1</v>
      </c>
      <c r="N65" s="1" t="s">
        <v>58</v>
      </c>
    </row>
    <row r="66" spans="1:14" ht="195" x14ac:dyDescent="0.2">
      <c r="A66" s="6" t="s">
        <v>60</v>
      </c>
      <c r="B66" s="1" t="s">
        <v>61</v>
      </c>
      <c r="C66" s="1" t="s">
        <v>63</v>
      </c>
      <c r="D66" s="1" t="s">
        <v>46</v>
      </c>
      <c r="E66" s="1" t="b">
        <v>1</v>
      </c>
      <c r="N66" s="1" t="s">
        <v>62</v>
      </c>
    </row>
    <row r="67" spans="1:14" ht="180" x14ac:dyDescent="0.2">
      <c r="A67" s="7" t="s">
        <v>64</v>
      </c>
      <c r="B67" s="1" t="s">
        <v>65</v>
      </c>
      <c r="C67" s="1" t="s">
        <v>67</v>
      </c>
      <c r="D67" s="1" t="s">
        <v>68</v>
      </c>
      <c r="E67" s="1" t="b">
        <v>1</v>
      </c>
      <c r="N67" s="1" t="s">
        <v>66</v>
      </c>
    </row>
    <row r="68" spans="1:14" ht="225" x14ac:dyDescent="0.2">
      <c r="A68" s="8" t="s">
        <v>69</v>
      </c>
      <c r="B68" s="1" t="s">
        <v>70</v>
      </c>
      <c r="C68" s="1" t="s">
        <v>72</v>
      </c>
      <c r="D68" s="1" t="s">
        <v>73</v>
      </c>
      <c r="E68" s="1" t="b">
        <v>1</v>
      </c>
      <c r="N68" s="1" t="s">
        <v>71</v>
      </c>
    </row>
    <row r="69" spans="1:14" ht="409.6" x14ac:dyDescent="0.2">
      <c r="A69" s="9" t="s">
        <v>74</v>
      </c>
      <c r="B69" s="1" t="s">
        <v>75</v>
      </c>
      <c r="C69" s="1" t="s">
        <v>77</v>
      </c>
      <c r="D69" s="1" t="s">
        <v>68</v>
      </c>
      <c r="E69" s="1" t="b">
        <v>1</v>
      </c>
      <c r="N69" s="1" t="s">
        <v>76</v>
      </c>
    </row>
    <row r="70" spans="1:14" ht="225" x14ac:dyDescent="0.2">
      <c r="A70" s="10" t="s">
        <v>78</v>
      </c>
      <c r="B70" s="1" t="s">
        <v>79</v>
      </c>
      <c r="C70" s="1" t="s">
        <v>81</v>
      </c>
      <c r="D70" s="1" t="s">
        <v>46</v>
      </c>
      <c r="E70" s="1" t="b">
        <v>1</v>
      </c>
      <c r="N70" s="1" t="s">
        <v>80</v>
      </c>
    </row>
    <row r="71" spans="1:14" ht="225" x14ac:dyDescent="0.2">
      <c r="A71" s="11" t="s">
        <v>82</v>
      </c>
      <c r="B71" s="1" t="s">
        <v>83</v>
      </c>
      <c r="C71" s="1" t="s">
        <v>85</v>
      </c>
      <c r="D71" s="1" t="s">
        <v>51</v>
      </c>
      <c r="E71" s="1" t="b">
        <v>1</v>
      </c>
      <c r="N71" s="1" t="s">
        <v>84</v>
      </c>
    </row>
    <row r="72" spans="1:14" ht="255" x14ac:dyDescent="0.2">
      <c r="A72" s="12" t="s">
        <v>86</v>
      </c>
      <c r="B72" s="1" t="s">
        <v>87</v>
      </c>
      <c r="C72" s="1" t="s">
        <v>89</v>
      </c>
      <c r="D72" s="1" t="s">
        <v>68</v>
      </c>
      <c r="E72" s="1" t="b">
        <v>1</v>
      </c>
      <c r="N72" s="1" t="s">
        <v>88</v>
      </c>
    </row>
    <row r="73" spans="1:14" ht="210" x14ac:dyDescent="0.2">
      <c r="A73" s="13" t="s">
        <v>90</v>
      </c>
      <c r="B73" s="1" t="s">
        <v>91</v>
      </c>
      <c r="C73" s="1" t="s">
        <v>93</v>
      </c>
      <c r="D73" s="1" t="s">
        <v>51</v>
      </c>
      <c r="E73" s="1" t="b">
        <v>1</v>
      </c>
      <c r="N73" s="1" t="s">
        <v>92</v>
      </c>
    </row>
    <row r="74" spans="1:14" ht="225" x14ac:dyDescent="0.2">
      <c r="A74" s="14" t="s">
        <v>94</v>
      </c>
      <c r="B74" s="1" t="s">
        <v>95</v>
      </c>
      <c r="C74" s="1" t="s">
        <v>97</v>
      </c>
      <c r="D74" s="1" t="s">
        <v>73</v>
      </c>
      <c r="E74" s="1" t="b">
        <v>1</v>
      </c>
      <c r="N74" s="1" t="s">
        <v>96</v>
      </c>
    </row>
    <row r="75" spans="1:14" ht="210" x14ac:dyDescent="0.2">
      <c r="A75" s="15" t="s">
        <v>98</v>
      </c>
      <c r="B75" s="1" t="s">
        <v>99</v>
      </c>
      <c r="C75" s="1" t="s">
        <v>101</v>
      </c>
      <c r="D75" s="1" t="s">
        <v>46</v>
      </c>
      <c r="E75" s="1" t="b">
        <v>1</v>
      </c>
      <c r="N75" s="1" t="s">
        <v>100</v>
      </c>
    </row>
    <row r="76" spans="1:14" ht="180" x14ac:dyDescent="0.2">
      <c r="A76" s="16" t="s">
        <v>102</v>
      </c>
      <c r="B76" s="1" t="s">
        <v>103</v>
      </c>
      <c r="C76" s="1" t="s">
        <v>105</v>
      </c>
      <c r="D76" s="1" t="s">
        <v>68</v>
      </c>
      <c r="E76" s="1" t="b">
        <v>1</v>
      </c>
      <c r="N76" s="1" t="s">
        <v>104</v>
      </c>
    </row>
    <row r="77" spans="1:14" ht="180" x14ac:dyDescent="0.2">
      <c r="A77" s="17" t="s">
        <v>106</v>
      </c>
      <c r="B77" s="1" t="s">
        <v>107</v>
      </c>
      <c r="C77" s="1" t="s">
        <v>109</v>
      </c>
      <c r="D77" s="1" t="s">
        <v>46</v>
      </c>
      <c r="E77" s="1" t="b">
        <v>1</v>
      </c>
      <c r="N77" s="1" t="s">
        <v>108</v>
      </c>
    </row>
    <row r="78" spans="1:14" ht="210" x14ac:dyDescent="0.2">
      <c r="A78" s="18" t="s">
        <v>110</v>
      </c>
      <c r="B78" s="1" t="s">
        <v>111</v>
      </c>
      <c r="C78" s="1" t="s">
        <v>113</v>
      </c>
      <c r="D78" s="1" t="s">
        <v>46</v>
      </c>
      <c r="E78" s="1" t="b">
        <v>1</v>
      </c>
      <c r="N78" s="1" t="s">
        <v>112</v>
      </c>
    </row>
    <row r="79" spans="1:14" ht="255" x14ac:dyDescent="0.2">
      <c r="A79" s="19" t="s">
        <v>114</v>
      </c>
      <c r="B79" s="1" t="s">
        <v>115</v>
      </c>
      <c r="C79" s="1" t="s">
        <v>117</v>
      </c>
      <c r="D79" s="1" t="s">
        <v>68</v>
      </c>
      <c r="E79" s="1" t="b">
        <v>1</v>
      </c>
      <c r="N79" s="1" t="s">
        <v>116</v>
      </c>
    </row>
    <row r="80" spans="1:14" ht="409.6" x14ac:dyDescent="0.2">
      <c r="A80" s="20" t="s">
        <v>118</v>
      </c>
      <c r="B80" s="1" t="s">
        <v>119</v>
      </c>
      <c r="C80" s="1" t="s">
        <v>121</v>
      </c>
      <c r="D80" s="1" t="s">
        <v>68</v>
      </c>
      <c r="E80" s="1" t="b">
        <v>1</v>
      </c>
      <c r="N80" s="1" t="s">
        <v>120</v>
      </c>
    </row>
    <row r="81" spans="1:14" ht="240" x14ac:dyDescent="0.2">
      <c r="A81" s="21" t="s">
        <v>122</v>
      </c>
      <c r="B81" s="1" t="s">
        <v>123</v>
      </c>
      <c r="C81" s="1" t="s">
        <v>125</v>
      </c>
      <c r="D81" s="1" t="s">
        <v>73</v>
      </c>
      <c r="E81" s="1" t="b">
        <v>1</v>
      </c>
      <c r="N81" s="1" t="s">
        <v>124</v>
      </c>
    </row>
    <row r="82" spans="1:14" ht="240" x14ac:dyDescent="0.2">
      <c r="A82" s="22" t="s">
        <v>126</v>
      </c>
      <c r="B82" s="1" t="s">
        <v>127</v>
      </c>
      <c r="C82" s="1" t="s">
        <v>129</v>
      </c>
      <c r="D82" s="1" t="s">
        <v>46</v>
      </c>
      <c r="E82" s="1" t="b">
        <v>1</v>
      </c>
      <c r="N82" s="1" t="s">
        <v>128</v>
      </c>
    </row>
    <row r="83" spans="1:14" ht="210" x14ac:dyDescent="0.2">
      <c r="A83" s="23" t="s">
        <v>130</v>
      </c>
      <c r="B83" s="1" t="s">
        <v>131</v>
      </c>
      <c r="C83" s="1" t="s">
        <v>133</v>
      </c>
      <c r="D83" s="1" t="s">
        <v>46</v>
      </c>
      <c r="E83" s="1" t="b">
        <v>0</v>
      </c>
      <c r="N83" s="1" t="s">
        <v>132</v>
      </c>
    </row>
    <row r="84" spans="1:14" ht="409.6" x14ac:dyDescent="0.2">
      <c r="A84" s="24" t="s">
        <v>134</v>
      </c>
      <c r="B84" s="1" t="s">
        <v>135</v>
      </c>
      <c r="C84" s="1" t="s">
        <v>137</v>
      </c>
      <c r="D84" s="1" t="s">
        <v>68</v>
      </c>
      <c r="E84" s="1" t="b">
        <v>0</v>
      </c>
      <c r="N84" s="1" t="s">
        <v>136</v>
      </c>
    </row>
    <row r="85" spans="1:14" ht="300" x14ac:dyDescent="0.2">
      <c r="A85" s="25" t="s">
        <v>138</v>
      </c>
      <c r="B85" s="1" t="s">
        <v>139</v>
      </c>
      <c r="C85" s="1" t="s">
        <v>141</v>
      </c>
      <c r="D85" s="1" t="s">
        <v>51</v>
      </c>
      <c r="E85" s="1" t="b">
        <v>0</v>
      </c>
      <c r="N85" s="1" t="s">
        <v>140</v>
      </c>
    </row>
    <row r="86" spans="1:14" ht="255" x14ac:dyDescent="0.2">
      <c r="A86" s="26" t="s">
        <v>142</v>
      </c>
      <c r="B86" s="1" t="s">
        <v>143</v>
      </c>
      <c r="C86" s="1" t="s">
        <v>145</v>
      </c>
      <c r="D86" s="1" t="s">
        <v>73</v>
      </c>
      <c r="E86" s="1" t="b">
        <v>0</v>
      </c>
      <c r="N86" s="1" t="s">
        <v>144</v>
      </c>
    </row>
    <row r="87" spans="1:14" ht="225" x14ac:dyDescent="0.2">
      <c r="A87" s="27" t="s">
        <v>146</v>
      </c>
      <c r="B87" s="1" t="s">
        <v>147</v>
      </c>
      <c r="C87" s="1" t="s">
        <v>149</v>
      </c>
      <c r="D87" s="1" t="s">
        <v>46</v>
      </c>
      <c r="E87" s="1" t="b">
        <v>0</v>
      </c>
      <c r="N87" s="1" t="s">
        <v>148</v>
      </c>
    </row>
    <row r="88" spans="1:14" ht="180" x14ac:dyDescent="0.2">
      <c r="A88" s="28" t="s">
        <v>150</v>
      </c>
      <c r="B88" s="1" t="s">
        <v>151</v>
      </c>
      <c r="C88" s="1" t="s">
        <v>153</v>
      </c>
      <c r="D88" s="1" t="s">
        <v>46</v>
      </c>
      <c r="E88" s="1" t="b">
        <v>0</v>
      </c>
      <c r="N88" s="1" t="s">
        <v>152</v>
      </c>
    </row>
    <row r="89" spans="1:14" ht="225" x14ac:dyDescent="0.2">
      <c r="A89" s="29" t="s">
        <v>154</v>
      </c>
      <c r="B89" s="1" t="s">
        <v>155</v>
      </c>
      <c r="C89" s="1" t="s">
        <v>157</v>
      </c>
      <c r="D89" s="1" t="s">
        <v>46</v>
      </c>
      <c r="E89" s="1" t="b">
        <v>0</v>
      </c>
      <c r="N89" s="1" t="s">
        <v>156</v>
      </c>
    </row>
    <row r="90" spans="1:14" ht="240" x14ac:dyDescent="0.2">
      <c r="A90" s="30" t="s">
        <v>158</v>
      </c>
      <c r="B90" s="1" t="s">
        <v>159</v>
      </c>
      <c r="C90" s="1" t="s">
        <v>161</v>
      </c>
      <c r="D90" s="1" t="s">
        <v>46</v>
      </c>
      <c r="E90" s="1" t="b">
        <v>0</v>
      </c>
      <c r="N90" s="1" t="s">
        <v>160</v>
      </c>
    </row>
    <row r="91" spans="1:14" ht="255" x14ac:dyDescent="0.2">
      <c r="A91" s="31" t="s">
        <v>162</v>
      </c>
      <c r="B91" s="1" t="s">
        <v>163</v>
      </c>
      <c r="C91" s="1" t="s">
        <v>165</v>
      </c>
      <c r="D91" s="1" t="s">
        <v>51</v>
      </c>
      <c r="E91" s="1" t="b">
        <v>0</v>
      </c>
      <c r="N91" s="1" t="s">
        <v>164</v>
      </c>
    </row>
    <row r="92" spans="1:14" ht="409.6" x14ac:dyDescent="0.2">
      <c r="A92" s="32" t="s">
        <v>166</v>
      </c>
      <c r="B92" s="1" t="s">
        <v>167</v>
      </c>
      <c r="C92" s="1" t="s">
        <v>169</v>
      </c>
      <c r="D92" s="1" t="s">
        <v>46</v>
      </c>
      <c r="E92" s="1" t="b">
        <v>0</v>
      </c>
      <c r="N92" s="1" t="s">
        <v>168</v>
      </c>
    </row>
    <row r="93" spans="1:14" ht="195" x14ac:dyDescent="0.2">
      <c r="A93" s="33" t="s">
        <v>170</v>
      </c>
      <c r="B93" s="1" t="s">
        <v>171</v>
      </c>
      <c r="C93" s="1" t="s">
        <v>173</v>
      </c>
      <c r="D93" s="1" t="s">
        <v>51</v>
      </c>
      <c r="E93" s="1" t="b">
        <v>0</v>
      </c>
      <c r="N93" s="1" t="s">
        <v>172</v>
      </c>
    </row>
    <row r="94" spans="1:14" ht="225" x14ac:dyDescent="0.2">
      <c r="A94" s="34" t="s">
        <v>174</v>
      </c>
      <c r="B94" s="1" t="s">
        <v>175</v>
      </c>
      <c r="C94" s="1" t="s">
        <v>177</v>
      </c>
      <c r="D94" s="1" t="s">
        <v>73</v>
      </c>
      <c r="E94" s="1" t="b">
        <v>0</v>
      </c>
      <c r="N94" s="1" t="s">
        <v>176</v>
      </c>
    </row>
    <row r="95" spans="1:14" ht="225" x14ac:dyDescent="0.2">
      <c r="A95" s="35" t="s">
        <v>178</v>
      </c>
      <c r="B95" s="1" t="s">
        <v>179</v>
      </c>
      <c r="C95" s="1" t="s">
        <v>181</v>
      </c>
      <c r="D95" s="1" t="s">
        <v>46</v>
      </c>
      <c r="E95" s="1" t="b">
        <v>0</v>
      </c>
      <c r="N95" s="1" t="s">
        <v>180</v>
      </c>
    </row>
    <row r="96" spans="1:14" ht="225" x14ac:dyDescent="0.2">
      <c r="A96" s="36" t="s">
        <v>182</v>
      </c>
      <c r="B96" s="1" t="s">
        <v>183</v>
      </c>
      <c r="C96" s="1" t="s">
        <v>185</v>
      </c>
      <c r="D96" s="1" t="s">
        <v>186</v>
      </c>
      <c r="E96" s="1" t="b">
        <v>0</v>
      </c>
      <c r="N96" s="1" t="s">
        <v>184</v>
      </c>
    </row>
    <row r="97" spans="1:14" ht="210" x14ac:dyDescent="0.2">
      <c r="A97" s="37" t="s">
        <v>187</v>
      </c>
      <c r="B97" s="1" t="s">
        <v>188</v>
      </c>
      <c r="C97" s="1" t="s">
        <v>190</v>
      </c>
      <c r="D97" s="1" t="s">
        <v>68</v>
      </c>
      <c r="E97" s="1" t="b">
        <v>0</v>
      </c>
      <c r="N97" s="1" t="s">
        <v>189</v>
      </c>
    </row>
    <row r="98" spans="1:14" ht="240" x14ac:dyDescent="0.2">
      <c r="A98" s="38" t="s">
        <v>191</v>
      </c>
      <c r="B98" s="1" t="s">
        <v>192</v>
      </c>
      <c r="C98" s="1" t="s">
        <v>194</v>
      </c>
      <c r="D98" s="1" t="s">
        <v>51</v>
      </c>
      <c r="E98" s="1" t="b">
        <v>0</v>
      </c>
      <c r="N98" s="1" t="s">
        <v>193</v>
      </c>
    </row>
    <row r="99" spans="1:14" ht="390" x14ac:dyDescent="0.2">
      <c r="A99" s="39" t="s">
        <v>195</v>
      </c>
      <c r="B99" s="1" t="s">
        <v>196</v>
      </c>
      <c r="C99" s="1" t="s">
        <v>198</v>
      </c>
      <c r="D99" s="1" t="s">
        <v>46</v>
      </c>
      <c r="E99" s="1" t="b">
        <v>0</v>
      </c>
      <c r="N99" s="1" t="s">
        <v>197</v>
      </c>
    </row>
    <row r="100" spans="1:14" ht="345" x14ac:dyDescent="0.2">
      <c r="A100" s="40" t="s">
        <v>199</v>
      </c>
      <c r="B100" s="1" t="s">
        <v>200</v>
      </c>
      <c r="C100" s="1" t="s">
        <v>202</v>
      </c>
      <c r="D100" s="1" t="s">
        <v>51</v>
      </c>
      <c r="E100" s="1" t="b">
        <v>0</v>
      </c>
      <c r="N100" s="1" t="s">
        <v>201</v>
      </c>
    </row>
    <row r="101" spans="1:14" ht="375" x14ac:dyDescent="0.2">
      <c r="A101" s="41" t="s">
        <v>203</v>
      </c>
      <c r="B101" s="1" t="s">
        <v>204</v>
      </c>
      <c r="C101" s="1" t="s">
        <v>24</v>
      </c>
      <c r="D101" s="1" t="s">
        <v>51</v>
      </c>
      <c r="E101" s="1" t="b">
        <v>0</v>
      </c>
      <c r="N101" s="1" t="s">
        <v>205</v>
      </c>
    </row>
    <row r="102" spans="1:14" ht="180" x14ac:dyDescent="0.2">
      <c r="A102" s="42" t="s">
        <v>206</v>
      </c>
      <c r="B102" s="1" t="s">
        <v>207</v>
      </c>
      <c r="C102" s="1" t="s">
        <v>209</v>
      </c>
      <c r="D102" s="1" t="s">
        <v>51</v>
      </c>
      <c r="E102" s="1" t="b">
        <v>0</v>
      </c>
      <c r="N102" s="1" t="s">
        <v>208</v>
      </c>
    </row>
    <row r="103" spans="1:14" ht="225" x14ac:dyDescent="0.2">
      <c r="A103" s="43" t="s">
        <v>210</v>
      </c>
      <c r="B103" s="1" t="s">
        <v>211</v>
      </c>
      <c r="C103" s="1" t="s">
        <v>213</v>
      </c>
      <c r="D103" s="1" t="s">
        <v>46</v>
      </c>
      <c r="E103" s="1" t="b">
        <v>0</v>
      </c>
      <c r="N103" s="1" t="s">
        <v>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59394-0553-2445-9152-BE3CD8CB2BC9}">
  <dimension ref="A1:K58"/>
  <sheetViews>
    <sheetView tabSelected="1" topLeftCell="A17" workbookViewId="0">
      <selection activeCell="I59" sqref="I59"/>
    </sheetView>
  </sheetViews>
  <sheetFormatPr baseColWidth="10" defaultRowHeight="15" x14ac:dyDescent="0.2"/>
  <cols>
    <col min="1" max="1" width="4.6640625" customWidth="1"/>
    <col min="2" max="2" width="21.6640625" bestFit="1" customWidth="1"/>
    <col min="3" max="3" width="46.6640625" bestFit="1" customWidth="1"/>
    <col min="4" max="4" width="14" bestFit="1" customWidth="1"/>
    <col min="5" max="5" width="14.1640625" bestFit="1" customWidth="1"/>
    <col min="6" max="7" width="9.5" bestFit="1" customWidth="1"/>
    <col min="8" max="8" width="4.1640625" bestFit="1" customWidth="1"/>
    <col min="9" max="9" width="11.5" bestFit="1" customWidth="1"/>
    <col min="11" max="11" width="40.5" bestFit="1" customWidth="1"/>
  </cols>
  <sheetData>
    <row r="1" spans="1:11" ht="32" thickBot="1" x14ac:dyDescent="0.4">
      <c r="B1" s="63" t="s">
        <v>3</v>
      </c>
      <c r="C1" s="63"/>
      <c r="D1" s="63"/>
      <c r="E1" s="63"/>
      <c r="F1" s="63"/>
      <c r="G1" s="63"/>
      <c r="H1" s="63"/>
      <c r="I1" s="63"/>
    </row>
    <row r="2" spans="1:11" ht="17" customHeight="1" thickBot="1" x14ac:dyDescent="0.25">
      <c r="B2" s="44" t="s">
        <v>214</v>
      </c>
      <c r="C2" s="64" t="s">
        <v>215</v>
      </c>
      <c r="D2" s="65"/>
      <c r="E2" s="45" t="s">
        <v>216</v>
      </c>
      <c r="F2" s="66" t="s">
        <v>217</v>
      </c>
      <c r="G2" s="67"/>
      <c r="H2" s="67"/>
      <c r="I2" s="68"/>
    </row>
    <row r="3" spans="1:11" x14ac:dyDescent="0.2">
      <c r="B3" s="46" t="s">
        <v>218</v>
      </c>
      <c r="C3" s="47" t="s">
        <v>218</v>
      </c>
      <c r="D3" s="48" t="s">
        <v>219</v>
      </c>
      <c r="E3" s="48" t="s">
        <v>220</v>
      </c>
      <c r="F3" s="49" t="s">
        <v>221</v>
      </c>
      <c r="G3" s="50" t="s">
        <v>222</v>
      </c>
      <c r="H3" s="51" t="s">
        <v>223</v>
      </c>
      <c r="I3" s="52" t="s">
        <v>224</v>
      </c>
    </row>
    <row r="4" spans="1:11" x14ac:dyDescent="0.2">
      <c r="A4">
        <v>19</v>
      </c>
      <c r="B4" s="53" t="s">
        <v>119</v>
      </c>
      <c r="C4" s="53" t="s">
        <v>121</v>
      </c>
      <c r="D4" s="53" t="s">
        <v>68</v>
      </c>
      <c r="E4" s="53" t="b">
        <v>1</v>
      </c>
      <c r="F4" s="54" t="s">
        <v>225</v>
      </c>
      <c r="G4" s="55" t="s">
        <v>225</v>
      </c>
      <c r="H4" s="56" t="s">
        <v>225</v>
      </c>
      <c r="I4" s="57" t="s">
        <v>238</v>
      </c>
    </row>
    <row r="5" spans="1:11" x14ac:dyDescent="0.2">
      <c r="A5">
        <v>20</v>
      </c>
      <c r="B5" s="53" t="s">
        <v>123</v>
      </c>
      <c r="C5" s="53" t="s">
        <v>125</v>
      </c>
      <c r="D5" s="53" t="s">
        <v>73</v>
      </c>
      <c r="E5" s="53" t="b">
        <v>1</v>
      </c>
      <c r="F5" s="54" t="s">
        <v>225</v>
      </c>
      <c r="G5" s="55" t="s">
        <v>225</v>
      </c>
      <c r="H5" s="56" t="s">
        <v>225</v>
      </c>
      <c r="I5" s="57" t="s">
        <v>225</v>
      </c>
      <c r="K5" s="62"/>
    </row>
    <row r="6" spans="1:11" x14ac:dyDescent="0.2">
      <c r="A6">
        <v>6</v>
      </c>
      <c r="B6" s="53" t="s">
        <v>65</v>
      </c>
      <c r="C6" s="53" t="s">
        <v>67</v>
      </c>
      <c r="D6" s="53" t="s">
        <v>68</v>
      </c>
      <c r="E6" s="53" t="b">
        <v>1</v>
      </c>
      <c r="F6" s="54" t="s">
        <v>225</v>
      </c>
      <c r="G6" s="55" t="s">
        <v>225</v>
      </c>
      <c r="H6" s="56" t="s">
        <v>225</v>
      </c>
      <c r="I6" s="57" t="s">
        <v>238</v>
      </c>
      <c r="K6" s="62"/>
    </row>
    <row r="7" spans="1:11" x14ac:dyDescent="0.2">
      <c r="A7">
        <v>16</v>
      </c>
      <c r="B7" s="53" t="s">
        <v>107</v>
      </c>
      <c r="C7" s="53" t="s">
        <v>109</v>
      </c>
      <c r="D7" s="53" t="s">
        <v>46</v>
      </c>
      <c r="E7" s="53" t="b">
        <v>1</v>
      </c>
      <c r="F7" s="54" t="s">
        <v>225</v>
      </c>
      <c r="G7" s="55" t="s">
        <v>225</v>
      </c>
      <c r="H7" s="56" t="s">
        <v>225</v>
      </c>
      <c r="I7" s="57" t="s">
        <v>238</v>
      </c>
      <c r="K7" s="62"/>
    </row>
    <row r="8" spans="1:11" x14ac:dyDescent="0.2">
      <c r="A8">
        <v>2</v>
      </c>
      <c r="B8" s="53" t="s">
        <v>48</v>
      </c>
      <c r="C8" s="53" t="s">
        <v>50</v>
      </c>
      <c r="D8" s="53" t="s">
        <v>51</v>
      </c>
      <c r="E8" s="53" t="b">
        <v>1</v>
      </c>
      <c r="F8" s="54" t="s">
        <v>225</v>
      </c>
      <c r="G8" s="55" t="s">
        <v>225</v>
      </c>
      <c r="H8" s="56" t="s">
        <v>225</v>
      </c>
      <c r="I8" s="57" t="s">
        <v>225</v>
      </c>
      <c r="K8" s="62"/>
    </row>
    <row r="9" spans="1:11" x14ac:dyDescent="0.2">
      <c r="A9">
        <v>15</v>
      </c>
      <c r="B9" s="53" t="s">
        <v>103</v>
      </c>
      <c r="C9" s="53" t="s">
        <v>105</v>
      </c>
      <c r="D9" s="53" t="s">
        <v>68</v>
      </c>
      <c r="E9" s="53" t="b">
        <v>1</v>
      </c>
      <c r="F9" s="54" t="s">
        <v>225</v>
      </c>
      <c r="G9" s="55" t="s">
        <v>225</v>
      </c>
      <c r="H9" s="56" t="s">
        <v>225</v>
      </c>
      <c r="I9" s="57" t="s">
        <v>238</v>
      </c>
      <c r="K9" s="62"/>
    </row>
    <row r="10" spans="1:11" x14ac:dyDescent="0.2">
      <c r="A10">
        <v>10</v>
      </c>
      <c r="B10" s="53" t="s">
        <v>83</v>
      </c>
      <c r="C10" s="53" t="s">
        <v>85</v>
      </c>
      <c r="D10" s="53" t="s">
        <v>51</v>
      </c>
      <c r="E10" s="53" t="b">
        <v>1</v>
      </c>
      <c r="F10" s="54" t="s">
        <v>225</v>
      </c>
      <c r="G10" s="55" t="s">
        <v>225</v>
      </c>
      <c r="H10" s="56" t="s">
        <v>225</v>
      </c>
      <c r="I10" s="57" t="s">
        <v>225</v>
      </c>
      <c r="K10" s="62"/>
    </row>
    <row r="11" spans="1:11" x14ac:dyDescent="0.2">
      <c r="A11">
        <v>17</v>
      </c>
      <c r="B11" s="53" t="s">
        <v>111</v>
      </c>
      <c r="C11" s="53" t="s">
        <v>113</v>
      </c>
      <c r="D11" s="53" t="s">
        <v>46</v>
      </c>
      <c r="E11" s="53" t="b">
        <v>1</v>
      </c>
      <c r="F11" s="54" t="s">
        <v>225</v>
      </c>
      <c r="G11" s="55" t="s">
        <v>225</v>
      </c>
      <c r="H11" s="56" t="s">
        <v>225</v>
      </c>
      <c r="I11" s="57" t="s">
        <v>238</v>
      </c>
      <c r="K11" s="62"/>
    </row>
    <row r="12" spans="1:11" x14ac:dyDescent="0.2">
      <c r="A12">
        <v>9</v>
      </c>
      <c r="B12" s="53" t="s">
        <v>79</v>
      </c>
      <c r="C12" s="53" t="s">
        <v>81</v>
      </c>
      <c r="D12" s="53" t="s">
        <v>46</v>
      </c>
      <c r="E12" s="53" t="b">
        <v>1</v>
      </c>
      <c r="F12" s="54" t="s">
        <v>225</v>
      </c>
      <c r="G12" s="55" t="s">
        <v>225</v>
      </c>
      <c r="H12" s="56" t="s">
        <v>225</v>
      </c>
      <c r="I12" s="57" t="s">
        <v>238</v>
      </c>
      <c r="K12" s="62"/>
    </row>
    <row r="13" spans="1:11" x14ac:dyDescent="0.2">
      <c r="A13">
        <v>1</v>
      </c>
      <c r="B13" s="53" t="s">
        <v>43</v>
      </c>
      <c r="C13" s="53" t="s">
        <v>45</v>
      </c>
      <c r="D13" s="53" t="s">
        <v>46</v>
      </c>
      <c r="E13" s="53" t="b">
        <v>1</v>
      </c>
      <c r="F13" s="54" t="s">
        <v>225</v>
      </c>
      <c r="G13" s="55" t="s">
        <v>225</v>
      </c>
      <c r="H13" s="56" t="s">
        <v>225</v>
      </c>
      <c r="I13" s="57" t="s">
        <v>238</v>
      </c>
      <c r="K13" s="62"/>
    </row>
    <row r="14" spans="1:11" x14ac:dyDescent="0.2">
      <c r="A14">
        <v>18</v>
      </c>
      <c r="B14" s="53" t="s">
        <v>115</v>
      </c>
      <c r="C14" s="53" t="s">
        <v>117</v>
      </c>
      <c r="D14" s="53" t="s">
        <v>68</v>
      </c>
      <c r="E14" s="53" t="b">
        <v>1</v>
      </c>
      <c r="F14" s="54" t="s">
        <v>225</v>
      </c>
      <c r="G14" s="55" t="s">
        <v>225</v>
      </c>
      <c r="H14" s="56" t="s">
        <v>225</v>
      </c>
      <c r="I14" s="57" t="s">
        <v>240</v>
      </c>
      <c r="K14" s="62"/>
    </row>
    <row r="15" spans="1:11" x14ac:dyDescent="0.2">
      <c r="A15">
        <v>4</v>
      </c>
      <c r="B15" s="53" t="s">
        <v>57</v>
      </c>
      <c r="C15" s="53" t="s">
        <v>59</v>
      </c>
      <c r="D15" s="53" t="s">
        <v>51</v>
      </c>
      <c r="E15" s="53" t="b">
        <v>1</v>
      </c>
      <c r="F15" s="54" t="s">
        <v>225</v>
      </c>
      <c r="G15" s="55" t="s">
        <v>225</v>
      </c>
      <c r="H15" s="56" t="s">
        <v>225</v>
      </c>
      <c r="I15" s="57" t="s">
        <v>240</v>
      </c>
      <c r="K15" s="62"/>
    </row>
    <row r="16" spans="1:11" x14ac:dyDescent="0.2">
      <c r="A16">
        <v>13</v>
      </c>
      <c r="B16" s="53" t="s">
        <v>95</v>
      </c>
      <c r="C16" s="53" t="s">
        <v>97</v>
      </c>
      <c r="D16" s="53" t="s">
        <v>73</v>
      </c>
      <c r="E16" s="53" t="b">
        <v>1</v>
      </c>
      <c r="F16" s="54" t="s">
        <v>225</v>
      </c>
      <c r="G16" s="55" t="s">
        <v>225</v>
      </c>
      <c r="H16" s="56" t="s">
        <v>225</v>
      </c>
      <c r="I16" s="57" t="s">
        <v>225</v>
      </c>
      <c r="K16" s="62"/>
    </row>
    <row r="17" spans="1:11" x14ac:dyDescent="0.2">
      <c r="A17">
        <v>14</v>
      </c>
      <c r="B17" s="53" t="s">
        <v>99</v>
      </c>
      <c r="C17" s="53" t="s">
        <v>101</v>
      </c>
      <c r="D17" s="53" t="s">
        <v>46</v>
      </c>
      <c r="E17" s="53" t="b">
        <v>1</v>
      </c>
      <c r="F17" s="54" t="s">
        <v>225</v>
      </c>
      <c r="G17" s="55" t="s">
        <v>225</v>
      </c>
      <c r="H17" s="56" t="s">
        <v>225</v>
      </c>
      <c r="I17" s="57" t="s">
        <v>238</v>
      </c>
      <c r="K17" s="62"/>
    </row>
    <row r="18" spans="1:11" x14ac:dyDescent="0.2">
      <c r="A18">
        <v>7</v>
      </c>
      <c r="B18" s="53" t="s">
        <v>70</v>
      </c>
      <c r="C18" s="53" t="s">
        <v>72</v>
      </c>
      <c r="D18" s="53" t="s">
        <v>73</v>
      </c>
      <c r="E18" s="53" t="b">
        <v>1</v>
      </c>
      <c r="F18" s="54" t="s">
        <v>225</v>
      </c>
      <c r="G18" s="55" t="s">
        <v>225</v>
      </c>
      <c r="H18" s="56" t="s">
        <v>225</v>
      </c>
      <c r="I18" s="57" t="s">
        <v>225</v>
      </c>
      <c r="K18" s="62"/>
    </row>
    <row r="19" spans="1:11" x14ac:dyDescent="0.2">
      <c r="A19">
        <v>5</v>
      </c>
      <c r="B19" s="53" t="s">
        <v>61</v>
      </c>
      <c r="C19" s="53" t="s">
        <v>63</v>
      </c>
      <c r="D19" s="53" t="s">
        <v>46</v>
      </c>
      <c r="E19" s="53" t="b">
        <v>1</v>
      </c>
      <c r="F19" s="54" t="s">
        <v>225</v>
      </c>
      <c r="G19" s="55" t="s">
        <v>225</v>
      </c>
      <c r="H19" s="56" t="s">
        <v>225</v>
      </c>
      <c r="I19" s="57" t="s">
        <v>225</v>
      </c>
      <c r="K19" s="62"/>
    </row>
    <row r="20" spans="1:11" x14ac:dyDescent="0.2">
      <c r="A20">
        <v>21</v>
      </c>
      <c r="B20" s="53" t="s">
        <v>127</v>
      </c>
      <c r="C20" s="53" t="s">
        <v>129</v>
      </c>
      <c r="D20" s="53" t="s">
        <v>46</v>
      </c>
      <c r="E20" s="53" t="b">
        <v>1</v>
      </c>
      <c r="F20" s="54" t="s">
        <v>225</v>
      </c>
      <c r="G20" s="55" t="s">
        <v>225</v>
      </c>
      <c r="H20" s="56" t="s">
        <v>225</v>
      </c>
      <c r="I20" s="57" t="s">
        <v>238</v>
      </c>
      <c r="K20" s="62"/>
    </row>
    <row r="21" spans="1:11" x14ac:dyDescent="0.2">
      <c r="A21">
        <v>12</v>
      </c>
      <c r="B21" s="53" t="s">
        <v>91</v>
      </c>
      <c r="C21" s="53" t="s">
        <v>93</v>
      </c>
      <c r="D21" s="53" t="s">
        <v>51</v>
      </c>
      <c r="E21" s="53" t="b">
        <v>1</v>
      </c>
      <c r="F21" s="54" t="s">
        <v>225</v>
      </c>
      <c r="G21" s="55" t="s">
        <v>225</v>
      </c>
      <c r="H21" s="56" t="s">
        <v>225</v>
      </c>
      <c r="I21" s="57" t="s">
        <v>238</v>
      </c>
      <c r="K21" s="62"/>
    </row>
    <row r="22" spans="1:11" x14ac:dyDescent="0.2">
      <c r="A22">
        <v>3</v>
      </c>
      <c r="B22" s="53" t="s">
        <v>53</v>
      </c>
      <c r="C22" s="53" t="s">
        <v>55</v>
      </c>
      <c r="D22" s="53" t="s">
        <v>51</v>
      </c>
      <c r="E22" s="53" t="b">
        <v>1</v>
      </c>
      <c r="F22" s="54" t="s">
        <v>225</v>
      </c>
      <c r="G22" s="55" t="s">
        <v>225</v>
      </c>
      <c r="H22" s="56" t="s">
        <v>225</v>
      </c>
      <c r="I22" s="57" t="s">
        <v>225</v>
      </c>
      <c r="K22" s="62"/>
    </row>
    <row r="23" spans="1:11" x14ac:dyDescent="0.2">
      <c r="A23">
        <v>11</v>
      </c>
      <c r="B23" s="53" t="s">
        <v>87</v>
      </c>
      <c r="C23" s="53" t="s">
        <v>89</v>
      </c>
      <c r="D23" s="53" t="s">
        <v>68</v>
      </c>
      <c r="E23" s="53" t="b">
        <v>1</v>
      </c>
      <c r="F23" s="54" t="s">
        <v>225</v>
      </c>
      <c r="G23" s="55" t="s">
        <v>225</v>
      </c>
      <c r="H23" s="56" t="s">
        <v>225</v>
      </c>
      <c r="I23" s="57" t="s">
        <v>225</v>
      </c>
      <c r="K23" s="62"/>
    </row>
    <row r="24" spans="1:11" x14ac:dyDescent="0.2">
      <c r="A24">
        <v>8</v>
      </c>
      <c r="B24" s="53" t="s">
        <v>75</v>
      </c>
      <c r="C24" s="53" t="s">
        <v>77</v>
      </c>
      <c r="D24" s="53" t="s">
        <v>68</v>
      </c>
      <c r="E24" s="53" t="b">
        <v>1</v>
      </c>
      <c r="F24" s="54" t="s">
        <v>225</v>
      </c>
      <c r="G24" s="55" t="s">
        <v>225</v>
      </c>
      <c r="H24" s="56" t="s">
        <v>225</v>
      </c>
      <c r="I24" s="57" t="s">
        <v>225</v>
      </c>
      <c r="K24" s="62"/>
    </row>
    <row r="25" spans="1:11" x14ac:dyDescent="0.2">
      <c r="A25">
        <v>30</v>
      </c>
      <c r="B25" s="53" t="s">
        <v>163</v>
      </c>
      <c r="C25" s="53" t="s">
        <v>165</v>
      </c>
      <c r="D25" s="53" t="s">
        <v>51</v>
      </c>
      <c r="E25" s="53" t="b">
        <v>0</v>
      </c>
      <c r="F25" s="54" t="s">
        <v>225</v>
      </c>
      <c r="G25" s="55" t="s">
        <v>225</v>
      </c>
      <c r="H25" s="56" t="s">
        <v>226</v>
      </c>
      <c r="I25" s="57" t="s">
        <v>226</v>
      </c>
      <c r="K25" s="62"/>
    </row>
    <row r="26" spans="1:11" x14ac:dyDescent="0.2">
      <c r="A26">
        <v>25</v>
      </c>
      <c r="B26" s="53" t="s">
        <v>143</v>
      </c>
      <c r="C26" s="53" t="s">
        <v>145</v>
      </c>
      <c r="D26" s="53" t="s">
        <v>73</v>
      </c>
      <c r="E26" s="53" t="b">
        <v>0</v>
      </c>
      <c r="F26" s="54" t="s">
        <v>225</v>
      </c>
      <c r="G26" s="55" t="s">
        <v>225</v>
      </c>
      <c r="H26" s="56" t="s">
        <v>226</v>
      </c>
      <c r="I26" s="57" t="s">
        <v>225</v>
      </c>
      <c r="K26" s="62"/>
    </row>
    <row r="27" spans="1:11" x14ac:dyDescent="0.2">
      <c r="A27">
        <v>42</v>
      </c>
      <c r="B27" s="53" t="s">
        <v>211</v>
      </c>
      <c r="C27" s="53" t="s">
        <v>213</v>
      </c>
      <c r="D27" s="53" t="s">
        <v>46</v>
      </c>
      <c r="E27" s="53" t="b">
        <v>0</v>
      </c>
      <c r="F27" s="54" t="s">
        <v>225</v>
      </c>
      <c r="G27" s="55" t="s">
        <v>225</v>
      </c>
      <c r="H27" s="56" t="s">
        <v>226</v>
      </c>
      <c r="I27" s="57" t="s">
        <v>226</v>
      </c>
      <c r="K27" s="62"/>
    </row>
    <row r="28" spans="1:11" x14ac:dyDescent="0.2">
      <c r="A28">
        <v>26</v>
      </c>
      <c r="B28" s="53" t="s">
        <v>147</v>
      </c>
      <c r="C28" s="53" t="s">
        <v>149</v>
      </c>
      <c r="D28" s="53" t="s">
        <v>46</v>
      </c>
      <c r="E28" s="53" t="b">
        <v>0</v>
      </c>
      <c r="F28" s="54" t="s">
        <v>225</v>
      </c>
      <c r="G28" s="55" t="s">
        <v>225</v>
      </c>
      <c r="H28" s="56" t="s">
        <v>226</v>
      </c>
      <c r="I28" s="57" t="s">
        <v>226</v>
      </c>
      <c r="K28" s="62"/>
    </row>
    <row r="29" spans="1:11" x14ac:dyDescent="0.2">
      <c r="A29">
        <v>34</v>
      </c>
      <c r="B29" s="53" t="s">
        <v>179</v>
      </c>
      <c r="C29" s="53" t="s">
        <v>181</v>
      </c>
      <c r="D29" s="53" t="s">
        <v>46</v>
      </c>
      <c r="E29" s="53" t="b">
        <v>0</v>
      </c>
      <c r="F29" s="54" t="s">
        <v>225</v>
      </c>
      <c r="G29" s="55" t="s">
        <v>225</v>
      </c>
      <c r="H29" s="56" t="s">
        <v>226</v>
      </c>
      <c r="I29" s="57" t="s">
        <v>226</v>
      </c>
      <c r="K29" s="62"/>
    </row>
    <row r="30" spans="1:11" x14ac:dyDescent="0.2">
      <c r="A30">
        <v>40</v>
      </c>
      <c r="B30" s="53" t="s">
        <v>204</v>
      </c>
      <c r="C30" s="53" t="s">
        <v>24</v>
      </c>
      <c r="D30" s="53" t="s">
        <v>51</v>
      </c>
      <c r="E30" s="53" t="b">
        <v>0</v>
      </c>
      <c r="F30" s="54" t="s">
        <v>225</v>
      </c>
      <c r="G30" s="55" t="s">
        <v>225</v>
      </c>
      <c r="H30" s="56" t="s">
        <v>226</v>
      </c>
      <c r="I30" s="57" t="s">
        <v>226</v>
      </c>
      <c r="K30" s="62"/>
    </row>
    <row r="31" spans="1:11" x14ac:dyDescent="0.2">
      <c r="A31">
        <v>38</v>
      </c>
      <c r="B31" s="53" t="s">
        <v>196</v>
      </c>
      <c r="C31" s="53" t="s">
        <v>198</v>
      </c>
      <c r="D31" s="53" t="s">
        <v>46</v>
      </c>
      <c r="E31" s="53" t="b">
        <v>0</v>
      </c>
      <c r="F31" s="54" t="s">
        <v>225</v>
      </c>
      <c r="G31" s="55" t="s">
        <v>225</v>
      </c>
      <c r="H31" s="56" t="s">
        <v>226</v>
      </c>
      <c r="I31" s="57" t="s">
        <v>226</v>
      </c>
      <c r="K31" s="62"/>
    </row>
    <row r="32" spans="1:11" x14ac:dyDescent="0.2">
      <c r="A32">
        <v>33</v>
      </c>
      <c r="B32" s="53" t="s">
        <v>175</v>
      </c>
      <c r="C32" s="53" t="s">
        <v>177</v>
      </c>
      <c r="D32" s="53" t="s">
        <v>73</v>
      </c>
      <c r="E32" s="53" t="b">
        <v>0</v>
      </c>
      <c r="F32" s="54" t="s">
        <v>225</v>
      </c>
      <c r="G32" s="55" t="s">
        <v>225</v>
      </c>
      <c r="H32" s="56" t="s">
        <v>226</v>
      </c>
      <c r="I32" s="57" t="s">
        <v>225</v>
      </c>
      <c r="K32" s="62"/>
    </row>
    <row r="33" spans="1:11" x14ac:dyDescent="0.2">
      <c r="A33">
        <v>35</v>
      </c>
      <c r="B33" s="53" t="s">
        <v>183</v>
      </c>
      <c r="C33" s="53" t="s">
        <v>185</v>
      </c>
      <c r="D33" s="53" t="s">
        <v>186</v>
      </c>
      <c r="E33" s="53" t="b">
        <v>0</v>
      </c>
      <c r="F33" s="54" t="s">
        <v>225</v>
      </c>
      <c r="G33" s="55" t="s">
        <v>225</v>
      </c>
      <c r="H33" s="56" t="s">
        <v>226</v>
      </c>
      <c r="I33" s="57" t="s">
        <v>226</v>
      </c>
      <c r="K33" s="62"/>
    </row>
    <row r="34" spans="1:11" x14ac:dyDescent="0.2">
      <c r="A34">
        <v>29</v>
      </c>
      <c r="B34" s="53" t="s">
        <v>159</v>
      </c>
      <c r="C34" s="53" t="s">
        <v>161</v>
      </c>
      <c r="D34" s="53" t="s">
        <v>46</v>
      </c>
      <c r="E34" s="53" t="b">
        <v>0</v>
      </c>
      <c r="F34" s="54" t="s">
        <v>225</v>
      </c>
      <c r="G34" s="55" t="s">
        <v>225</v>
      </c>
      <c r="H34" s="56" t="s">
        <v>226</v>
      </c>
      <c r="I34" s="57" t="s">
        <v>226</v>
      </c>
      <c r="K34" s="62"/>
    </row>
    <row r="35" spans="1:11" x14ac:dyDescent="0.2">
      <c r="A35">
        <v>24</v>
      </c>
      <c r="B35" s="53" t="s">
        <v>139</v>
      </c>
      <c r="C35" s="53" t="s">
        <v>141</v>
      </c>
      <c r="D35" s="53" t="s">
        <v>51</v>
      </c>
      <c r="E35" s="53" t="b">
        <v>0</v>
      </c>
      <c r="F35" s="54" t="s">
        <v>225</v>
      </c>
      <c r="G35" s="55" t="s">
        <v>225</v>
      </c>
      <c r="H35" s="56" t="s">
        <v>226</v>
      </c>
      <c r="I35" s="57" t="s">
        <v>225</v>
      </c>
      <c r="K35" s="62"/>
    </row>
    <row r="36" spans="1:11" x14ac:dyDescent="0.2">
      <c r="A36">
        <v>22</v>
      </c>
      <c r="B36" s="53" t="s">
        <v>131</v>
      </c>
      <c r="C36" s="53" t="s">
        <v>133</v>
      </c>
      <c r="D36" s="53" t="s">
        <v>46</v>
      </c>
      <c r="E36" s="53" t="b">
        <v>0</v>
      </c>
      <c r="F36" s="54" t="s">
        <v>225</v>
      </c>
      <c r="G36" s="55" t="s">
        <v>225</v>
      </c>
      <c r="H36" s="56" t="s">
        <v>226</v>
      </c>
      <c r="I36" s="57" t="s">
        <v>226</v>
      </c>
      <c r="K36" s="62"/>
    </row>
    <row r="37" spans="1:11" x14ac:dyDescent="0.2">
      <c r="A37">
        <v>37</v>
      </c>
      <c r="B37" s="53" t="s">
        <v>192</v>
      </c>
      <c r="C37" s="53" t="s">
        <v>194</v>
      </c>
      <c r="D37" s="53" t="s">
        <v>51</v>
      </c>
      <c r="E37" s="53" t="b">
        <v>0</v>
      </c>
      <c r="F37" s="54" t="s">
        <v>225</v>
      </c>
      <c r="G37" s="55" t="s">
        <v>225</v>
      </c>
      <c r="H37" s="56" t="s">
        <v>226</v>
      </c>
      <c r="I37" s="57" t="s">
        <v>225</v>
      </c>
      <c r="K37" s="62"/>
    </row>
    <row r="38" spans="1:11" x14ac:dyDescent="0.2">
      <c r="A38">
        <v>31</v>
      </c>
      <c r="B38" s="53" t="s">
        <v>167</v>
      </c>
      <c r="C38" s="53" t="s">
        <v>169</v>
      </c>
      <c r="D38" s="53" t="s">
        <v>46</v>
      </c>
      <c r="E38" s="53" t="b">
        <v>0</v>
      </c>
      <c r="F38" s="54" t="s">
        <v>225</v>
      </c>
      <c r="G38" s="55" t="s">
        <v>225</v>
      </c>
      <c r="H38" s="56" t="s">
        <v>226</v>
      </c>
      <c r="I38" s="57" t="s">
        <v>226</v>
      </c>
      <c r="K38" s="62"/>
    </row>
    <row r="39" spans="1:11" x14ac:dyDescent="0.2">
      <c r="A39">
        <v>28</v>
      </c>
      <c r="B39" s="53" t="s">
        <v>155</v>
      </c>
      <c r="C39" s="53" t="s">
        <v>157</v>
      </c>
      <c r="D39" s="53" t="s">
        <v>46</v>
      </c>
      <c r="E39" s="53" t="b">
        <v>0</v>
      </c>
      <c r="F39" s="54" t="s">
        <v>225</v>
      </c>
      <c r="G39" s="55" t="s">
        <v>225</v>
      </c>
      <c r="H39" s="56" t="s">
        <v>226</v>
      </c>
      <c r="I39" s="57" t="s">
        <v>226</v>
      </c>
      <c r="K39" s="62"/>
    </row>
    <row r="40" spans="1:11" x14ac:dyDescent="0.2">
      <c r="A40">
        <v>27</v>
      </c>
      <c r="B40" s="53" t="s">
        <v>151</v>
      </c>
      <c r="C40" s="53" t="s">
        <v>153</v>
      </c>
      <c r="D40" s="53" t="s">
        <v>46</v>
      </c>
      <c r="E40" s="53" t="b">
        <v>0</v>
      </c>
      <c r="F40" s="54" t="s">
        <v>225</v>
      </c>
      <c r="G40" s="55" t="s">
        <v>225</v>
      </c>
      <c r="H40" s="56" t="s">
        <v>226</v>
      </c>
      <c r="I40" s="57" t="s">
        <v>226</v>
      </c>
      <c r="K40" s="62"/>
    </row>
    <row r="41" spans="1:11" x14ac:dyDescent="0.2">
      <c r="A41">
        <v>41</v>
      </c>
      <c r="B41" s="53" t="s">
        <v>207</v>
      </c>
      <c r="C41" s="53" t="s">
        <v>209</v>
      </c>
      <c r="D41" s="53" t="s">
        <v>51</v>
      </c>
      <c r="E41" s="53" t="b">
        <v>0</v>
      </c>
      <c r="F41" s="54" t="s">
        <v>225</v>
      </c>
      <c r="G41" s="55" t="s">
        <v>225</v>
      </c>
      <c r="H41" s="56" t="s">
        <v>226</v>
      </c>
      <c r="I41" s="57" t="s">
        <v>226</v>
      </c>
      <c r="K41" s="62"/>
    </row>
    <row r="42" spans="1:11" x14ac:dyDescent="0.2">
      <c r="A42">
        <v>23</v>
      </c>
      <c r="B42" s="53" t="s">
        <v>135</v>
      </c>
      <c r="C42" s="53" t="s">
        <v>137</v>
      </c>
      <c r="D42" s="53" t="s">
        <v>68</v>
      </c>
      <c r="E42" s="53" t="b">
        <v>0</v>
      </c>
      <c r="F42" s="54" t="s">
        <v>225</v>
      </c>
      <c r="G42" s="55" t="s">
        <v>225</v>
      </c>
      <c r="H42" s="56" t="s">
        <v>226</v>
      </c>
      <c r="I42" s="57" t="s">
        <v>226</v>
      </c>
      <c r="K42" s="62"/>
    </row>
    <row r="43" spans="1:11" x14ac:dyDescent="0.2">
      <c r="A43">
        <v>32</v>
      </c>
      <c r="B43" s="53" t="s">
        <v>171</v>
      </c>
      <c r="C43" s="53" t="s">
        <v>173</v>
      </c>
      <c r="D43" s="53" t="s">
        <v>51</v>
      </c>
      <c r="E43" s="53" t="b">
        <v>0</v>
      </c>
      <c r="F43" s="54" t="s">
        <v>225</v>
      </c>
      <c r="G43" s="55" t="s">
        <v>225</v>
      </c>
      <c r="H43" s="56" t="s">
        <v>226</v>
      </c>
      <c r="I43" s="57" t="s">
        <v>226</v>
      </c>
      <c r="K43" s="62"/>
    </row>
    <row r="44" spans="1:11" x14ac:dyDescent="0.2">
      <c r="A44">
        <v>36</v>
      </c>
      <c r="B44" s="53" t="s">
        <v>188</v>
      </c>
      <c r="C44" s="53" t="s">
        <v>190</v>
      </c>
      <c r="D44" s="53" t="s">
        <v>68</v>
      </c>
      <c r="E44" s="53" t="b">
        <v>0</v>
      </c>
      <c r="F44" s="54" t="s">
        <v>225</v>
      </c>
      <c r="G44" s="55" t="s">
        <v>225</v>
      </c>
      <c r="H44" s="56" t="s">
        <v>226</v>
      </c>
      <c r="I44" s="57" t="s">
        <v>225</v>
      </c>
      <c r="K44" s="62"/>
    </row>
    <row r="45" spans="1:11" x14ac:dyDescent="0.2">
      <c r="A45">
        <v>39</v>
      </c>
      <c r="B45" s="53" t="s">
        <v>200</v>
      </c>
      <c r="C45" s="53" t="s">
        <v>202</v>
      </c>
      <c r="D45" s="53" t="s">
        <v>51</v>
      </c>
      <c r="E45" s="53" t="b">
        <v>0</v>
      </c>
      <c r="F45" s="54" t="s">
        <v>225</v>
      </c>
      <c r="G45" s="55" t="s">
        <v>225</v>
      </c>
      <c r="H45" s="56" t="s">
        <v>226</v>
      </c>
      <c r="I45" s="57" t="s">
        <v>226</v>
      </c>
      <c r="K45" s="62"/>
    </row>
    <row r="46" spans="1:11" x14ac:dyDescent="0.2">
      <c r="B46" s="58"/>
      <c r="C46" s="59"/>
      <c r="D46" s="59"/>
      <c r="E46" s="60"/>
      <c r="F46" s="61"/>
      <c r="G46" s="61"/>
      <c r="H46" s="61"/>
      <c r="I46" s="61"/>
      <c r="K46" s="62"/>
    </row>
    <row r="47" spans="1:11" x14ac:dyDescent="0.2">
      <c r="B47" s="53" t="s">
        <v>239</v>
      </c>
      <c r="C47" s="53"/>
      <c r="D47" s="53"/>
      <c r="E47" s="53"/>
      <c r="F47" s="54" t="s">
        <v>225</v>
      </c>
      <c r="G47" s="55" t="s">
        <v>226</v>
      </c>
      <c r="H47" s="56" t="s">
        <v>226</v>
      </c>
      <c r="I47" s="57" t="s">
        <v>40</v>
      </c>
      <c r="K47" s="62"/>
    </row>
    <row r="48" spans="1:11" x14ac:dyDescent="0.2">
      <c r="B48" s="53" t="s">
        <v>230</v>
      </c>
      <c r="C48" s="53"/>
      <c r="D48" s="53"/>
      <c r="E48" s="53"/>
      <c r="F48" s="54" t="s">
        <v>225</v>
      </c>
      <c r="G48" s="55" t="s">
        <v>226</v>
      </c>
      <c r="H48" s="56" t="s">
        <v>226</v>
      </c>
      <c r="I48" s="57" t="s">
        <v>40</v>
      </c>
      <c r="K48" s="62"/>
    </row>
    <row r="49" spans="2:11" x14ac:dyDescent="0.2">
      <c r="B49" s="53" t="s">
        <v>236</v>
      </c>
      <c r="C49" s="53"/>
      <c r="D49" s="53"/>
      <c r="E49" s="53"/>
      <c r="F49" s="54" t="s">
        <v>225</v>
      </c>
      <c r="G49" s="55" t="s">
        <v>226</v>
      </c>
      <c r="H49" s="56" t="s">
        <v>226</v>
      </c>
      <c r="I49" s="57" t="s">
        <v>40</v>
      </c>
      <c r="K49" s="62"/>
    </row>
    <row r="50" spans="2:11" x14ac:dyDescent="0.2">
      <c r="B50" s="53" t="s">
        <v>231</v>
      </c>
      <c r="C50" s="53"/>
      <c r="D50" s="53"/>
      <c r="E50" s="53"/>
      <c r="F50" s="54" t="s">
        <v>225</v>
      </c>
      <c r="G50" s="55" t="s">
        <v>226</v>
      </c>
      <c r="H50" s="56" t="s">
        <v>226</v>
      </c>
      <c r="I50" s="57" t="s">
        <v>40</v>
      </c>
      <c r="K50" s="62"/>
    </row>
    <row r="51" spans="2:11" x14ac:dyDescent="0.2">
      <c r="B51" s="53" t="s">
        <v>235</v>
      </c>
      <c r="C51" s="53"/>
      <c r="D51" s="53"/>
      <c r="E51" s="53"/>
      <c r="F51" s="54" t="s">
        <v>225</v>
      </c>
      <c r="G51" s="55" t="s">
        <v>226</v>
      </c>
      <c r="H51" s="56" t="s">
        <v>226</v>
      </c>
      <c r="I51" s="57" t="s">
        <v>40</v>
      </c>
      <c r="K51" s="62"/>
    </row>
    <row r="52" spans="2:11" x14ac:dyDescent="0.2">
      <c r="B52" s="53" t="s">
        <v>229</v>
      </c>
      <c r="C52" s="53"/>
      <c r="D52" s="53"/>
      <c r="E52" s="53"/>
      <c r="F52" s="54" t="s">
        <v>225</v>
      </c>
      <c r="G52" s="55" t="s">
        <v>226</v>
      </c>
      <c r="H52" s="56" t="s">
        <v>226</v>
      </c>
      <c r="I52" s="57" t="s">
        <v>40</v>
      </c>
      <c r="K52" s="62"/>
    </row>
    <row r="53" spans="2:11" x14ac:dyDescent="0.2">
      <c r="B53" s="53" t="s">
        <v>232</v>
      </c>
      <c r="C53" s="53"/>
      <c r="D53" s="53"/>
      <c r="E53" s="53"/>
      <c r="F53" s="54" t="s">
        <v>225</v>
      </c>
      <c r="G53" s="55" t="s">
        <v>226</v>
      </c>
      <c r="H53" s="56" t="s">
        <v>226</v>
      </c>
      <c r="I53" s="57" t="s">
        <v>40</v>
      </c>
      <c r="K53" s="62"/>
    </row>
    <row r="54" spans="2:11" x14ac:dyDescent="0.2">
      <c r="B54" s="53" t="s">
        <v>233</v>
      </c>
      <c r="C54" s="53"/>
      <c r="D54" s="53"/>
      <c r="E54" s="53"/>
      <c r="F54" s="54" t="s">
        <v>225</v>
      </c>
      <c r="G54" s="55" t="s">
        <v>226</v>
      </c>
      <c r="H54" s="56" t="s">
        <v>226</v>
      </c>
      <c r="I54" s="57" t="s">
        <v>40</v>
      </c>
      <c r="K54" s="62"/>
    </row>
    <row r="55" spans="2:11" x14ac:dyDescent="0.2">
      <c r="B55" s="53" t="s">
        <v>228</v>
      </c>
      <c r="C55" s="53"/>
      <c r="D55" s="53"/>
      <c r="E55" s="53"/>
      <c r="F55" s="54" t="s">
        <v>225</v>
      </c>
      <c r="G55" s="55" t="s">
        <v>226</v>
      </c>
      <c r="H55" s="56" t="s">
        <v>226</v>
      </c>
      <c r="I55" s="57" t="s">
        <v>40</v>
      </c>
      <c r="K55" s="62"/>
    </row>
    <row r="56" spans="2:11" x14ac:dyDescent="0.2">
      <c r="B56" s="53" t="s">
        <v>227</v>
      </c>
      <c r="C56" s="53"/>
      <c r="D56" s="53"/>
      <c r="E56" s="53"/>
      <c r="F56" s="54" t="s">
        <v>225</v>
      </c>
      <c r="G56" s="55" t="s">
        <v>226</v>
      </c>
      <c r="H56" s="56" t="s">
        <v>226</v>
      </c>
      <c r="I56" s="57" t="s">
        <v>40</v>
      </c>
      <c r="K56" s="62"/>
    </row>
    <row r="57" spans="2:11" x14ac:dyDescent="0.2">
      <c r="B57" s="53" t="s">
        <v>237</v>
      </c>
      <c r="C57" s="53"/>
      <c r="D57" s="53"/>
      <c r="E57" s="53"/>
      <c r="F57" s="54" t="s">
        <v>225</v>
      </c>
      <c r="G57" s="55" t="s">
        <v>226</v>
      </c>
      <c r="H57" s="56" t="s">
        <v>226</v>
      </c>
      <c r="I57" s="57" t="s">
        <v>40</v>
      </c>
      <c r="K57" s="62"/>
    </row>
    <row r="58" spans="2:11" x14ac:dyDescent="0.2">
      <c r="B58" s="53" t="s">
        <v>234</v>
      </c>
      <c r="C58" s="53"/>
      <c r="D58" s="53"/>
      <c r="E58" s="53"/>
      <c r="F58" s="54" t="s">
        <v>225</v>
      </c>
      <c r="G58" s="55" t="s">
        <v>226</v>
      </c>
      <c r="H58" s="56" t="s">
        <v>226</v>
      </c>
      <c r="I58" s="57" t="s">
        <v>40</v>
      </c>
      <c r="K58" s="62"/>
    </row>
  </sheetData>
  <autoFilter ref="A3:I3" xr:uid="{EFAFCDDC-F4F1-184E-B92E-486C6B2EC95D}">
    <sortState ref="A4:I45">
      <sortCondition descending="1" ref="E3:E45"/>
    </sortState>
  </autoFilter>
  <sortState ref="K4:K48">
    <sortCondition ref="K4"/>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2018-02-26T09:58:10Z</dcterms:created>
  <dc:creator>Apache POI</dc:creator>
  <cp:lastModifiedBy>Usuario de Microsoft Office</cp:lastModifiedBy>
  <dcterms:modified xsi:type="dcterms:W3CDTF">2018-06-21T10:52:02Z</dcterms:modified>
</cp:coreProperties>
</file>