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EFDC5FDD-6BC1-3849-9251-2DBA598155B6}" xr6:coauthVersionLast="31" xr6:coauthVersionMax="31" xr10:uidLastSave="{00000000-0000-0000-0000-000000000000}"/>
  <bookViews>
    <workbookView xWindow="38660" yWindow="460" windowWidth="23240" windowHeight="21060" activeTab="1" xr2:uid="{00000000-000D-0000-FFFF-FFFF00000000}"/>
  </bookViews>
  <sheets>
    <sheet name="TERMS" sheetId="1" r:id="rId1"/>
    <sheet name="VALIDATION" sheetId="3" r:id="rId2"/>
  </sheets>
  <calcPr calcId="162913"/>
</workbook>
</file>

<file path=xl/calcChain.xml><?xml version="1.0" encoding="utf-8"?>
<calcChain xmlns="http://schemas.openxmlformats.org/spreadsheetml/2006/main">
  <c r="E19" i="1" l="1"/>
  <c r="E13" i="1"/>
  <c r="E14" i="1"/>
  <c r="E15" i="1"/>
  <c r="E16" i="1"/>
  <c r="E17" i="1"/>
  <c r="E18" i="1"/>
  <c r="E12" i="1"/>
</calcChain>
</file>

<file path=xl/sharedStrings.xml><?xml version="1.0" encoding="utf-8"?>
<sst xmlns="http://schemas.openxmlformats.org/spreadsheetml/2006/main" count="658" uniqueCount="251">
  <si>
    <t>DiseaseName</t>
  </si>
  <si>
    <t>DiseaseCode</t>
  </si>
  <si>
    <t>disnetConceptCount</t>
  </si>
  <si>
    <t>Obesity hypoventilation syndrome</t>
  </si>
  <si>
    <t>DIS007781</t>
  </si>
  <si>
    <t>DocumentId</t>
  </si>
  <si>
    <t>Version</t>
  </si>
  <si>
    <t>Url</t>
  </si>
  <si>
    <t>SO01.DOC7819</t>
  </si>
  <si>
    <t>http://en.wikipedia.org/wiki/Obesity_hypoventilation_syndrome</t>
  </si>
  <si>
    <t>TextId</t>
  </si>
  <si>
    <t>Section</t>
  </si>
  <si>
    <t>TextOrder</t>
  </si>
  <si>
    <t>Text</t>
  </si>
  <si>
    <t>SO01.DOC7819.V2018-02-01.SEC03.T01</t>
  </si>
  <si>
    <t>Diagnosis</t>
  </si>
  <si>
    <t>Formal criteria for diagnosis of OHS are:[1][2][3]</t>
  </si>
  <si>
    <t>SO01.DOC7819.V2018-02-01.SEC03.T02</t>
  </si>
  <si>
    <t>Body mass index over 30 kg/m2 (a measure of obesity, obtained by taking one's weight in kilograms and dividing it by one's height in meters squared)&amp;Arterial carbon dioxide level over 45 mmHg or 6.0 kPa as determined by arterial blood gas measurement&amp;No alternative explanation for hypoventilation, such as use of narcotics, severe obstructive or interstitial lung disease, severe chest wall disorders such as kyphoscoliosis, severe hypothyroidism (underactive thyroid), neuromuscular disease or congenital central hypoventilation syndrom</t>
  </si>
  <si>
    <t>SO01.DOC7819.V2018-02-01.SEC03.T03</t>
  </si>
  <si>
    <t>If OHS is suspected, various tests are required for its confirmation. The most important initial test is the demonstration of elevated carbon dioxide in the blood. This requires an arterial blood gas determination, which involves taking a blood sample from an artery, usually the radial artery. Given that it would be complicated to perform this test on every patient with sleep-related breathing problems, some suggest that measuring bicarbonate levels in normal (venous) blood would be a reasonable screening test. If this is elevated (27 mmol/l or higher), blood gasses should be measured.[2]</t>
  </si>
  <si>
    <t>SO01.DOC7819.V2018-02-01.SEC03.T04</t>
  </si>
  <si>
    <t>To distinguish various subtypes, polysomnography is required. This usually requires brief admission to a hospital with a specialized sleep medicine department where a number of different measurements are conducted while the subject is asleep; this includes electroencephalography (electronic registration of electrical activity in the brain), electrocardiography (same for electrical activity in the heart), pulse oximetry (measurement of oxygen levels) and often other modalities.[1] Blood tests are also recommended for the identification of hypothyroidism and polycythemia.[1][2]</t>
  </si>
  <si>
    <t>SO01.DOC7819.V2018-02-01.SEC03.T05</t>
  </si>
  <si>
    <t>To distinguish between OHS and various other lung diseases that can cause similar symptoms, medical imaging of the lungs (such as a chest X-ray or CT/CAT scan), spirometry, electrocardiography and echocardiography may be performed. Echo- and electrocardiography may also show strain on the right side of the heart caused by OHS, and spirometry may show a restrictive pattern related to obesity.[2]</t>
  </si>
  <si>
    <t>SO01.DOC7819.V2018-02-01.SEC07.T01</t>
  </si>
  <si>
    <t>Signs and symptoms</t>
  </si>
  <si>
    <t>Most people with obesity hypoventilation syndrome have concurrent obstructive sleep apnea, a condition characterized by snoring, brief episodes of apnea (cessation of breathing) during the night, interrupted sleep and excessive daytime sleepiness. In OHS, sleepiness may be worsened by elevated blood levels of carbon dioxide, which causes drowsiness ("CO2 narcosis"). Other symptoms present in both conditions are depression, and hypertension (high blood pressure) that is difficult to control with medication.[1] The high carbon dioxide can also cause headaches, which tend to be worsening in the morning.[4]</t>
  </si>
  <si>
    <t>SO01.DOC7819.V2018-02-01.SEC07.T02</t>
  </si>
  <si>
    <t>The low oxygen level leads to physiologic constriction of the pulmonary arteries to correct ventilation-perfusion mismatching, which puts excessive strain on the right side of the heart. When this leads to right sided heart failure, it is known as cor pulmonale.[1] Symptoms of this disorder occur because the heart has difficulty pumping blood from the body through the lungs. Fluid may, therefore, accumulate in the skin of the legs in the form of edema (swelling), and in the abdominal cavity in the form of ascites; decreased exercise tolerance and exertional chest pain may occur. On physical examination, characteristic findings are the presence of a raised jugular venous pressure, a palpable parasternal heave, a heart murmur due to blood leaking through the tricuspid valve, hepatomegaly (an enlarged liver), ascites and leg edema.[5] Cor pulmonale occurs in about a third of all people with OHS.[2]</t>
  </si>
  <si>
    <t>TextsId</t>
  </si>
  <si>
    <t>MatchedWords</t>
  </si>
  <si>
    <t>CUI</t>
  </si>
  <si>
    <t>Name</t>
  </si>
  <si>
    <t>SemanticTypes</t>
  </si>
  <si>
    <t>Validated</t>
  </si>
  <si>
    <t>TP</t>
  </si>
  <si>
    <t>FP</t>
  </si>
  <si>
    <t>FN</t>
  </si>
  <si>
    <t>TN</t>
  </si>
  <si>
    <t xml:space="preserve">SO01.DOC7819.V2018-02-01.SEC03.T04
Location =&gt; Word(s): [blood, tests] | Position: [(485, 11)]
</t>
  </si>
  <si>
    <t>blood, tests</t>
  </si>
  <si>
    <t>C0018941</t>
  </si>
  <si>
    <t>Blood test</t>
  </si>
  <si>
    <t>[lbpr]</t>
  </si>
  <si>
    <t xml:space="preserve">SO01.DOC7819.V2018-02-01.SEC07.T02
Location =&gt; Word(s): [decreased, exercise, tolerance] | Position: [(520, 28)]
</t>
  </si>
  <si>
    <t>decreased, exercise, tolerance</t>
  </si>
  <si>
    <t>C0424551</t>
  </si>
  <si>
    <t>Impaired exercise tolerance</t>
  </si>
  <si>
    <t>[fndg]</t>
  </si>
  <si>
    <t xml:space="preserve">SO01.DOC7819.V2018-02-01.SEC07.T02
Location =&gt; Word(s): [heart, murmur] | Position: [(721, 12)]
</t>
  </si>
  <si>
    <t>heart, murmur</t>
  </si>
  <si>
    <t>C0018808</t>
  </si>
  <si>
    <t>Heart murmur</t>
  </si>
  <si>
    <t xml:space="preserve">SO01.DOC7819.V2018-02-01.SEC07.T01
Location =&gt; Word(s): [sleepiness]&amp;[drowsiness] | Position: [(256, 10)]&amp;[(340, 10)]
</t>
  </si>
  <si>
    <t>sleepiness, drowsiness</t>
  </si>
  <si>
    <t>C2830004</t>
  </si>
  <si>
    <t>Somnolence</t>
  </si>
  <si>
    <t xml:space="preserve">SO01.DOC7819.V2018-02-01.SEC07.T01
Location =&gt; Word(s): [hypertension]&amp;[high, blood, pressure] | Position: [(429, 12)]&amp;[(443, 19)]
</t>
  </si>
  <si>
    <t>hypertension, high, blood, pressure</t>
  </si>
  <si>
    <t>C0020538</t>
  </si>
  <si>
    <t>Hypertensive disease</t>
  </si>
  <si>
    <t>[dsyn]</t>
  </si>
  <si>
    <t xml:space="preserve">SO01.DOC7819.V2018-02-01.SEC03.T04
Location =&gt; Word(s): [electrocardiography] | Position: [(343, 19)]
SO01.DOC7819.V2018-02-01.SEC03.T05
Location =&gt; Word(s): [electrocardiography]&amp;[electrocardiography] | Position: [(173, 19)]&amp;[(242, 19)]
</t>
  </si>
  <si>
    <t>electrocardiography</t>
  </si>
  <si>
    <t>C1623258</t>
  </si>
  <si>
    <t>Electrocardiography</t>
  </si>
  <si>
    <t>[diap]</t>
  </si>
  <si>
    <t xml:space="preserve">SO01.DOC7819.V2018-02-01.SEC03.T04
Location =&gt; Word(s): [pulse, oximetry] | Position: [(408, 14)]
</t>
  </si>
  <si>
    <t>pulse, oximetry</t>
  </si>
  <si>
    <t>C0034108</t>
  </si>
  <si>
    <t>Pulse oximetry</t>
  </si>
  <si>
    <t xml:space="preserve">SO01.DOC7819.V2018-02-01.SEC03.T04
Location =&gt; Word(s): [electroencephalography] | Position: [(257, 22)]
</t>
  </si>
  <si>
    <t>electroencephalography</t>
  </si>
  <si>
    <t>C0013819</t>
  </si>
  <si>
    <t>Electroencephalography</t>
  </si>
  <si>
    <t xml:space="preserve">SO01.DOC7819.V2018-02-01.SEC03.T02
Location =&gt; Word(s): [underactive, thyroid] | Position: [(447, 19)]
SO01.DOC7819.V2018-02-01.SEC03.T04
Location =&gt; Word(s): [hypothyroidism] | Position: [(544, 14)]
</t>
  </si>
  <si>
    <t>underactive, thyroid, hypothyroidism</t>
  </si>
  <si>
    <t>C0020676</t>
  </si>
  <si>
    <t>Hypothyroidism</t>
  </si>
  <si>
    <t xml:space="preserve">SO01.DOC7819.V2018-02-01.SEC07.T02
Location =&gt; Word(s): [oedema]&amp;[swelling] | Position: [(450, 5)]&amp;[(457, 8)]
</t>
  </si>
  <si>
    <t>oedema, swelling</t>
  </si>
  <si>
    <t>C0013604</t>
  </si>
  <si>
    <t>Edema</t>
  </si>
  <si>
    <t xml:space="preserve">SO01.DOC7819.V2018-02-01.SEC07.T01
Location =&gt; Word(s): [snoring] | Position: [(120, 7)]
</t>
  </si>
  <si>
    <t>snoring</t>
  </si>
  <si>
    <t>C0037384</t>
  </si>
  <si>
    <t>Snoring</t>
  </si>
  <si>
    <t>[sosy]</t>
  </si>
  <si>
    <t xml:space="preserve">SO01.DOC7819.V2018-02-01.SEC07.T01
Location =&gt; Word(s): [headaches] | Position: [(552, 9)]
</t>
  </si>
  <si>
    <t>headaches</t>
  </si>
  <si>
    <t>C0018681</t>
  </si>
  <si>
    <t>Headache</t>
  </si>
  <si>
    <t xml:space="preserve">SO01.DOC7819.V2018-02-01.SEC03.T05
Location =&gt; Word(s): [echocardiography] | Position: [(197, 16)]
</t>
  </si>
  <si>
    <t>echocardiography</t>
  </si>
  <si>
    <t>C0013516</t>
  </si>
  <si>
    <t>Echocardiography</t>
  </si>
  <si>
    <t xml:space="preserve">SO01.DOC7819.V2018-02-01.SEC03.T04
Location =&gt; Word(s): [polycythemia] | Position: [(563, 12)]
</t>
  </si>
  <si>
    <t>polycythemia</t>
  </si>
  <si>
    <t>C0032461</t>
  </si>
  <si>
    <t>Polycythemia</t>
  </si>
  <si>
    <t xml:space="preserve">SO01.DOC7819.V2018-02-01.SEC03.T03
Location =&gt; Word(s): [breathing, problems] | Position: [(387, 18)]
</t>
  </si>
  <si>
    <t>breathing, problems</t>
  </si>
  <si>
    <t>C1260922</t>
  </si>
  <si>
    <t>Abnormal breathing</t>
  </si>
  <si>
    <t xml:space="preserve">SO01.DOC7819.V2018-02-01.SEC03.T02
Location =&gt; Word(s): [obesity] | Position: [(44, 7)]
SO01.DOC7819.V2018-02-01.SEC03.T05
Location =&gt; Word(s): [obesity] | Position: [(386, 7)]
</t>
  </si>
  <si>
    <t>obesity</t>
  </si>
  <si>
    <t>C0028754</t>
  </si>
  <si>
    <t>Obesity</t>
  </si>
  <si>
    <t xml:space="preserve">SO01.DOC7819.V2018-02-01.SEC07.T02
Location =&gt; Word(s): [hepatomegaly]&amp;[enlarged, liver] | Position: [(784, 12)]&amp;[(801, 14)]
</t>
  </si>
  <si>
    <t>hepatomegaly, enlarged, liver</t>
  </si>
  <si>
    <t>C0019209</t>
  </si>
  <si>
    <t>Hepatomegaly</t>
  </si>
  <si>
    <t xml:space="preserve">SO01.DOC7819.V2018-02-01.SEC07.T02
Location =&gt; Word(s): [ascites]&amp;[ascites] | Position: [(511, 7)]&amp;[(818, 7)]
</t>
  </si>
  <si>
    <t>ascites</t>
  </si>
  <si>
    <t>C0003962</t>
  </si>
  <si>
    <t>Ascites</t>
  </si>
  <si>
    <t xml:space="preserve">SO01.DOC7819.V2018-02-01.SEC07.T01
Location =&gt; Word(s): [excessive, sleepiness] | Position: [(218, 9), (236, 10)]
</t>
  </si>
  <si>
    <t>excessive, sleepiness</t>
  </si>
  <si>
    <t>C0917799</t>
  </si>
  <si>
    <t>Hypersomnia</t>
  </si>
  <si>
    <t xml:space="preserve">SO01.DOC7819.V2018-02-01.SEC03.T05
Location =&gt; Word(s): [spirometry]&amp;[spirometry] | Position: [(161, 10)]&amp;[(333, 10)]
</t>
  </si>
  <si>
    <t>spirometry</t>
  </si>
  <si>
    <t>C0037981</t>
  </si>
  <si>
    <t>Spirometry</t>
  </si>
  <si>
    <t xml:space="preserve">SO01.DOC7819.V2018-02-01.SEC03.T04
Location =&gt; Word(s): [polysomnography] | Position: [(33, 15)]
</t>
  </si>
  <si>
    <t>polysomnography</t>
  </si>
  <si>
    <t>C0162701</t>
  </si>
  <si>
    <t>Polysomnography</t>
  </si>
  <si>
    <t xml:space="preserve">SO01.DOC7819.V2018-02-01.SEC07.T02
Location =&gt; Word(s): [heave] | Position: [(712, 5)]
</t>
  </si>
  <si>
    <t>heave</t>
  </si>
  <si>
    <t>C3714496</t>
  </si>
  <si>
    <t>Chronic obstructive pulmonary disease of horses</t>
  </si>
  <si>
    <t xml:space="preserve">SO01.DOC7819.V2018-02-01.SEC03.T03
Location =&gt; Word(s): [bicarbonate, levels] | Position: [(435, 18)]
</t>
  </si>
  <si>
    <t>bicarbonate, levels</t>
  </si>
  <si>
    <t>C0428196</t>
  </si>
  <si>
    <t>Bicarbonate level - finding</t>
  </si>
  <si>
    <t>[lbtr]</t>
  </si>
  <si>
    <t xml:space="preserve">SO01.DOC7819.V2018-02-01.SEC03.T02
Location =&gt; Word(s): [interstitial, lung, disease] | Position: [(345, 25)]
</t>
  </si>
  <si>
    <t>interstitial, lung, disease</t>
  </si>
  <si>
    <t>C0206062</t>
  </si>
  <si>
    <t>Interstitial lung disease</t>
  </si>
  <si>
    <t xml:space="preserve">SO01.DOC7819.V2018-02-01.SEC07.T02
Location =&gt; Word(s): [exertional, chest, pain] | Position: [(553, 21)]
</t>
  </si>
  <si>
    <t>exertional, chest, pain</t>
  </si>
  <si>
    <t>C0232288</t>
  </si>
  <si>
    <t>Chest pain on exertion</t>
  </si>
  <si>
    <t xml:space="preserve">SO01.DOC7819.V2018-02-01.SEC03.T02
Location =&gt; Word(s): [neuromuscular, disease] | Position: [(469, 21)]
</t>
  </si>
  <si>
    <t>neuromuscular, disease</t>
  </si>
  <si>
    <t>C0027868</t>
  </si>
  <si>
    <t>Neuromuscular disease, NOS</t>
  </si>
  <si>
    <t xml:space="preserve">SO01.DOC7819.V2018-02-01.SEC03.T01
Location =&gt; Word(s): [diagnosis] | Position: [(20, 9)]
</t>
  </si>
  <si>
    <t>diagnosis</t>
  </si>
  <si>
    <t>C0011900</t>
  </si>
  <si>
    <t xml:space="preserve">SO01.DOC7819.V2018-02-01.SEC07.T01
Location =&gt; Word(s): [obstructive, sleep, apnoea] | Position: [(66, 23)]
</t>
  </si>
  <si>
    <t>obstructive, sleep, apnoea</t>
  </si>
  <si>
    <t>C0520679</t>
  </si>
  <si>
    <t>Obstructive sleep apnea</t>
  </si>
  <si>
    <t xml:space="preserve">SO01.DOC7819.V2018-02-01.SEC03.T05
Location =&gt; Word(s): [ct, scan]&amp;[cat, scan] | Position: [(147, 2), (154, 4)]&amp;[(150, 8)]
</t>
  </si>
  <si>
    <t>ct, scan, cat</t>
  </si>
  <si>
    <t>C0040405</t>
  </si>
  <si>
    <t>Computerized transaxial tomography, NOS</t>
  </si>
  <si>
    <t xml:space="preserve">SO01.DOC7819.V2018-02-01.SEC03.T05
Location =&gt; Word(s): [lung, diseases] | Position: [(45, 13)]
</t>
  </si>
  <si>
    <t>lung, diseases</t>
  </si>
  <si>
    <t>C0024115</t>
  </si>
  <si>
    <t>Lung diseases</t>
  </si>
  <si>
    <t xml:space="preserve">SO01.DOC7819.V2018-02-01.SEC07.T02
Location =&gt; Word(s): [difficulty] | Position: [(320, 10)]
</t>
  </si>
  <si>
    <t>difficulty</t>
  </si>
  <si>
    <t>C1299586</t>
  </si>
  <si>
    <t>Has difficulty doing (qualifier value)</t>
  </si>
  <si>
    <t xml:space="preserve">SO01.DOC7819.V2018-02-01.SEC07.T02
Location =&gt; Word(s): [cor, pulmonale]&amp;[cor, pulmonale] | Position: [(248, 13)]&amp;[(844, 13)]
</t>
  </si>
  <si>
    <t>cor, pulmonale</t>
  </si>
  <si>
    <t>C0238074</t>
  </si>
  <si>
    <t>Chronic pulmonary heart disease</t>
  </si>
  <si>
    <t xml:space="preserve">SO01.DOC7819.V2018-02-01.SEC03.T02
Location =&gt; Word(s): [congenital, central, hypoventilation] | Position: [(494, 34)]
</t>
  </si>
  <si>
    <t>congenital, central, hypoventilation</t>
  </si>
  <si>
    <t>C1275808</t>
  </si>
  <si>
    <t>Congenital central hypoventilation</t>
  </si>
  <si>
    <t xml:space="preserve">SO01.DOC7819.V2018-02-01.SEC03.T02
Location =&gt; Word(s): [arterial, blood, gas, measurement] | Position: [(218, 30)]
SO01.DOC7819.V2018-02-01.SEC03.T03
Location =&gt; Word(s): [arterial, blood, gas] | Position: [(181, 18)]
</t>
  </si>
  <si>
    <t>arterial, blood, gas, measurement</t>
  </si>
  <si>
    <t>C0150411</t>
  </si>
  <si>
    <t>Analysis of arterial blood gases and pH</t>
  </si>
  <si>
    <t xml:space="preserve">SO01.DOC7819.V2018-02-01.SEC07.T02
Location =&gt; Word(s): [finding] | Position: [(626, 8)]
</t>
  </si>
  <si>
    <t>finding</t>
  </si>
  <si>
    <t>C0037088</t>
  </si>
  <si>
    <t>Clinical finding</t>
  </si>
  <si>
    <t xml:space="preserve">SO01.DOC7819.V2018-02-01.SEC07.T01
Location =&gt; Word(s): [worsened]&amp;[worsening] | Position: [(274, 8)]&amp;[(580, 9)]
</t>
  </si>
  <si>
    <t>worsened, worsening</t>
  </si>
  <si>
    <t>C1457868</t>
  </si>
  <si>
    <t>Worse</t>
  </si>
  <si>
    <t xml:space="preserve">SO01.DOC7819.V2018-02-01.SEC03.T05
Location =&gt; Word(s): [chest, x, ray] | Position: [(132, 11)]
</t>
  </si>
  <si>
    <t>chest, x, ray</t>
  </si>
  <si>
    <t>C0039985</t>
  </si>
  <si>
    <t>Plain chest X-ray</t>
  </si>
  <si>
    <t xml:space="preserve">SO01.DOC7819.V2018-02-01.SEC03.T04
Location =&gt; Word(s): [asleep] | Position: [(235, 6)]
</t>
  </si>
  <si>
    <t>asleep</t>
  </si>
  <si>
    <t>C0424522</t>
  </si>
  <si>
    <t>Asleep</t>
  </si>
  <si>
    <t xml:space="preserve">SO01.DOC7819.V2018-02-01.SEC07.T02
Location =&gt; Word(s): [raised, jugular, venous, pressure] | Position: [(657, 30)]
</t>
  </si>
  <si>
    <t>raised, jugular, venous, pressure</t>
  </si>
  <si>
    <t>C0520861</t>
  </si>
  <si>
    <t>Raised jugular venous pressure</t>
  </si>
  <si>
    <t xml:space="preserve">SO01.DOC7819.V2018-02-01.SEC03.T02
Location =&gt; Word(s): [severe, hypothyroidism] | Position: [(424, 21)]
</t>
  </si>
  <si>
    <t>severe, hypothyroidism</t>
  </si>
  <si>
    <t>C0271791</t>
  </si>
  <si>
    <t>Severe hypothyroidism</t>
  </si>
  <si>
    <t xml:space="preserve">SO01.DOC7819.V2018-02-01.SEC07.T02
Location =&gt; Word(s): [right, sided, heart, failure] | Position: [(206, 25)]
</t>
  </si>
  <si>
    <t>right, sided, heart, failure</t>
  </si>
  <si>
    <t>C0235527</t>
  </si>
  <si>
    <t>Right heart failure</t>
  </si>
  <si>
    <t xml:space="preserve">SO01.DOC7819.V2018-02-01.SEC03.T02
Location =&gt; Word(s): [disorders] | Position: [(390, 9)]
SO01.DOC7819.V2018-02-01.SEC07.T01
Location =&gt; Word(s): [condition]&amp;[condition] | Position: [(93, 9)]&amp;[(398, 10)]
SO01.DOC7819.V2018-02-01.SEC07.T02
Location =&gt; Word(s): [disorder] | Position: [(283, 8)]
</t>
  </si>
  <si>
    <t>disorders, condition, disorder</t>
  </si>
  <si>
    <t>C0012634</t>
  </si>
  <si>
    <t>Disease</t>
  </si>
  <si>
    <t xml:space="preserve">SO01.DOC7819.V2018-02-01.SEC07.T01
Location =&gt; Word(s): [obesity, hypoventilation, syndrome] | Position: [(17, 32)]
</t>
  </si>
  <si>
    <t>obesity, hypoventilation, syndrome</t>
  </si>
  <si>
    <t>C0031880</t>
  </si>
  <si>
    <t>Hypoventilation associated with obesity syndrome</t>
  </si>
  <si>
    <t xml:space="preserve">SO01.DOC7819.V2018-02-01.SEC03.T05
Location =&gt; Word(s): [symptoms] | Position: [(82, 8)]
SO01.DOC7819.V2018-02-01.SEC07.T01
Location =&gt; Word(s): [symptoms] | Position: [(373, 8)]
SO01.DOC7819.V2018-02-01.SEC07.T02
Location =&gt; Word(s): [symptoms] | Position: [(266, 8)]
</t>
  </si>
  <si>
    <t>symptoms</t>
  </si>
  <si>
    <t>C1457887</t>
  </si>
  <si>
    <t>Symptom</t>
  </si>
  <si>
    <t xml:space="preserve">SO01.DOC7819.V2018-02-01.SEC03.T05
Location =&gt; Word(s): [imaging] | Position: [(100, 7)]
</t>
  </si>
  <si>
    <t>imaging</t>
  </si>
  <si>
    <t>C0011923</t>
  </si>
  <si>
    <t>Diagnostic imaging</t>
  </si>
  <si>
    <t>WIKIPEDIA TERMS</t>
  </si>
  <si>
    <t>METAMAP TERMS</t>
  </si>
  <si>
    <t>TVP VALIDATION</t>
  </si>
  <si>
    <t>DISNET VALIDATION</t>
  </si>
  <si>
    <t>NAME</t>
  </si>
  <si>
    <t>SEMANTIC TYPES</t>
  </si>
  <si>
    <t>VALIDATED</t>
  </si>
  <si>
    <t>WIKIPEDIA</t>
  </si>
  <si>
    <t>METAMAP</t>
  </si>
  <si>
    <t>TVP</t>
  </si>
  <si>
    <t>RELEVANT</t>
  </si>
  <si>
    <t>YES</t>
  </si>
  <si>
    <t>NO</t>
  </si>
  <si>
    <t>interrupted sleep</t>
  </si>
  <si>
    <t>elevated blood levels of carbon dioxide</t>
  </si>
  <si>
    <t>drowsiness</t>
  </si>
  <si>
    <t>depression</t>
  </si>
  <si>
    <t>low oxygen level</t>
  </si>
  <si>
    <t>physiologic constriction of the pulmonary arteries</t>
  </si>
  <si>
    <t>heart has difficulty pumping blood</t>
  </si>
  <si>
    <t>leg edema</t>
  </si>
  <si>
    <t>Body mass index</t>
  </si>
  <si>
    <t>Arterial carbon dioxide level</t>
  </si>
  <si>
    <t>kyphoscoliosis</t>
  </si>
  <si>
    <t>elevated carbon dioxide in the blood</t>
  </si>
  <si>
    <t>FPCONTEXT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</si>
</sst>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1">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6"/>
  <sheetViews>
    <sheetView workbookViewId="0">
      <selection activeCell="C6" sqref="C6"/>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45</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50</v>
      </c>
    </row>
    <row r="13" spans="1:5" x14ac:dyDescent="0.2">
      <c r="A13" s="1" t="s">
        <v>17</v>
      </c>
      <c r="B13" s="1" t="s">
        <v>15</v>
      </c>
      <c r="C13" s="1">
        <v>2</v>
      </c>
      <c r="D13" t="s">
        <v>18</v>
      </c>
      <c r="E13">
        <f t="shared" ref="E13:E18" si="0">LEN(D13)</f>
        <v>538</v>
      </c>
    </row>
    <row r="14" spans="1:5" x14ac:dyDescent="0.2">
      <c r="A14" s="1" t="s">
        <v>19</v>
      </c>
      <c r="B14" s="1" t="s">
        <v>15</v>
      </c>
      <c r="C14" s="1">
        <v>3</v>
      </c>
      <c r="D14" t="s">
        <v>20</v>
      </c>
      <c r="E14">
        <f t="shared" si="0"/>
        <v>595</v>
      </c>
    </row>
    <row r="15" spans="1:5" x14ac:dyDescent="0.2">
      <c r="A15" s="1" t="s">
        <v>21</v>
      </c>
      <c r="B15" s="1" t="s">
        <v>15</v>
      </c>
      <c r="C15" s="1">
        <v>4</v>
      </c>
      <c r="D15" t="s">
        <v>22</v>
      </c>
      <c r="E15">
        <f t="shared" si="0"/>
        <v>582</v>
      </c>
    </row>
    <row r="16" spans="1:5" x14ac:dyDescent="0.2">
      <c r="A16" s="1" t="s">
        <v>23</v>
      </c>
      <c r="B16" s="1" t="s">
        <v>15</v>
      </c>
      <c r="C16" s="1">
        <v>5</v>
      </c>
      <c r="D16" t="s">
        <v>24</v>
      </c>
      <c r="E16">
        <f t="shared" si="0"/>
        <v>397</v>
      </c>
    </row>
    <row r="17" spans="1:5" x14ac:dyDescent="0.2">
      <c r="A17" s="1" t="s">
        <v>25</v>
      </c>
      <c r="B17" s="1" t="s">
        <v>26</v>
      </c>
      <c r="C17" s="1">
        <v>1</v>
      </c>
      <c r="D17" t="s">
        <v>27</v>
      </c>
      <c r="E17">
        <f t="shared" si="0"/>
        <v>610</v>
      </c>
    </row>
    <row r="18" spans="1:5" x14ac:dyDescent="0.2">
      <c r="A18" s="1" t="s">
        <v>28</v>
      </c>
      <c r="B18" s="1" t="s">
        <v>26</v>
      </c>
      <c r="C18" s="1">
        <v>2</v>
      </c>
      <c r="D18" t="s">
        <v>29</v>
      </c>
      <c r="E18">
        <f t="shared" si="0"/>
        <v>908</v>
      </c>
    </row>
    <row r="19" spans="1:5" x14ac:dyDescent="0.2">
      <c r="E19">
        <f>SUM(E12:E18)</f>
        <v>3680</v>
      </c>
    </row>
    <row r="61" spans="1:17" x14ac:dyDescent="0.2">
      <c r="A61" t="s">
        <v>30</v>
      </c>
      <c r="B61" t="s">
        <v>31</v>
      </c>
      <c r="C61" t="s">
        <v>33</v>
      </c>
      <c r="D61" t="s">
        <v>34</v>
      </c>
      <c r="E61" t="s">
        <v>35</v>
      </c>
      <c r="G61" t="s">
        <v>36</v>
      </c>
      <c r="H61" t="s">
        <v>37</v>
      </c>
      <c r="I61" t="s">
        <v>38</v>
      </c>
      <c r="J61" t="s">
        <v>39</v>
      </c>
      <c r="Q61" t="s">
        <v>32</v>
      </c>
    </row>
    <row r="62" spans="1:17" ht="210" x14ac:dyDescent="0.2">
      <c r="A62" s="2" t="s">
        <v>40</v>
      </c>
      <c r="B62" s="1" t="s">
        <v>41</v>
      </c>
      <c r="C62" s="1" t="s">
        <v>43</v>
      </c>
      <c r="D62" s="1" t="s">
        <v>44</v>
      </c>
      <c r="E62" s="1" t="b">
        <v>1</v>
      </c>
      <c r="Q62" s="1" t="s">
        <v>42</v>
      </c>
    </row>
    <row r="63" spans="1:17" ht="255" x14ac:dyDescent="0.2">
      <c r="A63" s="3" t="s">
        <v>45</v>
      </c>
      <c r="B63" s="1" t="s">
        <v>46</v>
      </c>
      <c r="C63" s="1" t="s">
        <v>48</v>
      </c>
      <c r="D63" s="1" t="s">
        <v>49</v>
      </c>
      <c r="E63" s="1" t="b">
        <v>1</v>
      </c>
      <c r="Q63" s="1" t="s">
        <v>47</v>
      </c>
    </row>
    <row r="64" spans="1:17" ht="225" x14ac:dyDescent="0.2">
      <c r="A64" s="4" t="s">
        <v>50</v>
      </c>
      <c r="B64" s="1" t="s">
        <v>51</v>
      </c>
      <c r="C64" s="1" t="s">
        <v>53</v>
      </c>
      <c r="D64" s="1" t="s">
        <v>49</v>
      </c>
      <c r="E64" s="1" t="b">
        <v>1</v>
      </c>
      <c r="Q64" s="1" t="s">
        <v>52</v>
      </c>
    </row>
    <row r="65" spans="1:17" ht="240" x14ac:dyDescent="0.2">
      <c r="A65" s="5" t="s">
        <v>54</v>
      </c>
      <c r="B65" s="1" t="s">
        <v>55</v>
      </c>
      <c r="C65" s="1" t="s">
        <v>57</v>
      </c>
      <c r="D65" s="1" t="s">
        <v>49</v>
      </c>
      <c r="E65" s="1" t="b">
        <v>1</v>
      </c>
      <c r="Q65" s="1" t="s">
        <v>56</v>
      </c>
    </row>
    <row r="66" spans="1:17" ht="270" x14ac:dyDescent="0.2">
      <c r="A66" s="6" t="s">
        <v>58</v>
      </c>
      <c r="B66" s="1" t="s">
        <v>59</v>
      </c>
      <c r="C66" s="1" t="s">
        <v>61</v>
      </c>
      <c r="D66" s="1" t="s">
        <v>62</v>
      </c>
      <c r="E66" s="1" t="b">
        <v>1</v>
      </c>
      <c r="Q66" s="1" t="s">
        <v>60</v>
      </c>
    </row>
    <row r="67" spans="1:17" ht="409.6" x14ac:dyDescent="0.2">
      <c r="A67" s="7" t="s">
        <v>63</v>
      </c>
      <c r="B67" s="1" t="s">
        <v>64</v>
      </c>
      <c r="C67" s="1" t="s">
        <v>66</v>
      </c>
      <c r="D67" s="1" t="s">
        <v>67</v>
      </c>
      <c r="E67" s="1" t="b">
        <v>1</v>
      </c>
      <c r="Q67" s="1" t="s">
        <v>65</v>
      </c>
    </row>
    <row r="68" spans="1:17" ht="225" x14ac:dyDescent="0.2">
      <c r="A68" s="8" t="s">
        <v>68</v>
      </c>
      <c r="B68" s="1" t="s">
        <v>69</v>
      </c>
      <c r="C68" s="1" t="s">
        <v>71</v>
      </c>
      <c r="D68" s="1" t="s">
        <v>67</v>
      </c>
      <c r="E68" s="1" t="b">
        <v>1</v>
      </c>
      <c r="Q68" s="1" t="s">
        <v>70</v>
      </c>
    </row>
    <row r="69" spans="1:17" ht="225" x14ac:dyDescent="0.2">
      <c r="A69" s="9" t="s">
        <v>72</v>
      </c>
      <c r="B69" s="1" t="s">
        <v>73</v>
      </c>
      <c r="C69" s="1" t="s">
        <v>75</v>
      </c>
      <c r="D69" s="1" t="s">
        <v>67</v>
      </c>
      <c r="E69" s="1" t="b">
        <v>1</v>
      </c>
      <c r="Q69" s="1" t="s">
        <v>74</v>
      </c>
    </row>
    <row r="70" spans="1:17" ht="409.6" x14ac:dyDescent="0.2">
      <c r="A70" s="10" t="s">
        <v>76</v>
      </c>
      <c r="B70" s="1" t="s">
        <v>77</v>
      </c>
      <c r="C70" s="1" t="s">
        <v>79</v>
      </c>
      <c r="D70" s="1" t="s">
        <v>62</v>
      </c>
      <c r="E70" s="1" t="b">
        <v>1</v>
      </c>
      <c r="Q70" s="1" t="s">
        <v>78</v>
      </c>
    </row>
    <row r="71" spans="1:17" ht="240" x14ac:dyDescent="0.2">
      <c r="A71" s="11" t="s">
        <v>80</v>
      </c>
      <c r="B71" s="1" t="s">
        <v>81</v>
      </c>
      <c r="C71" s="1" t="s">
        <v>83</v>
      </c>
      <c r="D71" s="1" t="s">
        <v>49</v>
      </c>
      <c r="E71" s="1" t="b">
        <v>1</v>
      </c>
      <c r="Q71" s="1" t="s">
        <v>82</v>
      </c>
    </row>
    <row r="72" spans="1:17" ht="195" x14ac:dyDescent="0.2">
      <c r="A72" s="12" t="s">
        <v>84</v>
      </c>
      <c r="B72" s="1" t="s">
        <v>85</v>
      </c>
      <c r="C72" s="1" t="s">
        <v>87</v>
      </c>
      <c r="D72" s="1" t="s">
        <v>88</v>
      </c>
      <c r="E72" s="1" t="b">
        <v>1</v>
      </c>
      <c r="Q72" s="1" t="s">
        <v>86</v>
      </c>
    </row>
    <row r="73" spans="1:17" ht="195" x14ac:dyDescent="0.2">
      <c r="A73" s="13" t="s">
        <v>89</v>
      </c>
      <c r="B73" s="1" t="s">
        <v>90</v>
      </c>
      <c r="C73" s="1" t="s">
        <v>92</v>
      </c>
      <c r="D73" s="1" t="s">
        <v>88</v>
      </c>
      <c r="E73" s="1" t="b">
        <v>1</v>
      </c>
      <c r="Q73" s="1" t="s">
        <v>91</v>
      </c>
    </row>
    <row r="74" spans="1:17" ht="225" x14ac:dyDescent="0.2">
      <c r="A74" s="14" t="s">
        <v>93</v>
      </c>
      <c r="B74" s="1" t="s">
        <v>94</v>
      </c>
      <c r="C74" s="1" t="s">
        <v>96</v>
      </c>
      <c r="D74" s="1" t="s">
        <v>67</v>
      </c>
      <c r="E74" s="1" t="b">
        <v>1</v>
      </c>
      <c r="Q74" s="1" t="s">
        <v>95</v>
      </c>
    </row>
    <row r="75" spans="1:17" ht="210" x14ac:dyDescent="0.2">
      <c r="A75" s="15" t="s">
        <v>97</v>
      </c>
      <c r="B75" s="1" t="s">
        <v>98</v>
      </c>
      <c r="C75" s="1" t="s">
        <v>100</v>
      </c>
      <c r="D75" s="1" t="s">
        <v>62</v>
      </c>
      <c r="E75" s="1" t="b">
        <v>1</v>
      </c>
      <c r="Q75" s="1" t="s">
        <v>99</v>
      </c>
    </row>
    <row r="76" spans="1:17" ht="240" x14ac:dyDescent="0.2">
      <c r="A76" s="16" t="s">
        <v>101</v>
      </c>
      <c r="B76" s="1" t="s">
        <v>102</v>
      </c>
      <c r="C76" s="1" t="s">
        <v>104</v>
      </c>
      <c r="D76" s="1" t="s">
        <v>49</v>
      </c>
      <c r="E76" s="1" t="b">
        <v>1</v>
      </c>
      <c r="Q76" s="1" t="s">
        <v>103</v>
      </c>
    </row>
    <row r="77" spans="1:17" ht="345" x14ac:dyDescent="0.2">
      <c r="A77" s="17" t="s">
        <v>105</v>
      </c>
      <c r="B77" s="1" t="s">
        <v>106</v>
      </c>
      <c r="C77" s="1" t="s">
        <v>108</v>
      </c>
      <c r="D77" s="1" t="s">
        <v>62</v>
      </c>
      <c r="E77" s="1" t="b">
        <v>1</v>
      </c>
      <c r="Q77" s="1" t="s">
        <v>107</v>
      </c>
    </row>
    <row r="78" spans="1:17" ht="255" x14ac:dyDescent="0.2">
      <c r="A78" s="18" t="s">
        <v>109</v>
      </c>
      <c r="B78" s="1" t="s">
        <v>110</v>
      </c>
      <c r="C78" s="1" t="s">
        <v>112</v>
      </c>
      <c r="D78" s="1" t="s">
        <v>88</v>
      </c>
      <c r="E78" s="1" t="b">
        <v>1</v>
      </c>
      <c r="Q78" s="1" t="s">
        <v>111</v>
      </c>
    </row>
    <row r="79" spans="1:17" ht="225" x14ac:dyDescent="0.2">
      <c r="A79" s="19" t="s">
        <v>113</v>
      </c>
      <c r="B79" s="1" t="s">
        <v>114</v>
      </c>
      <c r="C79" s="1" t="s">
        <v>116</v>
      </c>
      <c r="D79" s="1" t="s">
        <v>49</v>
      </c>
      <c r="E79" s="1" t="b">
        <v>1</v>
      </c>
      <c r="Q79" s="1" t="s">
        <v>115</v>
      </c>
    </row>
    <row r="80" spans="1:17" ht="240" x14ac:dyDescent="0.2">
      <c r="A80" s="20" t="s">
        <v>117</v>
      </c>
      <c r="B80" s="1" t="s">
        <v>118</v>
      </c>
      <c r="C80" s="1" t="s">
        <v>120</v>
      </c>
      <c r="D80" s="1" t="s">
        <v>62</v>
      </c>
      <c r="E80" s="1" t="b">
        <v>1</v>
      </c>
      <c r="Q80" s="1" t="s">
        <v>119</v>
      </c>
    </row>
    <row r="81" spans="1:17" ht="240" x14ac:dyDescent="0.2">
      <c r="A81" s="21" t="s">
        <v>121</v>
      </c>
      <c r="B81" s="1" t="s">
        <v>122</v>
      </c>
      <c r="C81" s="1" t="s">
        <v>124</v>
      </c>
      <c r="D81" s="1" t="s">
        <v>67</v>
      </c>
      <c r="E81" s="1" t="b">
        <v>1</v>
      </c>
      <c r="Q81" s="1" t="s">
        <v>123</v>
      </c>
    </row>
    <row r="82" spans="1:17" ht="210" x14ac:dyDescent="0.2">
      <c r="A82" s="22" t="s">
        <v>125</v>
      </c>
      <c r="B82" s="1" t="s">
        <v>126</v>
      </c>
      <c r="C82" s="1" t="s">
        <v>128</v>
      </c>
      <c r="D82" s="1" t="s">
        <v>67</v>
      </c>
      <c r="E82" s="1" t="b">
        <v>1</v>
      </c>
      <c r="Q82" s="1" t="s">
        <v>127</v>
      </c>
    </row>
    <row r="83" spans="1:17" ht="180" x14ac:dyDescent="0.2">
      <c r="A83" s="23" t="s">
        <v>129</v>
      </c>
      <c r="B83" s="1" t="s">
        <v>130</v>
      </c>
      <c r="C83" s="1" t="s">
        <v>132</v>
      </c>
      <c r="D83" s="1" t="s">
        <v>62</v>
      </c>
      <c r="E83" s="1" t="b">
        <v>0</v>
      </c>
      <c r="Q83" s="1" t="s">
        <v>131</v>
      </c>
    </row>
    <row r="84" spans="1:17" ht="225" x14ac:dyDescent="0.2">
      <c r="A84" s="24" t="s">
        <v>133</v>
      </c>
      <c r="B84" s="1" t="s">
        <v>134</v>
      </c>
      <c r="C84" s="1" t="s">
        <v>136</v>
      </c>
      <c r="D84" s="1" t="s">
        <v>137</v>
      </c>
      <c r="E84" s="1" t="b">
        <v>0</v>
      </c>
      <c r="Q84" s="1" t="s">
        <v>135</v>
      </c>
    </row>
    <row r="85" spans="1:17" ht="225" x14ac:dyDescent="0.2">
      <c r="A85" s="25" t="s">
        <v>138</v>
      </c>
      <c r="B85" s="1" t="s">
        <v>139</v>
      </c>
      <c r="C85" s="1" t="s">
        <v>141</v>
      </c>
      <c r="D85" s="1" t="s">
        <v>62</v>
      </c>
      <c r="E85" s="1" t="b">
        <v>0</v>
      </c>
      <c r="Q85" s="1" t="s">
        <v>140</v>
      </c>
    </row>
    <row r="86" spans="1:17" ht="225" x14ac:dyDescent="0.2">
      <c r="A86" s="26" t="s">
        <v>142</v>
      </c>
      <c r="B86" s="1" t="s">
        <v>143</v>
      </c>
      <c r="C86" s="1" t="s">
        <v>145</v>
      </c>
      <c r="D86" s="1" t="s">
        <v>88</v>
      </c>
      <c r="E86" s="1" t="b">
        <v>0</v>
      </c>
      <c r="Q86" s="1" t="s">
        <v>144</v>
      </c>
    </row>
    <row r="87" spans="1:17" ht="225" x14ac:dyDescent="0.2">
      <c r="A87" s="27" t="s">
        <v>146</v>
      </c>
      <c r="B87" s="1" t="s">
        <v>147</v>
      </c>
      <c r="C87" s="1" t="s">
        <v>149</v>
      </c>
      <c r="D87" s="1" t="s">
        <v>62</v>
      </c>
      <c r="E87" s="1" t="b">
        <v>0</v>
      </c>
      <c r="Q87" s="1" t="s">
        <v>148</v>
      </c>
    </row>
    <row r="88" spans="1:17" ht="195" x14ac:dyDescent="0.2">
      <c r="A88" s="28" t="s">
        <v>150</v>
      </c>
      <c r="B88" s="1" t="s">
        <v>151</v>
      </c>
      <c r="C88" s="1" t="s">
        <v>15</v>
      </c>
      <c r="D88" s="1" t="s">
        <v>49</v>
      </c>
      <c r="E88" s="1" t="b">
        <v>0</v>
      </c>
      <c r="Q88" s="1" t="s">
        <v>152</v>
      </c>
    </row>
    <row r="89" spans="1:17" ht="210" x14ac:dyDescent="0.2">
      <c r="A89" s="29" t="s">
        <v>153</v>
      </c>
      <c r="B89" s="1" t="s">
        <v>154</v>
      </c>
      <c r="C89" s="1" t="s">
        <v>156</v>
      </c>
      <c r="D89" s="1" t="s">
        <v>62</v>
      </c>
      <c r="E89" s="1" t="b">
        <v>0</v>
      </c>
      <c r="Q89" s="1" t="s">
        <v>155</v>
      </c>
    </row>
    <row r="90" spans="1:17" ht="255" x14ac:dyDescent="0.2">
      <c r="A90" s="30" t="s">
        <v>157</v>
      </c>
      <c r="B90" s="1" t="s">
        <v>158</v>
      </c>
      <c r="C90" s="1" t="s">
        <v>160</v>
      </c>
      <c r="D90" s="1" t="s">
        <v>67</v>
      </c>
      <c r="E90" s="1" t="b">
        <v>0</v>
      </c>
      <c r="Q90" s="1" t="s">
        <v>159</v>
      </c>
    </row>
    <row r="91" spans="1:17" ht="195" x14ac:dyDescent="0.2">
      <c r="A91" s="31" t="s">
        <v>161</v>
      </c>
      <c r="B91" s="1" t="s">
        <v>162</v>
      </c>
      <c r="C91" s="1" t="s">
        <v>164</v>
      </c>
      <c r="D91" s="1" t="s">
        <v>62</v>
      </c>
      <c r="E91" s="1" t="b">
        <v>0</v>
      </c>
      <c r="Q91" s="1" t="s">
        <v>163</v>
      </c>
    </row>
    <row r="92" spans="1:17" ht="210" x14ac:dyDescent="0.2">
      <c r="A92" s="32" t="s">
        <v>165</v>
      </c>
      <c r="B92" s="1" t="s">
        <v>166</v>
      </c>
      <c r="C92" s="1" t="s">
        <v>168</v>
      </c>
      <c r="D92" s="1" t="s">
        <v>49</v>
      </c>
      <c r="E92" s="1" t="b">
        <v>0</v>
      </c>
      <c r="Q92" s="1" t="s">
        <v>167</v>
      </c>
    </row>
    <row r="93" spans="1:17" ht="270" x14ac:dyDescent="0.2">
      <c r="A93" s="33" t="s">
        <v>169</v>
      </c>
      <c r="B93" s="1" t="s">
        <v>170</v>
      </c>
      <c r="C93" s="1" t="s">
        <v>172</v>
      </c>
      <c r="D93" s="1" t="s">
        <v>62</v>
      </c>
      <c r="E93" s="1" t="b">
        <v>0</v>
      </c>
      <c r="Q93" s="1" t="s">
        <v>171</v>
      </c>
    </row>
    <row r="94" spans="1:17" ht="255" x14ac:dyDescent="0.2">
      <c r="A94" s="34" t="s">
        <v>173</v>
      </c>
      <c r="B94" s="1" t="s">
        <v>174</v>
      </c>
      <c r="C94" s="1" t="s">
        <v>176</v>
      </c>
      <c r="D94" s="1" t="s">
        <v>62</v>
      </c>
      <c r="E94" s="1" t="b">
        <v>0</v>
      </c>
      <c r="Q94" s="1" t="s">
        <v>175</v>
      </c>
    </row>
    <row r="95" spans="1:17" ht="409.6" x14ac:dyDescent="0.2">
      <c r="A95" s="35" t="s">
        <v>177</v>
      </c>
      <c r="B95" s="1" t="s">
        <v>178</v>
      </c>
      <c r="C95" s="1" t="s">
        <v>180</v>
      </c>
      <c r="D95" s="1" t="s">
        <v>44</v>
      </c>
      <c r="E95" s="1" t="b">
        <v>0</v>
      </c>
      <c r="Q95" s="1" t="s">
        <v>179</v>
      </c>
    </row>
    <row r="96" spans="1:17" ht="180" x14ac:dyDescent="0.2">
      <c r="A96" s="36" t="s">
        <v>181</v>
      </c>
      <c r="B96" s="1" t="s">
        <v>182</v>
      </c>
      <c r="C96" s="1" t="s">
        <v>184</v>
      </c>
      <c r="D96" s="1" t="s">
        <v>88</v>
      </c>
      <c r="E96" s="1" t="b">
        <v>0</v>
      </c>
      <c r="Q96" s="1" t="s">
        <v>183</v>
      </c>
    </row>
    <row r="97" spans="1:17" ht="240" x14ac:dyDescent="0.2">
      <c r="A97" s="37" t="s">
        <v>185</v>
      </c>
      <c r="B97" s="1" t="s">
        <v>186</v>
      </c>
      <c r="C97" s="1" t="s">
        <v>188</v>
      </c>
      <c r="D97" s="1" t="s">
        <v>49</v>
      </c>
      <c r="E97" s="1" t="b">
        <v>0</v>
      </c>
      <c r="Q97" s="1" t="s">
        <v>187</v>
      </c>
    </row>
    <row r="98" spans="1:17" ht="210" x14ac:dyDescent="0.2">
      <c r="A98" s="38" t="s">
        <v>189</v>
      </c>
      <c r="B98" s="1" t="s">
        <v>190</v>
      </c>
      <c r="C98" s="1" t="s">
        <v>192</v>
      </c>
      <c r="D98" s="1" t="s">
        <v>67</v>
      </c>
      <c r="E98" s="1" t="b">
        <v>0</v>
      </c>
      <c r="Q98" s="1" t="s">
        <v>191</v>
      </c>
    </row>
    <row r="99" spans="1:17" ht="180" x14ac:dyDescent="0.2">
      <c r="A99" s="39" t="s">
        <v>193</v>
      </c>
      <c r="B99" s="1" t="s">
        <v>194</v>
      </c>
      <c r="C99" s="1" t="s">
        <v>196</v>
      </c>
      <c r="D99" s="1" t="s">
        <v>49</v>
      </c>
      <c r="E99" s="1" t="b">
        <v>0</v>
      </c>
      <c r="Q99" s="1" t="s">
        <v>195</v>
      </c>
    </row>
    <row r="100" spans="1:17" ht="255" x14ac:dyDescent="0.2">
      <c r="A100" s="40" t="s">
        <v>197</v>
      </c>
      <c r="B100" s="1" t="s">
        <v>198</v>
      </c>
      <c r="C100" s="1" t="s">
        <v>200</v>
      </c>
      <c r="D100" s="1" t="s">
        <v>49</v>
      </c>
      <c r="E100" s="1" t="b">
        <v>0</v>
      </c>
      <c r="Q100" s="1" t="s">
        <v>199</v>
      </c>
    </row>
    <row r="101" spans="1:17" ht="225" x14ac:dyDescent="0.2">
      <c r="A101" s="41" t="s">
        <v>201</v>
      </c>
      <c r="B101" s="1" t="s">
        <v>202</v>
      </c>
      <c r="C101" s="1" t="s">
        <v>204</v>
      </c>
      <c r="D101" s="1" t="s">
        <v>62</v>
      </c>
      <c r="E101" s="1" t="b">
        <v>0</v>
      </c>
      <c r="Q101" s="1" t="s">
        <v>203</v>
      </c>
    </row>
    <row r="102" spans="1:17" ht="240" x14ac:dyDescent="0.2">
      <c r="A102" s="42" t="s">
        <v>205</v>
      </c>
      <c r="B102" s="1" t="s">
        <v>206</v>
      </c>
      <c r="C102" s="1" t="s">
        <v>208</v>
      </c>
      <c r="D102" s="1" t="s">
        <v>62</v>
      </c>
      <c r="E102" s="1" t="b">
        <v>0</v>
      </c>
      <c r="Q102" s="1" t="s">
        <v>207</v>
      </c>
    </row>
    <row r="103" spans="1:17" ht="409.6" x14ac:dyDescent="0.2">
      <c r="A103" s="43" t="s">
        <v>209</v>
      </c>
      <c r="B103" s="1" t="s">
        <v>210</v>
      </c>
      <c r="C103" s="1" t="s">
        <v>212</v>
      </c>
      <c r="D103" s="1" t="s">
        <v>62</v>
      </c>
      <c r="E103" s="1" t="b">
        <v>0</v>
      </c>
      <c r="Q103" s="1" t="s">
        <v>211</v>
      </c>
    </row>
    <row r="104" spans="1:17" ht="240" x14ac:dyDescent="0.2">
      <c r="A104" s="44" t="s">
        <v>213</v>
      </c>
      <c r="B104" s="1" t="s">
        <v>214</v>
      </c>
      <c r="C104" s="1" t="s">
        <v>216</v>
      </c>
      <c r="D104" s="1" t="s">
        <v>62</v>
      </c>
      <c r="E104" s="1" t="b">
        <v>0</v>
      </c>
      <c r="Q104" s="1" t="s">
        <v>215</v>
      </c>
    </row>
    <row r="105" spans="1:17" ht="409.6" x14ac:dyDescent="0.2">
      <c r="A105" s="45" t="s">
        <v>217</v>
      </c>
      <c r="B105" s="1" t="s">
        <v>218</v>
      </c>
      <c r="C105" s="1" t="s">
        <v>220</v>
      </c>
      <c r="D105" s="1" t="s">
        <v>88</v>
      </c>
      <c r="E105" s="1" t="b">
        <v>0</v>
      </c>
      <c r="Q105" s="1" t="s">
        <v>219</v>
      </c>
    </row>
    <row r="106" spans="1:17" ht="195" x14ac:dyDescent="0.2">
      <c r="A106" s="46" t="s">
        <v>221</v>
      </c>
      <c r="B106" s="1" t="s">
        <v>222</v>
      </c>
      <c r="C106" s="1" t="s">
        <v>224</v>
      </c>
      <c r="D106" s="1" t="s">
        <v>67</v>
      </c>
      <c r="E106" s="1" t="b">
        <v>0</v>
      </c>
      <c r="Q106" s="1" t="s">
        <v>223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A0A72-6F1E-FB46-B321-4695460CECFF}">
  <dimension ref="A1:I61"/>
  <sheetViews>
    <sheetView tabSelected="1" topLeftCell="A5" workbookViewId="0">
      <selection activeCell="I49" sqref="I49"/>
    </sheetView>
  </sheetViews>
  <sheetFormatPr baseColWidth="10" defaultRowHeight="15" x14ac:dyDescent="0.2"/>
  <cols>
    <col min="1" max="1" width="3.1640625" bestFit="1" customWidth="1"/>
    <col min="2" max="2" width="30.1640625" bestFit="1" customWidth="1"/>
    <col min="3" max="3" width="35" bestFit="1" customWidth="1"/>
    <col min="4" max="4" width="16.5" bestFit="1" customWidth="1"/>
    <col min="5" max="5" width="14.1640625" bestFit="1" customWidth="1"/>
    <col min="6" max="7" width="14.5" bestFit="1" customWidth="1"/>
    <col min="8" max="8" width="9.1640625" bestFit="1" customWidth="1"/>
    <col min="9" max="9" width="11.5" bestFit="1" customWidth="1"/>
  </cols>
  <sheetData>
    <row r="1" spans="1:9" ht="32" customHeight="1" thickBot="1" x14ac:dyDescent="0.4">
      <c r="B1" s="65" t="s">
        <v>3</v>
      </c>
      <c r="C1" s="65"/>
      <c r="D1" s="65"/>
      <c r="E1" s="65"/>
      <c r="F1" s="65"/>
      <c r="G1" s="65"/>
      <c r="H1" s="65"/>
      <c r="I1" s="65"/>
    </row>
    <row r="2" spans="1:9" ht="16" thickBot="1" x14ac:dyDescent="0.25">
      <c r="B2" s="47" t="s">
        <v>225</v>
      </c>
      <c r="C2" s="66" t="s">
        <v>226</v>
      </c>
      <c r="D2" s="67"/>
      <c r="E2" s="48" t="s">
        <v>227</v>
      </c>
      <c r="F2" s="68" t="s">
        <v>228</v>
      </c>
      <c r="G2" s="69"/>
      <c r="H2" s="69"/>
      <c r="I2" s="70"/>
    </row>
    <row r="3" spans="1:9" x14ac:dyDescent="0.2">
      <c r="B3" s="49" t="s">
        <v>229</v>
      </c>
      <c r="C3" s="50" t="s">
        <v>229</v>
      </c>
      <c r="D3" s="51" t="s">
        <v>230</v>
      </c>
      <c r="E3" s="51" t="s">
        <v>231</v>
      </c>
      <c r="F3" s="52" t="s">
        <v>232</v>
      </c>
      <c r="G3" s="53" t="s">
        <v>233</v>
      </c>
      <c r="H3" s="54" t="s">
        <v>234</v>
      </c>
      <c r="I3" s="55" t="s">
        <v>235</v>
      </c>
    </row>
    <row r="4" spans="1:9" x14ac:dyDescent="0.2">
      <c r="A4">
        <v>1</v>
      </c>
      <c r="B4" s="56" t="s">
        <v>41</v>
      </c>
      <c r="C4" s="56" t="s">
        <v>43</v>
      </c>
      <c r="D4" s="56" t="s">
        <v>44</v>
      </c>
      <c r="E4" s="56" t="b">
        <v>1</v>
      </c>
      <c r="F4" s="57" t="s">
        <v>236</v>
      </c>
      <c r="G4" s="58" t="s">
        <v>236</v>
      </c>
      <c r="H4" s="59" t="s">
        <v>236</v>
      </c>
      <c r="I4" s="60" t="s">
        <v>236</v>
      </c>
    </row>
    <row r="5" spans="1:9" x14ac:dyDescent="0.2">
      <c r="A5">
        <v>2</v>
      </c>
      <c r="B5" s="56" t="s">
        <v>46</v>
      </c>
      <c r="C5" s="56" t="s">
        <v>48</v>
      </c>
      <c r="D5" s="56" t="s">
        <v>49</v>
      </c>
      <c r="E5" s="56" t="b">
        <v>1</v>
      </c>
      <c r="F5" s="57" t="s">
        <v>236</v>
      </c>
      <c r="G5" s="58" t="s">
        <v>236</v>
      </c>
      <c r="H5" s="59" t="s">
        <v>236</v>
      </c>
      <c r="I5" s="60" t="s">
        <v>236</v>
      </c>
    </row>
    <row r="6" spans="1:9" x14ac:dyDescent="0.2">
      <c r="A6">
        <v>3</v>
      </c>
      <c r="B6" s="56" t="s">
        <v>51</v>
      </c>
      <c r="C6" s="56" t="s">
        <v>53</v>
      </c>
      <c r="D6" s="56" t="s">
        <v>49</v>
      </c>
      <c r="E6" s="56" t="b">
        <v>1</v>
      </c>
      <c r="F6" s="57" t="s">
        <v>236</v>
      </c>
      <c r="G6" s="58" t="s">
        <v>236</v>
      </c>
      <c r="H6" s="59" t="s">
        <v>236</v>
      </c>
      <c r="I6" s="60" t="s">
        <v>236</v>
      </c>
    </row>
    <row r="7" spans="1:9" x14ac:dyDescent="0.2">
      <c r="A7">
        <v>4</v>
      </c>
      <c r="B7" s="56" t="s">
        <v>55</v>
      </c>
      <c r="C7" s="56" t="s">
        <v>57</v>
      </c>
      <c r="D7" s="56" t="s">
        <v>49</v>
      </c>
      <c r="E7" s="56" t="b">
        <v>1</v>
      </c>
      <c r="F7" s="57" t="s">
        <v>236</v>
      </c>
      <c r="G7" s="58" t="s">
        <v>236</v>
      </c>
      <c r="H7" s="59" t="s">
        <v>236</v>
      </c>
      <c r="I7" s="60" t="s">
        <v>236</v>
      </c>
    </row>
    <row r="8" spans="1:9" x14ac:dyDescent="0.2">
      <c r="A8">
        <v>5</v>
      </c>
      <c r="B8" s="56" t="s">
        <v>59</v>
      </c>
      <c r="C8" s="56" t="s">
        <v>61</v>
      </c>
      <c r="D8" s="56" t="s">
        <v>62</v>
      </c>
      <c r="E8" s="56" t="b">
        <v>1</v>
      </c>
      <c r="F8" s="57" t="s">
        <v>236</v>
      </c>
      <c r="G8" s="58" t="s">
        <v>236</v>
      </c>
      <c r="H8" s="59" t="s">
        <v>236</v>
      </c>
      <c r="I8" s="60" t="s">
        <v>236</v>
      </c>
    </row>
    <row r="9" spans="1:9" x14ac:dyDescent="0.2">
      <c r="A9">
        <v>6</v>
      </c>
      <c r="B9" s="56" t="s">
        <v>64</v>
      </c>
      <c r="C9" s="56" t="s">
        <v>66</v>
      </c>
      <c r="D9" s="56" t="s">
        <v>67</v>
      </c>
      <c r="E9" s="56" t="b">
        <v>1</v>
      </c>
      <c r="F9" s="57" t="s">
        <v>236</v>
      </c>
      <c r="G9" s="58" t="s">
        <v>236</v>
      </c>
      <c r="H9" s="59" t="s">
        <v>236</v>
      </c>
      <c r="I9" s="60" t="s">
        <v>236</v>
      </c>
    </row>
    <row r="10" spans="1:9" x14ac:dyDescent="0.2">
      <c r="A10">
        <v>7</v>
      </c>
      <c r="B10" s="56" t="s">
        <v>69</v>
      </c>
      <c r="C10" s="56" t="s">
        <v>71</v>
      </c>
      <c r="D10" s="56" t="s">
        <v>67</v>
      </c>
      <c r="E10" s="56" t="b">
        <v>1</v>
      </c>
      <c r="F10" s="57" t="s">
        <v>236</v>
      </c>
      <c r="G10" s="58" t="s">
        <v>236</v>
      </c>
      <c r="H10" s="59" t="s">
        <v>236</v>
      </c>
      <c r="I10" s="60" t="s">
        <v>236</v>
      </c>
    </row>
    <row r="11" spans="1:9" x14ac:dyDescent="0.2">
      <c r="A11">
        <v>8</v>
      </c>
      <c r="B11" s="56" t="s">
        <v>73</v>
      </c>
      <c r="C11" s="56" t="s">
        <v>75</v>
      </c>
      <c r="D11" s="56" t="s">
        <v>67</v>
      </c>
      <c r="E11" s="56" t="b">
        <v>1</v>
      </c>
      <c r="F11" s="57" t="s">
        <v>236</v>
      </c>
      <c r="G11" s="58" t="s">
        <v>236</v>
      </c>
      <c r="H11" s="59" t="s">
        <v>236</v>
      </c>
      <c r="I11" s="60" t="s">
        <v>236</v>
      </c>
    </row>
    <row r="12" spans="1:9" x14ac:dyDescent="0.2">
      <c r="A12">
        <v>9</v>
      </c>
      <c r="B12" s="56" t="s">
        <v>77</v>
      </c>
      <c r="C12" s="56" t="s">
        <v>79</v>
      </c>
      <c r="D12" s="56" t="s">
        <v>62</v>
      </c>
      <c r="E12" s="56" t="b">
        <v>1</v>
      </c>
      <c r="F12" s="57" t="s">
        <v>236</v>
      </c>
      <c r="G12" s="58" t="s">
        <v>236</v>
      </c>
      <c r="H12" s="59" t="s">
        <v>236</v>
      </c>
      <c r="I12" s="60" t="s">
        <v>236</v>
      </c>
    </row>
    <row r="13" spans="1:9" x14ac:dyDescent="0.2">
      <c r="A13">
        <v>10</v>
      </c>
      <c r="B13" s="56" t="s">
        <v>81</v>
      </c>
      <c r="C13" s="56" t="s">
        <v>83</v>
      </c>
      <c r="D13" s="56" t="s">
        <v>49</v>
      </c>
      <c r="E13" s="56" t="b">
        <v>1</v>
      </c>
      <c r="F13" s="57" t="s">
        <v>236</v>
      </c>
      <c r="G13" s="58" t="s">
        <v>236</v>
      </c>
      <c r="H13" s="59" t="s">
        <v>236</v>
      </c>
      <c r="I13" s="60" t="s">
        <v>236</v>
      </c>
    </row>
    <row r="14" spans="1:9" x14ac:dyDescent="0.2">
      <c r="A14">
        <v>11</v>
      </c>
      <c r="B14" s="56" t="s">
        <v>85</v>
      </c>
      <c r="C14" s="56" t="s">
        <v>87</v>
      </c>
      <c r="D14" s="56" t="s">
        <v>88</v>
      </c>
      <c r="E14" s="56" t="b">
        <v>1</v>
      </c>
      <c r="F14" s="57" t="s">
        <v>236</v>
      </c>
      <c r="G14" s="58" t="s">
        <v>236</v>
      </c>
      <c r="H14" s="59" t="s">
        <v>236</v>
      </c>
      <c r="I14" s="60" t="s">
        <v>236</v>
      </c>
    </row>
    <row r="15" spans="1:9" x14ac:dyDescent="0.2">
      <c r="A15">
        <v>12</v>
      </c>
      <c r="B15" s="56" t="s">
        <v>90</v>
      </c>
      <c r="C15" s="56" t="s">
        <v>92</v>
      </c>
      <c r="D15" s="56" t="s">
        <v>88</v>
      </c>
      <c r="E15" s="56" t="b">
        <v>1</v>
      </c>
      <c r="F15" s="57" t="s">
        <v>236</v>
      </c>
      <c r="G15" s="58" t="s">
        <v>236</v>
      </c>
      <c r="H15" s="59" t="s">
        <v>236</v>
      </c>
      <c r="I15" s="60" t="s">
        <v>236</v>
      </c>
    </row>
    <row r="16" spans="1:9" x14ac:dyDescent="0.2">
      <c r="A16">
        <v>13</v>
      </c>
      <c r="B16" s="56" t="s">
        <v>94</v>
      </c>
      <c r="C16" s="56" t="s">
        <v>96</v>
      </c>
      <c r="D16" s="56" t="s">
        <v>67</v>
      </c>
      <c r="E16" s="56" t="b">
        <v>1</v>
      </c>
      <c r="F16" s="57" t="s">
        <v>236</v>
      </c>
      <c r="G16" s="58" t="s">
        <v>236</v>
      </c>
      <c r="H16" s="59" t="s">
        <v>236</v>
      </c>
      <c r="I16" s="60" t="s">
        <v>236</v>
      </c>
    </row>
    <row r="17" spans="1:9" x14ac:dyDescent="0.2">
      <c r="A17">
        <v>14</v>
      </c>
      <c r="B17" s="56" t="s">
        <v>98</v>
      </c>
      <c r="C17" s="56" t="s">
        <v>100</v>
      </c>
      <c r="D17" s="56" t="s">
        <v>62</v>
      </c>
      <c r="E17" s="56" t="b">
        <v>1</v>
      </c>
      <c r="F17" s="57" t="s">
        <v>236</v>
      </c>
      <c r="G17" s="58" t="s">
        <v>236</v>
      </c>
      <c r="H17" s="59" t="s">
        <v>236</v>
      </c>
      <c r="I17" s="60" t="s">
        <v>236</v>
      </c>
    </row>
    <row r="18" spans="1:9" x14ac:dyDescent="0.2">
      <c r="A18">
        <v>15</v>
      </c>
      <c r="B18" s="56" t="s">
        <v>102</v>
      </c>
      <c r="C18" s="56" t="s">
        <v>104</v>
      </c>
      <c r="D18" s="56" t="s">
        <v>49</v>
      </c>
      <c r="E18" s="56" t="b">
        <v>1</v>
      </c>
      <c r="F18" s="57" t="s">
        <v>236</v>
      </c>
      <c r="G18" s="58" t="s">
        <v>236</v>
      </c>
      <c r="H18" s="59" t="s">
        <v>236</v>
      </c>
      <c r="I18" s="60" t="s">
        <v>250</v>
      </c>
    </row>
    <row r="19" spans="1:9" x14ac:dyDescent="0.2">
      <c r="A19">
        <v>16</v>
      </c>
      <c r="B19" s="56" t="s">
        <v>106</v>
      </c>
      <c r="C19" s="56" t="s">
        <v>108</v>
      </c>
      <c r="D19" s="56" t="s">
        <v>62</v>
      </c>
      <c r="E19" s="56" t="b">
        <v>1</v>
      </c>
      <c r="F19" s="57" t="s">
        <v>236</v>
      </c>
      <c r="G19" s="58" t="s">
        <v>236</v>
      </c>
      <c r="H19" s="59" t="s">
        <v>236</v>
      </c>
      <c r="I19" s="60" t="s">
        <v>236</v>
      </c>
    </row>
    <row r="20" spans="1:9" x14ac:dyDescent="0.2">
      <c r="A20">
        <v>17</v>
      </c>
      <c r="B20" s="56" t="s">
        <v>110</v>
      </c>
      <c r="C20" s="56" t="s">
        <v>112</v>
      </c>
      <c r="D20" s="56" t="s">
        <v>88</v>
      </c>
      <c r="E20" s="56" t="b">
        <v>1</v>
      </c>
      <c r="F20" s="57" t="s">
        <v>236</v>
      </c>
      <c r="G20" s="58" t="s">
        <v>236</v>
      </c>
      <c r="H20" s="59" t="s">
        <v>236</v>
      </c>
      <c r="I20" s="60" t="s">
        <v>236</v>
      </c>
    </row>
    <row r="21" spans="1:9" x14ac:dyDescent="0.2">
      <c r="A21">
        <v>18</v>
      </c>
      <c r="B21" s="56" t="s">
        <v>114</v>
      </c>
      <c r="C21" s="56" t="s">
        <v>116</v>
      </c>
      <c r="D21" s="56" t="s">
        <v>49</v>
      </c>
      <c r="E21" s="56" t="b">
        <v>1</v>
      </c>
      <c r="F21" s="57" t="s">
        <v>236</v>
      </c>
      <c r="G21" s="58" t="s">
        <v>236</v>
      </c>
      <c r="H21" s="59" t="s">
        <v>236</v>
      </c>
      <c r="I21" s="60" t="s">
        <v>236</v>
      </c>
    </row>
    <row r="22" spans="1:9" x14ac:dyDescent="0.2">
      <c r="A22">
        <v>19</v>
      </c>
      <c r="B22" s="56" t="s">
        <v>118</v>
      </c>
      <c r="C22" s="56" t="s">
        <v>120</v>
      </c>
      <c r="D22" s="56" t="s">
        <v>62</v>
      </c>
      <c r="E22" s="56" t="b">
        <v>1</v>
      </c>
      <c r="F22" s="57" t="s">
        <v>236</v>
      </c>
      <c r="G22" s="58" t="s">
        <v>236</v>
      </c>
      <c r="H22" s="59" t="s">
        <v>236</v>
      </c>
      <c r="I22" s="60" t="s">
        <v>236</v>
      </c>
    </row>
    <row r="23" spans="1:9" x14ac:dyDescent="0.2">
      <c r="A23">
        <v>20</v>
      </c>
      <c r="B23" s="56" t="s">
        <v>122</v>
      </c>
      <c r="C23" s="56" t="s">
        <v>124</v>
      </c>
      <c r="D23" s="56" t="s">
        <v>67</v>
      </c>
      <c r="E23" s="56" t="b">
        <v>1</v>
      </c>
      <c r="F23" s="57" t="s">
        <v>236</v>
      </c>
      <c r="G23" s="58" t="s">
        <v>236</v>
      </c>
      <c r="H23" s="59" t="s">
        <v>236</v>
      </c>
      <c r="I23" s="60" t="s">
        <v>236</v>
      </c>
    </row>
    <row r="24" spans="1:9" x14ac:dyDescent="0.2">
      <c r="A24">
        <v>21</v>
      </c>
      <c r="B24" s="56" t="s">
        <v>126</v>
      </c>
      <c r="C24" s="56" t="s">
        <v>128</v>
      </c>
      <c r="D24" s="56" t="s">
        <v>67</v>
      </c>
      <c r="E24" s="56" t="b">
        <v>1</v>
      </c>
      <c r="F24" s="57" t="s">
        <v>236</v>
      </c>
      <c r="G24" s="58" t="s">
        <v>236</v>
      </c>
      <c r="H24" s="59" t="s">
        <v>236</v>
      </c>
      <c r="I24" s="60" t="s">
        <v>236</v>
      </c>
    </row>
    <row r="25" spans="1:9" x14ac:dyDescent="0.2">
      <c r="A25">
        <v>22</v>
      </c>
      <c r="B25" s="56" t="s">
        <v>130</v>
      </c>
      <c r="C25" s="56" t="s">
        <v>132</v>
      </c>
      <c r="D25" s="56" t="s">
        <v>62</v>
      </c>
      <c r="E25" s="56" t="b">
        <v>0</v>
      </c>
      <c r="F25" s="57" t="s">
        <v>236</v>
      </c>
      <c r="G25" s="58" t="s">
        <v>236</v>
      </c>
      <c r="H25" s="59" t="s">
        <v>237</v>
      </c>
      <c r="I25" s="60" t="s">
        <v>237</v>
      </c>
    </row>
    <row r="26" spans="1:9" x14ac:dyDescent="0.2">
      <c r="A26">
        <v>23</v>
      </c>
      <c r="B26" s="56" t="s">
        <v>134</v>
      </c>
      <c r="C26" s="56" t="s">
        <v>136</v>
      </c>
      <c r="D26" s="56" t="s">
        <v>137</v>
      </c>
      <c r="E26" s="56" t="b">
        <v>0</v>
      </c>
      <c r="F26" s="57" t="s">
        <v>236</v>
      </c>
      <c r="G26" s="58" t="s">
        <v>236</v>
      </c>
      <c r="H26" s="59" t="s">
        <v>237</v>
      </c>
      <c r="I26" s="60" t="s">
        <v>236</v>
      </c>
    </row>
    <row r="27" spans="1:9" x14ac:dyDescent="0.2">
      <c r="A27">
        <v>24</v>
      </c>
      <c r="B27" s="56" t="s">
        <v>139</v>
      </c>
      <c r="C27" s="56" t="s">
        <v>141</v>
      </c>
      <c r="D27" s="56" t="s">
        <v>62</v>
      </c>
      <c r="E27" s="56" t="b">
        <v>0</v>
      </c>
      <c r="F27" s="57" t="s">
        <v>236</v>
      </c>
      <c r="G27" s="58" t="s">
        <v>236</v>
      </c>
      <c r="H27" s="59" t="s">
        <v>237</v>
      </c>
      <c r="I27" s="60" t="s">
        <v>236</v>
      </c>
    </row>
    <row r="28" spans="1:9" x14ac:dyDescent="0.2">
      <c r="A28">
        <v>25</v>
      </c>
      <c r="B28" s="56" t="s">
        <v>143</v>
      </c>
      <c r="C28" s="56" t="s">
        <v>145</v>
      </c>
      <c r="D28" s="56" t="s">
        <v>88</v>
      </c>
      <c r="E28" s="56" t="b">
        <v>0</v>
      </c>
      <c r="F28" s="57" t="s">
        <v>236</v>
      </c>
      <c r="G28" s="58" t="s">
        <v>236</v>
      </c>
      <c r="H28" s="59" t="s">
        <v>237</v>
      </c>
      <c r="I28" s="60" t="s">
        <v>236</v>
      </c>
    </row>
    <row r="29" spans="1:9" x14ac:dyDescent="0.2">
      <c r="A29">
        <v>26</v>
      </c>
      <c r="B29" s="56" t="s">
        <v>147</v>
      </c>
      <c r="C29" s="56" t="s">
        <v>149</v>
      </c>
      <c r="D29" s="56" t="s">
        <v>62</v>
      </c>
      <c r="E29" s="56" t="b">
        <v>0</v>
      </c>
      <c r="F29" s="57" t="s">
        <v>236</v>
      </c>
      <c r="G29" s="58" t="s">
        <v>236</v>
      </c>
      <c r="H29" s="59" t="s">
        <v>237</v>
      </c>
      <c r="I29" s="60" t="s">
        <v>236</v>
      </c>
    </row>
    <row r="30" spans="1:9" x14ac:dyDescent="0.2">
      <c r="A30">
        <v>27</v>
      </c>
      <c r="B30" s="56" t="s">
        <v>151</v>
      </c>
      <c r="C30" s="56" t="s">
        <v>15</v>
      </c>
      <c r="D30" s="56" t="s">
        <v>49</v>
      </c>
      <c r="E30" s="56" t="b">
        <v>0</v>
      </c>
      <c r="F30" s="57" t="s">
        <v>236</v>
      </c>
      <c r="G30" s="58" t="s">
        <v>236</v>
      </c>
      <c r="H30" s="59" t="s">
        <v>237</v>
      </c>
      <c r="I30" s="60" t="s">
        <v>237</v>
      </c>
    </row>
    <row r="31" spans="1:9" x14ac:dyDescent="0.2">
      <c r="A31">
        <v>28</v>
      </c>
      <c r="B31" s="56" t="s">
        <v>154</v>
      </c>
      <c r="C31" s="56" t="s">
        <v>156</v>
      </c>
      <c r="D31" s="56" t="s">
        <v>62</v>
      </c>
      <c r="E31" s="56" t="b">
        <v>0</v>
      </c>
      <c r="F31" s="57" t="s">
        <v>236</v>
      </c>
      <c r="G31" s="58" t="s">
        <v>236</v>
      </c>
      <c r="H31" s="59" t="s">
        <v>237</v>
      </c>
      <c r="I31" s="60" t="s">
        <v>236</v>
      </c>
    </row>
    <row r="32" spans="1:9" x14ac:dyDescent="0.2">
      <c r="A32">
        <v>29</v>
      </c>
      <c r="B32" s="56" t="s">
        <v>158</v>
      </c>
      <c r="C32" s="56" t="s">
        <v>160</v>
      </c>
      <c r="D32" s="56" t="s">
        <v>67</v>
      </c>
      <c r="E32" s="56" t="b">
        <v>0</v>
      </c>
      <c r="F32" s="57" t="s">
        <v>236</v>
      </c>
      <c r="G32" s="58" t="s">
        <v>236</v>
      </c>
      <c r="H32" s="59" t="s">
        <v>237</v>
      </c>
      <c r="I32" s="60" t="s">
        <v>236</v>
      </c>
    </row>
    <row r="33" spans="1:9" x14ac:dyDescent="0.2">
      <c r="A33">
        <v>30</v>
      </c>
      <c r="B33" s="56" t="s">
        <v>162</v>
      </c>
      <c r="C33" s="56" t="s">
        <v>164</v>
      </c>
      <c r="D33" s="56" t="s">
        <v>62</v>
      </c>
      <c r="E33" s="56" t="b">
        <v>0</v>
      </c>
      <c r="F33" s="57" t="s">
        <v>236</v>
      </c>
      <c r="G33" s="58" t="s">
        <v>236</v>
      </c>
      <c r="H33" s="59" t="s">
        <v>237</v>
      </c>
      <c r="I33" s="60" t="s">
        <v>237</v>
      </c>
    </row>
    <row r="34" spans="1:9" x14ac:dyDescent="0.2">
      <c r="A34">
        <v>31</v>
      </c>
      <c r="B34" s="56" t="s">
        <v>166</v>
      </c>
      <c r="C34" s="56" t="s">
        <v>168</v>
      </c>
      <c r="D34" s="56" t="s">
        <v>49</v>
      </c>
      <c r="E34" s="56" t="b">
        <v>0</v>
      </c>
      <c r="F34" s="57" t="s">
        <v>236</v>
      </c>
      <c r="G34" s="58" t="s">
        <v>236</v>
      </c>
      <c r="H34" s="59" t="s">
        <v>237</v>
      </c>
      <c r="I34" s="60" t="s">
        <v>237</v>
      </c>
    </row>
    <row r="35" spans="1:9" x14ac:dyDescent="0.2">
      <c r="A35">
        <v>32</v>
      </c>
      <c r="B35" s="56" t="s">
        <v>170</v>
      </c>
      <c r="C35" s="56" t="s">
        <v>172</v>
      </c>
      <c r="D35" s="56" t="s">
        <v>62</v>
      </c>
      <c r="E35" s="56" t="b">
        <v>0</v>
      </c>
      <c r="F35" s="57" t="s">
        <v>236</v>
      </c>
      <c r="G35" s="58" t="s">
        <v>236</v>
      </c>
      <c r="H35" s="59" t="s">
        <v>237</v>
      </c>
      <c r="I35" s="60" t="s">
        <v>236</v>
      </c>
    </row>
    <row r="36" spans="1:9" x14ac:dyDescent="0.2">
      <c r="A36">
        <v>33</v>
      </c>
      <c r="B36" s="56" t="s">
        <v>174</v>
      </c>
      <c r="C36" s="56" t="s">
        <v>176</v>
      </c>
      <c r="D36" s="56" t="s">
        <v>62</v>
      </c>
      <c r="E36" s="56" t="b">
        <v>0</v>
      </c>
      <c r="F36" s="57" t="s">
        <v>236</v>
      </c>
      <c r="G36" s="58" t="s">
        <v>236</v>
      </c>
      <c r="H36" s="59" t="s">
        <v>237</v>
      </c>
      <c r="I36" s="60" t="s">
        <v>236</v>
      </c>
    </row>
    <row r="37" spans="1:9" x14ac:dyDescent="0.2">
      <c r="A37">
        <v>34</v>
      </c>
      <c r="B37" s="56" t="s">
        <v>178</v>
      </c>
      <c r="C37" s="56" t="s">
        <v>180</v>
      </c>
      <c r="D37" s="56" t="s">
        <v>44</v>
      </c>
      <c r="E37" s="56" t="b">
        <v>0</v>
      </c>
      <c r="F37" s="57" t="s">
        <v>236</v>
      </c>
      <c r="G37" s="58" t="s">
        <v>236</v>
      </c>
      <c r="H37" s="59" t="s">
        <v>237</v>
      </c>
      <c r="I37" s="60" t="s">
        <v>236</v>
      </c>
    </row>
    <row r="38" spans="1:9" x14ac:dyDescent="0.2">
      <c r="A38">
        <v>35</v>
      </c>
      <c r="B38" s="56" t="s">
        <v>182</v>
      </c>
      <c r="C38" s="56" t="s">
        <v>184</v>
      </c>
      <c r="D38" s="56" t="s">
        <v>88</v>
      </c>
      <c r="E38" s="56" t="b">
        <v>0</v>
      </c>
      <c r="F38" s="57" t="s">
        <v>236</v>
      </c>
      <c r="G38" s="58" t="s">
        <v>236</v>
      </c>
      <c r="H38" s="59" t="s">
        <v>237</v>
      </c>
      <c r="I38" s="60" t="s">
        <v>237</v>
      </c>
    </row>
    <row r="39" spans="1:9" x14ac:dyDescent="0.2">
      <c r="A39">
        <v>36</v>
      </c>
      <c r="B39" s="56" t="s">
        <v>186</v>
      </c>
      <c r="C39" s="56" t="s">
        <v>188</v>
      </c>
      <c r="D39" s="56" t="s">
        <v>49</v>
      </c>
      <c r="E39" s="56" t="b">
        <v>0</v>
      </c>
      <c r="F39" s="57" t="s">
        <v>236</v>
      </c>
      <c r="G39" s="58" t="s">
        <v>236</v>
      </c>
      <c r="H39" s="59" t="s">
        <v>237</v>
      </c>
      <c r="I39" s="60" t="s">
        <v>237</v>
      </c>
    </row>
    <row r="40" spans="1:9" x14ac:dyDescent="0.2">
      <c r="A40">
        <v>37</v>
      </c>
      <c r="B40" s="56" t="s">
        <v>190</v>
      </c>
      <c r="C40" s="56" t="s">
        <v>192</v>
      </c>
      <c r="D40" s="56" t="s">
        <v>67</v>
      </c>
      <c r="E40" s="56" t="b">
        <v>0</v>
      </c>
      <c r="F40" s="57" t="s">
        <v>236</v>
      </c>
      <c r="G40" s="58" t="s">
        <v>236</v>
      </c>
      <c r="H40" s="59" t="s">
        <v>237</v>
      </c>
      <c r="I40" s="60" t="s">
        <v>236</v>
      </c>
    </row>
    <row r="41" spans="1:9" x14ac:dyDescent="0.2">
      <c r="A41">
        <v>38</v>
      </c>
      <c r="B41" s="56" t="s">
        <v>194</v>
      </c>
      <c r="C41" s="56" t="s">
        <v>196</v>
      </c>
      <c r="D41" s="56" t="s">
        <v>49</v>
      </c>
      <c r="E41" s="56" t="b">
        <v>0</v>
      </c>
      <c r="F41" s="57" t="s">
        <v>236</v>
      </c>
      <c r="G41" s="58" t="s">
        <v>236</v>
      </c>
      <c r="H41" s="59" t="s">
        <v>237</v>
      </c>
      <c r="I41" s="60" t="s">
        <v>237</v>
      </c>
    </row>
    <row r="42" spans="1:9" x14ac:dyDescent="0.2">
      <c r="A42">
        <v>39</v>
      </c>
      <c r="B42" s="56" t="s">
        <v>198</v>
      </c>
      <c r="C42" s="56" t="s">
        <v>200</v>
      </c>
      <c r="D42" s="56" t="s">
        <v>49</v>
      </c>
      <c r="E42" s="56" t="b">
        <v>0</v>
      </c>
      <c r="F42" s="57" t="s">
        <v>236</v>
      </c>
      <c r="G42" s="58" t="s">
        <v>236</v>
      </c>
      <c r="H42" s="59" t="s">
        <v>237</v>
      </c>
      <c r="I42" s="60" t="s">
        <v>236</v>
      </c>
    </row>
    <row r="43" spans="1:9" x14ac:dyDescent="0.2">
      <c r="A43">
        <v>40</v>
      </c>
      <c r="B43" s="56" t="s">
        <v>202</v>
      </c>
      <c r="C43" s="56" t="s">
        <v>204</v>
      </c>
      <c r="D43" s="56" t="s">
        <v>62</v>
      </c>
      <c r="E43" s="56" t="b">
        <v>0</v>
      </c>
      <c r="F43" s="57" t="s">
        <v>236</v>
      </c>
      <c r="G43" s="58" t="s">
        <v>236</v>
      </c>
      <c r="H43" s="59" t="s">
        <v>237</v>
      </c>
      <c r="I43" s="60" t="s">
        <v>236</v>
      </c>
    </row>
    <row r="44" spans="1:9" x14ac:dyDescent="0.2">
      <c r="A44">
        <v>41</v>
      </c>
      <c r="B44" s="56" t="s">
        <v>206</v>
      </c>
      <c r="C44" s="56" t="s">
        <v>208</v>
      </c>
      <c r="D44" s="56" t="s">
        <v>62</v>
      </c>
      <c r="E44" s="56" t="b">
        <v>0</v>
      </c>
      <c r="F44" s="57" t="s">
        <v>236</v>
      </c>
      <c r="G44" s="58" t="s">
        <v>236</v>
      </c>
      <c r="H44" s="59" t="s">
        <v>237</v>
      </c>
      <c r="I44" s="60" t="s">
        <v>236</v>
      </c>
    </row>
    <row r="45" spans="1:9" x14ac:dyDescent="0.2">
      <c r="A45">
        <v>42</v>
      </c>
      <c r="B45" s="56" t="s">
        <v>210</v>
      </c>
      <c r="C45" s="56" t="s">
        <v>212</v>
      </c>
      <c r="D45" s="56" t="s">
        <v>62</v>
      </c>
      <c r="E45" s="56" t="b">
        <v>0</v>
      </c>
      <c r="F45" s="57" t="s">
        <v>236</v>
      </c>
      <c r="G45" s="58" t="s">
        <v>236</v>
      </c>
      <c r="H45" s="59" t="s">
        <v>237</v>
      </c>
      <c r="I45" s="60" t="s">
        <v>237</v>
      </c>
    </row>
    <row r="46" spans="1:9" x14ac:dyDescent="0.2">
      <c r="A46">
        <v>43</v>
      </c>
      <c r="B46" s="56" t="s">
        <v>214</v>
      </c>
      <c r="C46" s="56" t="s">
        <v>216</v>
      </c>
      <c r="D46" s="56" t="s">
        <v>62</v>
      </c>
      <c r="E46" s="56" t="b">
        <v>0</v>
      </c>
      <c r="F46" s="57" t="s">
        <v>236</v>
      </c>
      <c r="G46" s="58" t="s">
        <v>236</v>
      </c>
      <c r="H46" s="59" t="s">
        <v>237</v>
      </c>
      <c r="I46" s="60" t="s">
        <v>237</v>
      </c>
    </row>
    <row r="47" spans="1:9" x14ac:dyDescent="0.2">
      <c r="A47">
        <v>44</v>
      </c>
      <c r="B47" s="56" t="s">
        <v>218</v>
      </c>
      <c r="C47" s="56" t="s">
        <v>220</v>
      </c>
      <c r="D47" s="56" t="s">
        <v>88</v>
      </c>
      <c r="E47" s="56" t="b">
        <v>0</v>
      </c>
      <c r="F47" s="57" t="s">
        <v>236</v>
      </c>
      <c r="G47" s="58" t="s">
        <v>236</v>
      </c>
      <c r="H47" s="59" t="s">
        <v>237</v>
      </c>
      <c r="I47" s="60" t="s">
        <v>237</v>
      </c>
    </row>
    <row r="48" spans="1:9" x14ac:dyDescent="0.2">
      <c r="A48">
        <v>45</v>
      </c>
      <c r="B48" s="56" t="s">
        <v>222</v>
      </c>
      <c r="C48" s="56" t="s">
        <v>224</v>
      </c>
      <c r="D48" s="56" t="s">
        <v>67</v>
      </c>
      <c r="E48" s="56" t="b">
        <v>0</v>
      </c>
      <c r="F48" s="57" t="s">
        <v>236</v>
      </c>
      <c r="G48" s="58" t="s">
        <v>236</v>
      </c>
      <c r="H48" s="59" t="s">
        <v>237</v>
      </c>
      <c r="I48" s="60" t="s">
        <v>237</v>
      </c>
    </row>
    <row r="49" spans="2:9" x14ac:dyDescent="0.2">
      <c r="B49" s="61"/>
      <c r="C49" s="62"/>
      <c r="D49" s="62"/>
      <c r="E49" s="63"/>
      <c r="F49" s="64"/>
      <c r="G49" s="64"/>
      <c r="H49" s="64"/>
      <c r="I49" s="64"/>
    </row>
    <row r="50" spans="2:9" x14ac:dyDescent="0.2">
      <c r="B50" s="56" t="s">
        <v>247</v>
      </c>
      <c r="C50" s="56"/>
      <c r="D50" s="56"/>
      <c r="E50" s="56"/>
      <c r="F50" s="57" t="s">
        <v>236</v>
      </c>
      <c r="G50" s="58" t="s">
        <v>237</v>
      </c>
      <c r="H50" s="59" t="s">
        <v>237</v>
      </c>
      <c r="I50" s="60" t="s">
        <v>38</v>
      </c>
    </row>
    <row r="51" spans="2:9" x14ac:dyDescent="0.2">
      <c r="B51" s="56" t="s">
        <v>246</v>
      </c>
      <c r="C51" s="56"/>
      <c r="D51" s="56"/>
      <c r="E51" s="56"/>
      <c r="F51" s="57" t="s">
        <v>236</v>
      </c>
      <c r="G51" s="58" t="s">
        <v>237</v>
      </c>
      <c r="H51" s="59" t="s">
        <v>237</v>
      </c>
      <c r="I51" s="60" t="s">
        <v>38</v>
      </c>
    </row>
    <row r="52" spans="2:9" x14ac:dyDescent="0.2">
      <c r="B52" s="56" t="s">
        <v>241</v>
      </c>
      <c r="C52" s="56"/>
      <c r="D52" s="56"/>
      <c r="E52" s="56"/>
      <c r="F52" s="57" t="s">
        <v>236</v>
      </c>
      <c r="G52" s="58" t="s">
        <v>237</v>
      </c>
      <c r="H52" s="59" t="s">
        <v>237</v>
      </c>
      <c r="I52" s="60" t="s">
        <v>38</v>
      </c>
    </row>
    <row r="53" spans="2:9" x14ac:dyDescent="0.2">
      <c r="B53" s="56" t="s">
        <v>240</v>
      </c>
      <c r="C53" s="56"/>
      <c r="D53" s="56"/>
      <c r="E53" s="56"/>
      <c r="F53" s="57" t="s">
        <v>236</v>
      </c>
      <c r="G53" s="58" t="s">
        <v>237</v>
      </c>
      <c r="H53" s="59" t="s">
        <v>237</v>
      </c>
      <c r="I53" s="60" t="s">
        <v>38</v>
      </c>
    </row>
    <row r="54" spans="2:9" x14ac:dyDescent="0.2">
      <c r="B54" s="56" t="s">
        <v>239</v>
      </c>
      <c r="C54" s="56"/>
      <c r="D54" s="56"/>
      <c r="E54" s="56"/>
      <c r="F54" s="57" t="s">
        <v>236</v>
      </c>
      <c r="G54" s="58" t="s">
        <v>237</v>
      </c>
      <c r="H54" s="59" t="s">
        <v>237</v>
      </c>
      <c r="I54" s="60" t="s">
        <v>38</v>
      </c>
    </row>
    <row r="55" spans="2:9" x14ac:dyDescent="0.2">
      <c r="B55" s="56" t="s">
        <v>249</v>
      </c>
      <c r="C55" s="56"/>
      <c r="D55" s="56"/>
      <c r="E55" s="56"/>
      <c r="F55" s="57" t="s">
        <v>236</v>
      </c>
      <c r="G55" s="58" t="s">
        <v>237</v>
      </c>
      <c r="H55" s="59" t="s">
        <v>237</v>
      </c>
      <c r="I55" s="60" t="s">
        <v>38</v>
      </c>
    </row>
    <row r="56" spans="2:9" x14ac:dyDescent="0.2">
      <c r="B56" s="56" t="s">
        <v>244</v>
      </c>
      <c r="C56" s="56"/>
      <c r="D56" s="56"/>
      <c r="E56" s="56"/>
      <c r="F56" s="57" t="s">
        <v>236</v>
      </c>
      <c r="G56" s="58" t="s">
        <v>237</v>
      </c>
      <c r="H56" s="59" t="s">
        <v>237</v>
      </c>
      <c r="I56" s="60" t="s">
        <v>38</v>
      </c>
    </row>
    <row r="57" spans="2:9" x14ac:dyDescent="0.2">
      <c r="B57" s="56" t="s">
        <v>238</v>
      </c>
      <c r="C57" s="56"/>
      <c r="D57" s="56"/>
      <c r="E57" s="56"/>
      <c r="F57" s="57" t="s">
        <v>236</v>
      </c>
      <c r="G57" s="58" t="s">
        <v>237</v>
      </c>
      <c r="H57" s="59" t="s">
        <v>237</v>
      </c>
      <c r="I57" s="60" t="s">
        <v>38</v>
      </c>
    </row>
    <row r="58" spans="2:9" x14ac:dyDescent="0.2">
      <c r="B58" s="56" t="s">
        <v>248</v>
      </c>
      <c r="C58" s="56"/>
      <c r="D58" s="56"/>
      <c r="E58" s="56"/>
      <c r="F58" s="57" t="s">
        <v>236</v>
      </c>
      <c r="G58" s="58" t="s">
        <v>237</v>
      </c>
      <c r="H58" s="59" t="s">
        <v>237</v>
      </c>
      <c r="I58" s="60" t="s">
        <v>38</v>
      </c>
    </row>
    <row r="59" spans="2:9" x14ac:dyDescent="0.2">
      <c r="B59" s="56" t="s">
        <v>245</v>
      </c>
      <c r="C59" s="56"/>
      <c r="D59" s="56"/>
      <c r="E59" s="56"/>
      <c r="F59" s="57" t="s">
        <v>236</v>
      </c>
      <c r="G59" s="58" t="s">
        <v>237</v>
      </c>
      <c r="H59" s="59" t="s">
        <v>237</v>
      </c>
      <c r="I59" s="60" t="s">
        <v>38</v>
      </c>
    </row>
    <row r="60" spans="2:9" x14ac:dyDescent="0.2">
      <c r="B60" s="56" t="s">
        <v>242</v>
      </c>
      <c r="C60" s="56"/>
      <c r="D60" s="56"/>
      <c r="E60" s="56"/>
      <c r="F60" s="57" t="s">
        <v>236</v>
      </c>
      <c r="G60" s="58" t="s">
        <v>237</v>
      </c>
      <c r="H60" s="59" t="s">
        <v>237</v>
      </c>
      <c r="I60" s="60" t="s">
        <v>38</v>
      </c>
    </row>
    <row r="61" spans="2:9" x14ac:dyDescent="0.2">
      <c r="B61" s="56" t="s">
        <v>243</v>
      </c>
      <c r="C61" s="56"/>
      <c r="D61" s="56"/>
      <c r="E61" s="56"/>
      <c r="F61" s="57" t="s">
        <v>236</v>
      </c>
      <c r="G61" s="58" t="s">
        <v>237</v>
      </c>
      <c r="H61" s="59" t="s">
        <v>237</v>
      </c>
      <c r="I61" s="60" t="s">
        <v>38</v>
      </c>
    </row>
  </sheetData>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2018-02-26T09:58:12Z</dcterms:created>
  <dc:creator>Apache POI</dc:creator>
  <cp:lastModifiedBy>Usuario de Microsoft Office</cp:lastModifiedBy>
  <dcterms:modified xsi:type="dcterms:W3CDTF">2018-06-21T09:08:29Z</dcterms:modified>
</cp:coreProperties>
</file>