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9"/>
  <workbookPr/>
  <mc:AlternateContent xmlns:mc="http://schemas.openxmlformats.org/markup-compatibility/2006">
    <mc:Choice Requires="x15">
      <x15ac:absPath xmlns:x15ac="http://schemas.microsoft.com/office/spreadsheetml/2010/11/ac" url="/Users/gerardo/IdeaProjects/disnet_rest/tmp/excel/wikipedia/1.Validated/OK_DISNET_VALIDATION_(100)_v0.8/"/>
    </mc:Choice>
  </mc:AlternateContent>
  <xr:revisionPtr revIDLastSave="0" documentId="12_ncr:500000_{B76F3BE6-13D1-214B-90A0-50331BD38377}" xr6:coauthVersionLast="31" xr6:coauthVersionMax="31" xr10:uidLastSave="{00000000-0000-0000-0000-000000000000}"/>
  <bookViews>
    <workbookView xWindow="38680" yWindow="460" windowWidth="15780" windowHeight="17620" activeTab="1" xr2:uid="{00000000-000D-0000-FFFF-FFFF00000000}"/>
  </bookViews>
  <sheets>
    <sheet name="TERMS" sheetId="1" r:id="rId1"/>
    <sheet name="VALIDATION" sheetId="2" r:id="rId2"/>
  </sheets>
  <calcPr calcId="162913"/>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E13" i="1" l="1"/>
  <c r="E14" i="1"/>
  <c r="E15" i="1"/>
  <c r="E16" i="1"/>
  <c r="E17" i="1"/>
  <c r="E18" i="1"/>
  <c r="E19" i="1"/>
  <c r="E12" i="1"/>
</calcChain>
</file>

<file path=xl/sharedStrings.xml><?xml version="1.0" encoding="utf-8"?>
<sst xmlns="http://schemas.openxmlformats.org/spreadsheetml/2006/main" count="626" uniqueCount="247">
  <si>
    <t>DiseaseName</t>
  </si>
  <si>
    <t>DiseaseCode</t>
  </si>
  <si>
    <t>disnetConceptCount</t>
  </si>
  <si>
    <t>Premenstrual syndrome</t>
  </si>
  <si>
    <t>DIS005796</t>
  </si>
  <si>
    <t>DocumentId</t>
  </si>
  <si>
    <t>Version</t>
  </si>
  <si>
    <t>Url</t>
  </si>
  <si>
    <t>SO01.DOC5824</t>
  </si>
  <si>
    <t>http://en.wikipedia.org/wiki/Premenstrual_syndrome</t>
  </si>
  <si>
    <t>TextId</t>
  </si>
  <si>
    <t>Section</t>
  </si>
  <si>
    <t>TextOrder</t>
  </si>
  <si>
    <t>Text</t>
  </si>
  <si>
    <t>SO01.DOC5824.V2018-02-01.SEC02.T01</t>
  </si>
  <si>
    <t>Causes</t>
  </si>
  <si>
    <t>While PMS is linked to the luteal phase, the causes of PMS are not clear, but several factors may be involved. Changes in hormones during the menstrual cycle seem to be an important factor; changing hormone levels affect some women more than others. Chemical changes in the brain, stress, and emotional problems, such as depression, do not seem to cause PMS but they may make it worse. Low levels of vitamins and minerals, high sodium, alcohol, and/or caffeine can exacerbate symptoms such as water retention and bloating. PMS occurs more often in women who are between their late 20s and early 40s; have at least 1 child; have a family history of depression; and have a past medical history of either postpartum depression or a mood disorder.</t>
  </si>
  <si>
    <t>SO01.DOC5824.V2018-02-01.SEC03.T01</t>
  </si>
  <si>
    <t>Diagnosis</t>
  </si>
  <si>
    <t>There are no laboratory tests or unique physical findings to verify the diagnosis of PMS. The three key features[3] are:</t>
  </si>
  <si>
    <t>SO01.DOC5824.V2018-02-01.SEC03.T02</t>
  </si>
  <si>
    <t>The woman's chief complaint is one or more of the emotional symptoms associated with PMS (most typically irritability, tension, or unhappiness). The woman does not have PMS if she only has physical symptoms, such as cramps or bloating.&amp;Symptoms appear predictably during the luteal (premenstrual) phase, reduce or disappear predictably shortly before or during menstruation, and remain absent during the follicular (preovulatory) phase.&amp;The symptoms must be severe enough to interfere with the woman's everyday life</t>
  </si>
  <si>
    <t>SO01.DOC5824.V2018-02-01.SEC03.T03</t>
  </si>
  <si>
    <t>Mild PMS is common, and more severe symptoms would qualify as PMDD. PMS is not listed in the DSM-IV, unlike PMDD. To establish a pattern and determine if it is PMDD, a woman's physician may ask her to keep a prospective record of her symptoms on a calendar for at least two menstrual cycles.[6] This will help to establish if the symptoms are, indeed, limited to the premenstrual time, predictably recurring, and disruptive to normal functioning. A number of standardized instruments have been developed to describe PMS, including the Calendar of Premenstrual syndrome Experiences (COPE), the Prospective Record of the Impact and Severity of Menstruation (PRISM), and the Visual Analogue Scales (VAS).[3]</t>
  </si>
  <si>
    <t>SO01.DOC5824.V2018-02-01.SEC03.T04</t>
  </si>
  <si>
    <t>Other conditions that may better explain symptoms must be excluded.[3] A number of medical conditions are subject to exacerbation at menstruation, a process called menstrual magnification. These conditions may lead the woman to believe that she has PMS, when the underlying disorder may be some other problem, such as anemia, hypothyroidism, eating disorders and substance abuse.[3] A key feature is that these conditions may also be present outside of the luteal phase. Conditions that can be magnified perimenstrually include depression or other affective disorders, migraine, seizure disorders, fatigue, irritable bowel syndrome, asthma, and allergies.[3] Problems with other aspects of the female reproductive system must be excluded, including dysmenorrhea (pain during the menstrual period, rather than before it), endometriosis, perimenopause, and adverse effects produced by oral contraceptive pills.[3]</t>
  </si>
  <si>
    <t>SO01.DOC5824.V2018-02-01.SEC03.T05</t>
  </si>
  <si>
    <t>The National Institute of Mental Health research definition compares the intensity of symptoms from cycle days 5 to 10 to the six-day interval before the onset of the menstrual period.[3] To qualify as PMS, symptom intensity must increase at least 30% in the six days before menstruation. Additionally, this pattern must be documented for at least two consecutive cycles.</t>
  </si>
  <si>
    <t>SO01.DOC5824.V2018-02-01.SEC07.T01</t>
  </si>
  <si>
    <t>Signs and symptoms</t>
  </si>
  <si>
    <t>More than 200 different symptoms have been associated with PMS. Common emotional and non-specific symptoms include stress, anxiety, difficulty with sleep, headache, feeling tired, mood swings, increased emotional sensitivity, and changes in interest in sex.[4]</t>
  </si>
  <si>
    <t>SO01.DOC5824.V2018-02-01.SEC07.T02</t>
  </si>
  <si>
    <t>Physical symptoms associated with the menstrual cycle include bloating, lower back pain, abdominal cramps, constipation/diarrhea, swelling or tenderness in the breasts, cyclic acne, and joint or muscle pain, and food cravings.[5] The exact symptoms and their intensity vary significantly from woman to woman, and even somewhat from cycle to cycle and over time.[2] Most women with premenstrual syndrome experience only a few of the possible symptoms, in a relatively predictable pattern.[6]</t>
  </si>
  <si>
    <t>TextsId</t>
  </si>
  <si>
    <t>MatchedWords</t>
  </si>
  <si>
    <t>CUI</t>
  </si>
  <si>
    <t>Name</t>
  </si>
  <si>
    <t>SemanticTypes</t>
  </si>
  <si>
    <t>Validated</t>
  </si>
  <si>
    <t>TP</t>
  </si>
  <si>
    <t>FP</t>
  </si>
  <si>
    <t>FN</t>
  </si>
  <si>
    <t>TN</t>
  </si>
  <si>
    <t xml:space="preserve">SO01.DOC5824.V2018-02-01.SEC03.T02
Location =&gt; Word(s): [irritability] | Position: [(104, 12)]
</t>
  </si>
  <si>
    <t>irritability</t>
  </si>
  <si>
    <t>C0022107</t>
  </si>
  <si>
    <t>Irritable mood</t>
  </si>
  <si>
    <t>[fndg]</t>
  </si>
  <si>
    <t xml:space="preserve">SO01.DOC5824.V2018-02-01.SEC07.T02
Location =&gt; Word(s): [tenderness] | Position: [(142, 10)]
</t>
  </si>
  <si>
    <t>tenderness</t>
  </si>
  <si>
    <t>C0234233</t>
  </si>
  <si>
    <t>Sore to touch</t>
  </si>
  <si>
    <t>[sosy]</t>
  </si>
  <si>
    <t xml:space="preserve">SO01.DOC5824.V2018-02-01.SEC07.T02
Location =&gt; Word(s): [lower, backpain] | Position: [(72, 15)]
</t>
  </si>
  <si>
    <t>lower, backpain</t>
  </si>
  <si>
    <t>C0024031</t>
  </si>
  <si>
    <t>Low back pain</t>
  </si>
  <si>
    <t xml:space="preserve">SO01.DOC5824.V2018-02-01.SEC07.T02
Location =&gt; Word(s): [abdominal, cramps] | Position: [(89, 16)]
</t>
  </si>
  <si>
    <t>abdominal, cramps</t>
  </si>
  <si>
    <t>C0000729</t>
  </si>
  <si>
    <t>Abdominal cramps</t>
  </si>
  <si>
    <t xml:space="preserve">SO01.DOC5824.V2018-02-01.SEC03.T04
Location =&gt; Word(s): [hypothyroidism] | Position: [(326, 14)]
</t>
  </si>
  <si>
    <t>hypothyroidism</t>
  </si>
  <si>
    <t>C0020676</t>
  </si>
  <si>
    <t>Hypothyroidism</t>
  </si>
  <si>
    <t>[dsyn]</t>
  </si>
  <si>
    <t xml:space="preserve">SO01.DOC5824.V2018-02-01.SEC03.T04
Location =&gt; Word(s): [anemia] | Position: [(318, 6)]
</t>
  </si>
  <si>
    <t>anemia</t>
  </si>
  <si>
    <t>C0002871</t>
  </si>
  <si>
    <t>Anemia</t>
  </si>
  <si>
    <t xml:space="preserve">SO01.DOC5824.V2018-02-01.SEC03.T03
Location =&gt; Word(s): [visual, analogue, scales] | Position: [(671, 22)]
</t>
  </si>
  <si>
    <t>visual, analogue, scales</t>
  </si>
  <si>
    <t>C0042815</t>
  </si>
  <si>
    <t>Visual analog pain scale</t>
  </si>
  <si>
    <t>[diap]</t>
  </si>
  <si>
    <t xml:space="preserve">SO01.DOC5824.V2018-02-01.SEC07.T02
Location =&gt; Word(s): [muscle, pain] | Position: [(195, 11)]
</t>
  </si>
  <si>
    <t>muscle, pain</t>
  </si>
  <si>
    <t>C0231528</t>
  </si>
  <si>
    <t>Myalgia</t>
  </si>
  <si>
    <t xml:space="preserve">SO01.DOC5824.V2018-02-01.SEC07.T02
Location =&gt; Word(s): [diarrhoea] | Position: [(120, 8)]
</t>
  </si>
  <si>
    <t>diarrhoea</t>
  </si>
  <si>
    <t>C0011991</t>
  </si>
  <si>
    <t>Diarrhea</t>
  </si>
  <si>
    <t xml:space="preserve">SO01.DOC5824.V2018-02-01.SEC07.T01
Location =&gt; Word(s): [headache] | Position: [(155, 8)]
</t>
  </si>
  <si>
    <t>headache</t>
  </si>
  <si>
    <t>C0018681</t>
  </si>
  <si>
    <t>Headache</t>
  </si>
  <si>
    <t xml:space="preserve">SO01.DOC5824.V2018-02-01.SEC03.T04
Location =&gt; Word(s): [pain] | Position: [(763, 4)]
</t>
  </si>
  <si>
    <t>pain</t>
  </si>
  <si>
    <t>C0030193</t>
  </si>
  <si>
    <t>Pain</t>
  </si>
  <si>
    <t xml:space="preserve">SO01.DOC5824.V2018-02-01.SEC03.T04
Location =&gt; Word(s): [fatigue] | Position: [(598, 7)]
</t>
  </si>
  <si>
    <t>fatigue</t>
  </si>
  <si>
    <t>C0015672</t>
  </si>
  <si>
    <t>Fatigue</t>
  </si>
  <si>
    <t xml:space="preserve">SO01.DOC5824.V2018-02-01.SEC03.T03
Location =&gt; Word(s): [visual, analog, scales] | Position: [(671, 22)]
</t>
  </si>
  <si>
    <t>visual, analog, scales</t>
  </si>
  <si>
    <t>C3536884</t>
  </si>
  <si>
    <t>Visual analog scale</t>
  </si>
  <si>
    <t xml:space="preserve">SO01.DOC5824.V2018-02-01.SEC03.T02
Location =&gt; Word(s): [cramps] | Position: [(215, 6)]
</t>
  </si>
  <si>
    <t>cramps</t>
  </si>
  <si>
    <t>C0026821</t>
  </si>
  <si>
    <t>Muscle cramp</t>
  </si>
  <si>
    <t xml:space="preserve">SO01.DOC5824.V2018-02-01.SEC07.T02
Location =&gt; Word(s): [acne] | Position: [(176, 4)]
</t>
  </si>
  <si>
    <t>acne</t>
  </si>
  <si>
    <t>C0702166</t>
  </si>
  <si>
    <t>Acne</t>
  </si>
  <si>
    <t xml:space="preserve">SO01.DOC5824.V2018-02-01.SEC02.T01
Location =&gt; Word(s): [bloating] | Position: [(513, 8)]
SO01.DOC5824.V2018-02-01.SEC03.T02
Location =&gt; Word(s): [bloating, symptoms] | Position: [(225, 8), (235, 8)]
SO01.DOC5824.V2018-02-01.SEC07.T02
Location =&gt; Word(s): [bloating] | Position: [(62, 8)]
</t>
  </si>
  <si>
    <t>bloating, symptoms</t>
  </si>
  <si>
    <t>C1291077</t>
  </si>
  <si>
    <t>Abdominal bloating</t>
  </si>
  <si>
    <t xml:space="preserve">SO01.DOC5824.V2018-02-01.SEC07.T02
Location =&gt; Word(s): [swelling] | Position: [(130, 8)]
</t>
  </si>
  <si>
    <t>swelling</t>
  </si>
  <si>
    <t>C0038999</t>
  </si>
  <si>
    <t>Swelling</t>
  </si>
  <si>
    <t xml:space="preserve">SO01.DOC5824.V2018-02-01.SEC07.T02
Location =&gt; Word(s): [constipation] | Position: [(107, 12)]
</t>
  </si>
  <si>
    <t>constipation</t>
  </si>
  <si>
    <t>C0009806</t>
  </si>
  <si>
    <t>Constipation</t>
  </si>
  <si>
    <t xml:space="preserve">SO01.DOC5824.V2018-02-01.SEC03.T04
Location =&gt; Word(s): [migraine] | Position: [(569, 8)]
</t>
  </si>
  <si>
    <t>migraine</t>
  </si>
  <si>
    <t>C0149931</t>
  </si>
  <si>
    <t>Migraine NOS</t>
  </si>
  <si>
    <t xml:space="preserve">SO01.DOC5824.V2018-02-01.SEC03.T04
Location =&gt; Word(s): [seizure, disorders] | Position: [(579, 17)]
</t>
  </si>
  <si>
    <t>seizure, disorders</t>
  </si>
  <si>
    <t>C0014544</t>
  </si>
  <si>
    <t>Epilepsy</t>
  </si>
  <si>
    <t xml:space="preserve">SO01.DOC5824.V2018-02-01.SEC03.T04
Location =&gt; Word(s): [asthma] | Position: [(633, 6)]
</t>
  </si>
  <si>
    <t>asthma</t>
  </si>
  <si>
    <t>C0004096</t>
  </si>
  <si>
    <t>Asthma</t>
  </si>
  <si>
    <t xml:space="preserve">SO01.DOC5824.V2018-02-01.SEC03.T01
Location =&gt; Word(s): [diagnosis] | Position: [(72, 9)]
</t>
  </si>
  <si>
    <t>diagnosis</t>
  </si>
  <si>
    <t>C0011900</t>
  </si>
  <si>
    <t xml:space="preserve">SO01.DOC5824.V2018-02-01.SEC02.T01
Location =&gt; Word(s): [hormone, levels] | Position: [(199, 14)]
</t>
  </si>
  <si>
    <t>hormone, levels</t>
  </si>
  <si>
    <t>C1287355</t>
  </si>
  <si>
    <t>Finding of hormone level</t>
  </si>
  <si>
    <t>[lbtr]</t>
  </si>
  <si>
    <t xml:space="preserve">SO01.DOC5824.V2018-02-01.SEC02.T01
Location =&gt; Word(s): [exacerbate] | Position: [(465, 10)]
</t>
  </si>
  <si>
    <t>exacerbate</t>
  </si>
  <si>
    <t>C0436331</t>
  </si>
  <si>
    <t>Symptom aggravating factors</t>
  </si>
  <si>
    <t xml:space="preserve">SO01.DOC5824.V2018-02-01.SEC02.T01
Location =&gt; Word(s): [pms]&amp;[pms] | Position: [(6, 3)]&amp;[(523, 3)]
SO01.DOC5824.V2018-02-01.SEC03.T01
Location =&gt; Word(s): [pms] | Position: [(85, 3)]
SO01.DOC5824.V2018-02-01.SEC03.T02
Location =&gt; Word(s): [pms]&amp;[pms] | Position: [(84, 3)]&amp;[(168, 3)]
SO01.DOC5824.V2018-02-01.SEC03.T03
Location =&gt; Word(s): [pms]&amp;[premenstrual, syndrome] | Position: [(5, 3)]&amp;[(546, 21)]
SO01.DOC5824.V2018-02-01.SEC03.T04
Location =&gt; Word(s): [pms] | Position: [(249, 3)]
SO01.DOC5824.V2018-02-01.SEC03.T05
Location =&gt; Word(s): [pms] | Position: [(202, 3)]
SO01.DOC5824.V2018-02-01.SEC07.T01
Location =&gt; Word(s): [pms] | Position: [(59, 3)]
SO01.DOC5824.V2018-02-01.SEC07.T02
Location =&gt; Word(s): [premenstrual, syndrome] | Position: [(381, 21)]
</t>
  </si>
  <si>
    <t>pms, premenstrual, syndrome</t>
  </si>
  <si>
    <t>C0033046</t>
  </si>
  <si>
    <t xml:space="preserve">SO01.DOC5824.V2018-02-01.SEC07.T01
Location =&gt; Word(s): [tired] | Position: [(173, 5)]
</t>
  </si>
  <si>
    <t>tired</t>
  </si>
  <si>
    <t>C0557875</t>
  </si>
  <si>
    <t>Tired</t>
  </si>
  <si>
    <t xml:space="preserve">SO01.DOC5824.V2018-02-01.SEC03.T04
Location =&gt; Word(s): [problem]&amp;[problem] | Position: [(301, 7)]&amp;[(659, 8)]
</t>
  </si>
  <si>
    <t>problem</t>
  </si>
  <si>
    <t>C0033213</t>
  </si>
  <si>
    <t>Problem</t>
  </si>
  <si>
    <t xml:space="preserve">SO01.DOC5824.V2018-02-01.SEC03.T04
Location =&gt; Word(s): [endometriosis] | Position: [(821, 13)]
</t>
  </si>
  <si>
    <t>endometriosis</t>
  </si>
  <si>
    <t>C0014175</t>
  </si>
  <si>
    <t>Endometriosis</t>
  </si>
  <si>
    <t xml:space="preserve">SO01.DOC5824.V2018-02-01.SEC03.T02
Location =&gt; Word(s): [chief, complaint] | Position: [(11, 15)]
</t>
  </si>
  <si>
    <t>chief, complaint</t>
  </si>
  <si>
    <t>C0277786</t>
  </si>
  <si>
    <t>Chief complaint (finding)</t>
  </si>
  <si>
    <t xml:space="preserve">SO01.DOC5824.V2018-02-01.SEC03.T01
Location =&gt; Word(s): [physical, findings] | Position: [(40, 17)]
</t>
  </si>
  <si>
    <t>physical, findings</t>
  </si>
  <si>
    <t>C0311392</t>
  </si>
  <si>
    <t>Physical finding</t>
  </si>
  <si>
    <t xml:space="preserve">SO01.DOC5824.V2018-02-01.SEC02.T01
Location =&gt; Word(s): [symptoms] | Position: [(476, 8)]
SO01.DOC5824.V2018-02-01.SEC03.T02
Location =&gt; Word(s): [symptoms]&amp;[symptoms] | Position: [(59, 8)]&amp;[(440, 8)]
SO01.DOC5824.V2018-02-01.SEC03.T03
Location =&gt; Word(s): [symptoms]&amp;[symptoms] | Position: [(233, 8)]&amp;[(329, 8)]
SO01.DOC5824.V2018-02-01.SEC03.T04
Location =&gt; Word(s): [symptoms] | Position: [(41, 8)]
SO01.DOC5824.V2018-02-01.SEC03.T05
Location =&gt; Word(s): [symptoms]&amp;[symptom] | Position: [(86, 8)]&amp;[(207, 7)]
SO01.DOC5824.V2018-02-01.SEC07.T01
Location =&gt; Word(s): [symptoms]&amp;[symptoms] | Position: [(24, 8)]&amp;[(98, 8)]
SO01.DOC5824.V2018-02-01.SEC07.T02
Location =&gt; Word(s): [symptoms]&amp;[symptoms] | Position: [(9, 8)]&amp;[(441, 8)]
</t>
  </si>
  <si>
    <t>symptoms, symptom</t>
  </si>
  <si>
    <t>C1457887</t>
  </si>
  <si>
    <t>Symptom</t>
  </si>
  <si>
    <t xml:space="preserve">SO01.DOC5824.V2018-02-01.SEC02.T01
Location =&gt; Word(s): [worse] | Position: [(379, 5)]
</t>
  </si>
  <si>
    <t>worse</t>
  </si>
  <si>
    <t>C1279889</t>
  </si>
  <si>
    <t>Deterioration of status</t>
  </si>
  <si>
    <t xml:space="preserve">SO01.DOC5824.V2018-02-01.SEC02.T01
Location =&gt; Word(s): [family, history] | Position: [(630, 14)]
</t>
  </si>
  <si>
    <t>family, history</t>
  </si>
  <si>
    <t>C0241889</t>
  </si>
  <si>
    <t>Family history</t>
  </si>
  <si>
    <t xml:space="preserve">SO01.DOC5824.V2018-02-01.SEC07.T01
Location =&gt; Word(s): [difficulty] | Position: [(132, 10)]
</t>
  </si>
  <si>
    <t>difficulty</t>
  </si>
  <si>
    <t>C1299586</t>
  </si>
  <si>
    <t>Has difficulty doing (qualifier value)</t>
  </si>
  <si>
    <t xml:space="preserve">SO01.DOC5824.V2018-02-01.SEC03.T04
Location =&gt; Word(s): [condition]&amp;[condition] | Position: [(6, 10)]&amp;[(471, 10)]
</t>
  </si>
  <si>
    <t>condition</t>
  </si>
  <si>
    <t>C0012634</t>
  </si>
  <si>
    <t>Disease</t>
  </si>
  <si>
    <t xml:space="preserve">SO01.DOC5824.V2018-02-01.SEC03.T02
Location =&gt; Word(s): [unhappy] | Position: [(130, 11)]
</t>
  </si>
  <si>
    <t>unhappy</t>
  </si>
  <si>
    <t>C1688635</t>
  </si>
  <si>
    <t>Feeling unhappy</t>
  </si>
  <si>
    <t xml:space="preserve">SO01.DOC5824.V2018-02-01.SEC03.T01
Location =&gt; Word(s): [laboratory, tests] | Position: [(13, 16)]
</t>
  </si>
  <si>
    <t>laboratory, tests</t>
  </si>
  <si>
    <t>C0022885</t>
  </si>
  <si>
    <t>Laboratory procedures</t>
  </si>
  <si>
    <t>[lbpr]</t>
  </si>
  <si>
    <t xml:space="preserve">SO01.DOC5824.V2018-02-01.SEC02.T01
Location =&gt; Word(s): [past, medical, history] | Position: [(671, 20)]
</t>
  </si>
  <si>
    <t>past, medical, history</t>
  </si>
  <si>
    <t>C0455458</t>
  </si>
  <si>
    <t>PMH - past medical history</t>
  </si>
  <si>
    <t xml:space="preserve">SO01.DOC5824.V2018-02-01.SEC02.T01
Location =&gt; Word(s): [stress] | Position: [(281, 6)]
SO01.DOC5824.V2018-02-01.SEC07.T01
Location =&gt; Word(s): [stress] | Position: [(115, 6)]
</t>
  </si>
  <si>
    <t>stress</t>
  </si>
  <si>
    <t>C0038435</t>
  </si>
  <si>
    <t>Stress</t>
  </si>
  <si>
    <t xml:space="preserve">SO01.DOC5824.V2018-02-01.SEC07.T01
Location =&gt; Word(s): [emotional] | Position: [(71, 9)]
</t>
  </si>
  <si>
    <t>emotional</t>
  </si>
  <si>
    <t>C0849912</t>
  </si>
  <si>
    <t>Emotional</t>
  </si>
  <si>
    <t xml:space="preserve">SO01.DOC5824.V2018-02-01.SEC03.T04
Location =&gt; Word(s): [irritable, bowel, syndrome] | Position: [(607, 24)]
</t>
  </si>
  <si>
    <t>irritable, bowel, syndrome</t>
  </si>
  <si>
    <t>C0022104</t>
  </si>
  <si>
    <t>Irritable bowel syndrome</t>
  </si>
  <si>
    <t xml:space="preserve">SO01.DOC5824.V2018-02-01.SEC03.T03
Location =&gt; Word(s): [severe, symptoms] | Position: [(29, 15)]
</t>
  </si>
  <si>
    <t>severe, symptoms</t>
  </si>
  <si>
    <t>C0436345</t>
  </si>
  <si>
    <t>Symptom severe</t>
  </si>
  <si>
    <t xml:space="preserve">SO01.DOC5824.V2018-02-01.SEC03.T02
Location =&gt; Word(s): [lives] | Position: [(509, 4)]
</t>
  </si>
  <si>
    <t>lives</t>
  </si>
  <si>
    <t>C0595998</t>
  </si>
  <si>
    <t>Household composition</t>
  </si>
  <si>
    <t>WIKIPEDIA</t>
  </si>
  <si>
    <t>METAMAP</t>
  </si>
  <si>
    <t>TVP</t>
  </si>
  <si>
    <t>SEMANTIC TYPES</t>
  </si>
  <si>
    <t>VALIDATED</t>
  </si>
  <si>
    <t>NO</t>
  </si>
  <si>
    <t>Visual Analogue Scales (VAS)</t>
  </si>
  <si>
    <t>abdominal cramps</t>
  </si>
  <si>
    <t>tenderness in the breasts</t>
  </si>
  <si>
    <t>mood swings</t>
  </si>
  <si>
    <t>lower back pain</t>
  </si>
  <si>
    <t>SEVERE SYMPTOM</t>
  </si>
  <si>
    <t>difficulty with sleep</t>
  </si>
  <si>
    <t>feeling tired</t>
  </si>
  <si>
    <t>ANXIETY</t>
  </si>
  <si>
    <t>increased emotional sensitivity</t>
  </si>
  <si>
    <t>changes in interest in sex</t>
  </si>
  <si>
    <t>food cravings</t>
  </si>
  <si>
    <t>METAMAP TERMS</t>
  </si>
  <si>
    <t>TVP VALIDATION</t>
  </si>
  <si>
    <t>DISNET VALIDATION</t>
  </si>
  <si>
    <t>YES</t>
  </si>
  <si>
    <t>depression</t>
  </si>
  <si>
    <t>RELEVANT</t>
  </si>
  <si>
    <t>NAME</t>
  </si>
  <si>
    <t>WIKIPEDIA TERMS</t>
  </si>
  <si>
    <t>FPCONTEXT</t>
  </si>
  <si>
    <t>FPREAL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</si>
</sst>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sz val="11"/>
      <color indexed="8"/>
      <name val="Calibri"/>
      <family val="2"/>
      <scheme val="minor"/>
    </font>
    <font>
      <b/>
      <sz val="24"/>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8">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0"/>
        <bgColor indexed="64"/>
      </patternFill>
    </fill>
    <fill>
      <patternFill patternType="solid">
        <fgColor theme="2"/>
        <bgColor indexed="64"/>
      </patternFill>
    </fill>
    <fill>
      <patternFill patternType="solid">
        <fgColor theme="1"/>
        <bgColor indexed="64"/>
      </patternFill>
    </fill>
  </fills>
  <borders count="21">
    <border>
      <left/>
      <right/>
      <top/>
      <bottom/>
      <diagonal/>
    </border>
    <border>
      <left style="medium">
        <color auto="1"/>
      </left>
      <right style="medium">
        <color auto="1"/>
      </right>
      <top style="medium">
        <color auto="1"/>
      </top>
      <bottom/>
      <diagonal/>
    </border>
    <border>
      <left/>
      <right style="medium">
        <color auto="1"/>
      </right>
      <top style="medium">
        <color auto="1"/>
      </top>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style="medium">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medium">
        <color auto="1"/>
      </top>
      <bottom/>
      <diagonal/>
    </border>
    <border>
      <left/>
      <right/>
      <top/>
      <bottom style="medium">
        <color auto="1"/>
      </bottom>
      <diagonal/>
    </border>
    <border>
      <left style="medium">
        <color auto="1"/>
      </left>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s>
  <cellStyleXfs count="16">
    <xf numFmtId="0" fontId="0" fillId="0" borderId="0"/>
    <xf numFmtId="0" fontId="1"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83">
    <xf numFmtId="0" fontId="0" fillId="0" borderId="0" xfId="0"/>
    <xf numFmtId="0" fontId="0" fillId="0" borderId="0" xfId="0" applyAlignment="1">
      <alignment horizontal="left" vertical="top"/>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2" borderId="1" xfId="0" applyFont="1" applyFill="1" applyBorder="1" applyAlignment="1">
      <alignment horizontal="center"/>
    </xf>
    <xf numFmtId="0" fontId="3" fillId="3" borderId="1" xfId="0" applyFont="1" applyFill="1" applyBorder="1" applyAlignment="1">
      <alignment horizontal="center"/>
    </xf>
    <xf numFmtId="0" fontId="3" fillId="4" borderId="1" xfId="0" applyFont="1" applyFill="1" applyBorder="1" applyAlignment="1">
      <alignment horizontal="center"/>
    </xf>
    <xf numFmtId="0" fontId="3" fillId="0" borderId="3" xfId="0" applyFont="1" applyBorder="1"/>
    <xf numFmtId="0" fontId="3" fillId="5" borderId="4" xfId="0" applyFont="1" applyFill="1" applyBorder="1"/>
    <xf numFmtId="0" fontId="3" fillId="5" borderId="4" xfId="0" applyFont="1" applyFill="1" applyBorder="1" applyAlignment="1">
      <alignment horizontal="left"/>
    </xf>
    <xf numFmtId="0" fontId="3" fillId="0" borderId="5" xfId="0" applyFont="1" applyBorder="1" applyAlignment="1">
      <alignment horizontal="left"/>
    </xf>
    <xf numFmtId="0" fontId="0" fillId="5" borderId="6" xfId="0" applyFill="1" applyBorder="1" applyAlignment="1">
      <alignment horizontal="left" vertical="top"/>
    </xf>
    <xf numFmtId="0" fontId="0" fillId="5" borderId="7" xfId="0" applyFill="1" applyBorder="1" applyAlignment="1">
      <alignment horizontal="left" vertical="top"/>
    </xf>
    <xf numFmtId="0" fontId="0" fillId="2" borderId="7" xfId="0" applyFill="1" applyBorder="1"/>
    <xf numFmtId="0" fontId="0" fillId="3" borderId="7" xfId="0" applyFill="1" applyBorder="1"/>
    <xf numFmtId="0" fontId="0" fillId="4" borderId="7" xfId="0" applyFill="1" applyBorder="1"/>
    <xf numFmtId="0" fontId="0" fillId="5" borderId="8" xfId="0" applyFill="1" applyBorder="1"/>
    <xf numFmtId="0" fontId="1" fillId="5" borderId="6" xfId="1" applyFill="1" applyBorder="1" applyAlignment="1">
      <alignment horizontal="left" vertical="top"/>
    </xf>
    <xf numFmtId="0" fontId="0" fillId="5" borderId="6" xfId="0" applyFill="1" applyBorder="1"/>
    <xf numFmtId="0" fontId="0" fillId="7" borderId="0" xfId="0" applyFill="1"/>
    <xf numFmtId="0" fontId="0" fillId="0" borderId="9" xfId="0" applyBorder="1"/>
    <xf numFmtId="0" fontId="0" fillId="6" borderId="10" xfId="0" applyFill="1" applyBorder="1"/>
    <xf numFmtId="0" fontId="0" fillId="6" borderId="11" xfId="0" applyFill="1" applyBorder="1"/>
    <xf numFmtId="0" fontId="0" fillId="0" borderId="12" xfId="0" applyBorder="1"/>
    <xf numFmtId="0" fontId="0" fillId="6" borderId="13" xfId="0" applyFill="1" applyBorder="1"/>
    <xf numFmtId="0" fontId="0" fillId="6" borderId="14" xfId="0" applyFill="1" applyBorder="1"/>
    <xf numFmtId="0" fontId="0" fillId="0" borderId="7" xfId="0" applyBorder="1"/>
    <xf numFmtId="0" fontId="0" fillId="5" borderId="6" xfId="1" applyFont="1" applyFill="1" applyBorder="1" applyAlignment="1">
      <alignment horizontal="left" vertical="top"/>
    </xf>
    <xf numFmtId="0" fontId="2" fillId="0" borderId="0" xfId="0" applyFont="1" applyBorder="1" applyAlignment="1">
      <alignment horizontal="center"/>
    </xf>
    <xf numFmtId="0" fontId="3" fillId="0" borderId="0" xfId="0" applyFont="1" applyBorder="1" applyAlignment="1">
      <alignment horizontal="center"/>
    </xf>
    <xf numFmtId="0" fontId="3" fillId="5" borderId="17" xfId="0" applyFont="1" applyFill="1" applyBorder="1" applyAlignment="1">
      <alignment horizontal="center" vertical="center"/>
    </xf>
    <xf numFmtId="0" fontId="3" fillId="5" borderId="2" xfId="0" applyFont="1" applyFill="1" applyBorder="1" applyAlignment="1">
      <alignment horizontal="center" vertical="center"/>
    </xf>
    <xf numFmtId="0" fontId="3" fillId="5" borderId="18" xfId="0" applyFont="1" applyFill="1" applyBorder="1" applyAlignment="1">
      <alignment horizontal="center" vertical="center"/>
    </xf>
    <xf numFmtId="0" fontId="3" fillId="5" borderId="19" xfId="0" applyFont="1" applyFill="1" applyBorder="1" applyAlignment="1">
      <alignment horizontal="center" vertical="center"/>
    </xf>
    <xf numFmtId="0" fontId="3" fillId="0" borderId="1" xfId="0" applyFont="1" applyBorder="1" applyAlignment="1">
      <alignment horizontal="center" vertical="center"/>
    </xf>
    <xf numFmtId="0" fontId="3" fillId="0" borderId="20" xfId="0" applyFont="1" applyBorder="1" applyAlignment="1">
      <alignment horizontal="center" vertical="center"/>
    </xf>
    <xf numFmtId="0" fontId="3" fillId="0" borderId="17" xfId="0" applyFont="1" applyBorder="1" applyAlignment="1">
      <alignment horizontal="center" vertical="center"/>
    </xf>
    <xf numFmtId="0" fontId="3" fillId="0" borderId="15" xfId="0" applyFont="1" applyBorder="1" applyAlignment="1">
      <alignment horizontal="center" vertical="center"/>
    </xf>
    <xf numFmtId="0" fontId="3" fillId="0" borderId="2" xfId="0" applyFont="1" applyBorder="1" applyAlignment="1">
      <alignment horizontal="center" vertical="center"/>
    </xf>
    <xf numFmtId="0" fontId="3" fillId="0" borderId="18" xfId="0" applyFont="1" applyBorder="1" applyAlignment="1">
      <alignment horizontal="center" vertical="center"/>
    </xf>
    <xf numFmtId="0" fontId="3" fillId="0" borderId="16" xfId="0" applyFont="1" applyBorder="1" applyAlignment="1">
      <alignment horizontal="center" vertical="center"/>
    </xf>
    <xf numFmtId="0" fontId="3" fillId="0" borderId="19" xfId="0" applyFont="1" applyBorder="1" applyAlignment="1">
      <alignment horizontal="center" vertical="center"/>
    </xf>
  </cellXfs>
  <cellStyles count="16">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Normal" xfId="0" builtinId="0"/>
    <cellStyle name="Normal 2" xfId="1" xr:uid="{00000000-0005-0000-0000-00000F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alcChain.xml" Type="http://schemas.openxmlformats.org/officeDocument/2006/relationships/calcChain"/></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4"/>
  <sheetViews>
    <sheetView topLeftCell="A2" workbookViewId="0">
      <selection activeCell="C6" sqref="C6"/>
    </sheetView>
  </sheetViews>
  <sheetFormatPr baseColWidth="10" defaultColWidth="8.83203125" defaultRowHeight="15" x14ac:dyDescent="0.2"/>
  <cols>
    <col min="1" max="1" width="30.83203125" bestFit="1" customWidth="1"/>
    <col min="2" max="2" width="23.5" bestFit="1" customWidth="1"/>
    <col min="3" max="3" width="41.33203125" bestFit="1" customWidth="1"/>
    <col min="4" max="4" width="21.5" customWidth="1"/>
    <col min="5" max="5" width="12.33203125" bestFit="1" customWidth="1"/>
  </cols>
  <sheetData>
    <row r="1" spans="1:5" x14ac:dyDescent="0.2">
      <c r="A1" t="s">
        <v>0</v>
      </c>
      <c r="B1" t="s">
        <v>1</v>
      </c>
      <c r="C1" t="s">
        <v>2</v>
      </c>
    </row>
    <row r="2" spans="1:5" x14ac:dyDescent="0.2">
      <c r="A2" s="1" t="s">
        <v>3</v>
      </c>
      <c r="B2" s="1" t="s">
        <v>4</v>
      </c>
      <c r="C2" s="1">
        <v>43</v>
      </c>
    </row>
    <row r="5" spans="1:5" x14ac:dyDescent="0.2">
      <c r="A5" t="s">
        <v>5</v>
      </c>
      <c r="B5" t="s">
        <v>6</v>
      </c>
      <c r="C5" t="s">
        <v>7</v>
      </c>
    </row>
    <row r="6" spans="1:5" x14ac:dyDescent="0.2">
      <c r="A6" s="1" t="s">
        <v>8</v>
      </c>
      <c r="B6" s="1">
        <v>43132</v>
      </c>
      <c r="C6" s="1" t="s">
        <v>9</v>
      </c>
    </row>
    <row r="11" spans="1:5" x14ac:dyDescent="0.2">
      <c r="A11" t="s">
        <v>10</v>
      </c>
      <c r="B11" t="s">
        <v>11</v>
      </c>
      <c r="C11" t="s">
        <v>12</v>
      </c>
      <c r="D11" t="s">
        <v>13</v>
      </c>
    </row>
    <row r="12" spans="1:5" x14ac:dyDescent="0.2">
      <c r="A12" s="1" t="s">
        <v>14</v>
      </c>
      <c r="B12" s="1" t="s">
        <v>15</v>
      </c>
      <c r="C12" s="1">
        <v>1</v>
      </c>
      <c r="D12" t="s">
        <v>16</v>
      </c>
      <c r="E12">
        <f>LEN(D12)</f>
        <v>743</v>
      </c>
    </row>
    <row r="13" spans="1:5" x14ac:dyDescent="0.2">
      <c r="A13" s="1" t="s">
        <v>17</v>
      </c>
      <c r="B13" s="1" t="s">
        <v>18</v>
      </c>
      <c r="C13" s="1">
        <v>1</v>
      </c>
      <c r="D13" t="s">
        <v>19</v>
      </c>
      <c r="E13">
        <f t="shared" ref="E13:E19" si="0">LEN(D13)</f>
        <v>120</v>
      </c>
    </row>
    <row r="14" spans="1:5" x14ac:dyDescent="0.2">
      <c r="A14" s="1" t="s">
        <v>20</v>
      </c>
      <c r="B14" s="1" t="s">
        <v>18</v>
      </c>
      <c r="C14" s="1">
        <v>2</v>
      </c>
      <c r="D14" t="s">
        <v>21</v>
      </c>
      <c r="E14">
        <f t="shared" si="0"/>
        <v>515</v>
      </c>
    </row>
    <row r="15" spans="1:5" x14ac:dyDescent="0.2">
      <c r="A15" s="1" t="s">
        <v>22</v>
      </c>
      <c r="B15" s="1" t="s">
        <v>18</v>
      </c>
      <c r="C15" s="1">
        <v>3</v>
      </c>
      <c r="D15" t="s">
        <v>23</v>
      </c>
      <c r="E15">
        <f t="shared" si="0"/>
        <v>704</v>
      </c>
    </row>
    <row r="16" spans="1:5" x14ac:dyDescent="0.2">
      <c r="A16" s="1" t="s">
        <v>24</v>
      </c>
      <c r="B16" s="1" t="s">
        <v>18</v>
      </c>
      <c r="C16" s="1">
        <v>4</v>
      </c>
      <c r="D16" t="s">
        <v>25</v>
      </c>
      <c r="E16">
        <f t="shared" si="0"/>
        <v>911</v>
      </c>
    </row>
    <row r="17" spans="1:5" x14ac:dyDescent="0.2">
      <c r="A17" s="1" t="s">
        <v>26</v>
      </c>
      <c r="B17" s="1" t="s">
        <v>18</v>
      </c>
      <c r="C17" s="1">
        <v>5</v>
      </c>
      <c r="D17" t="s">
        <v>27</v>
      </c>
      <c r="E17">
        <f t="shared" si="0"/>
        <v>371</v>
      </c>
    </row>
    <row r="18" spans="1:5" x14ac:dyDescent="0.2">
      <c r="A18" s="1" t="s">
        <v>28</v>
      </c>
      <c r="B18" s="1" t="s">
        <v>29</v>
      </c>
      <c r="C18" s="1">
        <v>1</v>
      </c>
      <c r="D18" t="s">
        <v>30</v>
      </c>
      <c r="E18">
        <f t="shared" si="0"/>
        <v>260</v>
      </c>
    </row>
    <row r="19" spans="1:5" x14ac:dyDescent="0.2">
      <c r="A19" s="1" t="s">
        <v>31</v>
      </c>
      <c r="B19" s="1" t="s">
        <v>29</v>
      </c>
      <c r="C19" s="1">
        <v>2</v>
      </c>
      <c r="D19" t="s">
        <v>32</v>
      </c>
      <c r="E19">
        <f t="shared" si="0"/>
        <v>490</v>
      </c>
    </row>
    <row r="61" spans="1:10" x14ac:dyDescent="0.2">
      <c r="A61" t="s">
        <v>33</v>
      </c>
      <c r="B61" t="s">
        <v>34</v>
      </c>
      <c r="C61" t="s">
        <v>35</v>
      </c>
      <c r="D61" t="s">
        <v>36</v>
      </c>
      <c r="E61" t="s">
        <v>37</v>
      </c>
      <c r="F61" t="s">
        <v>38</v>
      </c>
      <c r="G61" t="s">
        <v>39</v>
      </c>
      <c r="H61" t="s">
        <v>40</v>
      </c>
      <c r="I61" t="s">
        <v>41</v>
      </c>
      <c r="J61" t="s">
        <v>42</v>
      </c>
    </row>
    <row r="62" spans="1:10" ht="75" x14ac:dyDescent="0.2">
      <c r="A62" s="2" t="s">
        <v>43</v>
      </c>
      <c r="B62" s="1" t="s">
        <v>44</v>
      </c>
      <c r="C62" s="1" t="s">
        <v>45</v>
      </c>
      <c r="D62" s="1" t="s">
        <v>46</v>
      </c>
      <c r="E62" s="1" t="s">
        <v>47</v>
      </c>
      <c r="F62" s="1" t="b">
        <v>1</v>
      </c>
    </row>
    <row r="63" spans="1:10" ht="75" x14ac:dyDescent="0.2">
      <c r="A63" s="3" t="s">
        <v>48</v>
      </c>
      <c r="B63" s="1" t="s">
        <v>49</v>
      </c>
      <c r="C63" s="1" t="s">
        <v>50</v>
      </c>
      <c r="D63" s="1" t="s">
        <v>51</v>
      </c>
      <c r="E63" s="1" t="s">
        <v>52</v>
      </c>
      <c r="F63" s="1" t="b">
        <v>1</v>
      </c>
    </row>
    <row r="64" spans="1:10" ht="75" x14ac:dyDescent="0.2">
      <c r="A64" s="4" t="s">
        <v>53</v>
      </c>
      <c r="B64" s="1" t="s">
        <v>54</v>
      </c>
      <c r="C64" s="1" t="s">
        <v>55</v>
      </c>
      <c r="D64" s="1" t="s">
        <v>56</v>
      </c>
      <c r="E64" s="1" t="s">
        <v>52</v>
      </c>
      <c r="F64" s="1" t="b">
        <v>1</v>
      </c>
    </row>
    <row r="65" spans="1:6" ht="75" x14ac:dyDescent="0.2">
      <c r="A65" s="5" t="s">
        <v>57</v>
      </c>
      <c r="B65" s="1" t="s">
        <v>58</v>
      </c>
      <c r="C65" s="1" t="s">
        <v>59</v>
      </c>
      <c r="D65" s="1" t="s">
        <v>60</v>
      </c>
      <c r="E65" s="1" t="s">
        <v>52</v>
      </c>
      <c r="F65" s="1" t="b">
        <v>1</v>
      </c>
    </row>
    <row r="66" spans="1:6" ht="75" x14ac:dyDescent="0.2">
      <c r="A66" s="6" t="s">
        <v>61</v>
      </c>
      <c r="B66" s="1" t="s">
        <v>62</v>
      </c>
      <c r="C66" s="1" t="s">
        <v>63</v>
      </c>
      <c r="D66" s="1" t="s">
        <v>64</v>
      </c>
      <c r="E66" s="1" t="s">
        <v>65</v>
      </c>
      <c r="F66" s="1" t="b">
        <v>1</v>
      </c>
    </row>
    <row r="67" spans="1:6" ht="75" x14ac:dyDescent="0.2">
      <c r="A67" s="7" t="s">
        <v>66</v>
      </c>
      <c r="B67" s="1" t="s">
        <v>67</v>
      </c>
      <c r="C67" s="1" t="s">
        <v>68</v>
      </c>
      <c r="D67" s="1" t="s">
        <v>69</v>
      </c>
      <c r="E67" s="1" t="s">
        <v>65</v>
      </c>
      <c r="F67" s="1" t="b">
        <v>1</v>
      </c>
    </row>
    <row r="68" spans="1:6" ht="75" x14ac:dyDescent="0.2">
      <c r="A68" s="8" t="s">
        <v>70</v>
      </c>
      <c r="B68" s="1" t="s">
        <v>71</v>
      </c>
      <c r="C68" s="1" t="s">
        <v>72</v>
      </c>
      <c r="D68" s="1" t="s">
        <v>73</v>
      </c>
      <c r="E68" s="1" t="s">
        <v>74</v>
      </c>
      <c r="F68" s="1" t="b">
        <v>1</v>
      </c>
    </row>
    <row r="69" spans="1:6" ht="75" x14ac:dyDescent="0.2">
      <c r="A69" s="9" t="s">
        <v>75</v>
      </c>
      <c r="B69" s="1" t="s">
        <v>76</v>
      </c>
      <c r="C69" s="1" t="s">
        <v>77</v>
      </c>
      <c r="D69" s="1" t="s">
        <v>78</v>
      </c>
      <c r="E69" s="1" t="s">
        <v>52</v>
      </c>
      <c r="F69" s="1" t="b">
        <v>1</v>
      </c>
    </row>
    <row r="70" spans="1:6" ht="75" x14ac:dyDescent="0.2">
      <c r="A70" s="10" t="s">
        <v>79</v>
      </c>
      <c r="B70" s="1" t="s">
        <v>80</v>
      </c>
      <c r="C70" s="1" t="s">
        <v>81</v>
      </c>
      <c r="D70" s="1" t="s">
        <v>82</v>
      </c>
      <c r="E70" s="1" t="s">
        <v>52</v>
      </c>
      <c r="F70" s="1" t="b">
        <v>1</v>
      </c>
    </row>
    <row r="71" spans="1:6" ht="75" x14ac:dyDescent="0.2">
      <c r="A71" s="11" t="s">
        <v>83</v>
      </c>
      <c r="B71" s="1" t="s">
        <v>84</v>
      </c>
      <c r="C71" s="1" t="s">
        <v>85</v>
      </c>
      <c r="D71" s="1" t="s">
        <v>86</v>
      </c>
      <c r="E71" s="1" t="s">
        <v>52</v>
      </c>
      <c r="F71" s="1" t="b">
        <v>1</v>
      </c>
    </row>
    <row r="72" spans="1:6" ht="75" x14ac:dyDescent="0.2">
      <c r="A72" s="12" t="s">
        <v>87</v>
      </c>
      <c r="B72" s="1" t="s">
        <v>88</v>
      </c>
      <c r="C72" s="1" t="s">
        <v>89</v>
      </c>
      <c r="D72" s="1" t="s">
        <v>90</v>
      </c>
      <c r="E72" s="1" t="s">
        <v>52</v>
      </c>
      <c r="F72" s="1" t="b">
        <v>1</v>
      </c>
    </row>
    <row r="73" spans="1:6" ht="75" x14ac:dyDescent="0.2">
      <c r="A73" s="13" t="s">
        <v>91</v>
      </c>
      <c r="B73" s="1" t="s">
        <v>92</v>
      </c>
      <c r="C73" s="1" t="s">
        <v>93</v>
      </c>
      <c r="D73" s="1" t="s">
        <v>94</v>
      </c>
      <c r="E73" s="1" t="s">
        <v>52</v>
      </c>
      <c r="F73" s="1" t="b">
        <v>1</v>
      </c>
    </row>
    <row r="74" spans="1:6" ht="75" x14ac:dyDescent="0.2">
      <c r="A74" s="14" t="s">
        <v>95</v>
      </c>
      <c r="B74" s="1" t="s">
        <v>96</v>
      </c>
      <c r="C74" s="1" t="s">
        <v>97</v>
      </c>
      <c r="D74" s="1" t="s">
        <v>98</v>
      </c>
      <c r="E74" s="1" t="s">
        <v>74</v>
      </c>
      <c r="F74" s="1" t="b">
        <v>1</v>
      </c>
    </row>
    <row r="75" spans="1:6" ht="75" x14ac:dyDescent="0.2">
      <c r="A75" s="15" t="s">
        <v>99</v>
      </c>
      <c r="B75" s="1" t="s">
        <v>100</v>
      </c>
      <c r="C75" s="1" t="s">
        <v>101</v>
      </c>
      <c r="D75" s="1" t="s">
        <v>102</v>
      </c>
      <c r="E75" s="1" t="s">
        <v>52</v>
      </c>
      <c r="F75" s="1" t="b">
        <v>1</v>
      </c>
    </row>
    <row r="76" spans="1:6" ht="75" x14ac:dyDescent="0.2">
      <c r="A76" s="16" t="s">
        <v>103</v>
      </c>
      <c r="B76" s="1" t="s">
        <v>104</v>
      </c>
      <c r="C76" s="1" t="s">
        <v>105</v>
      </c>
      <c r="D76" s="1" t="s">
        <v>106</v>
      </c>
      <c r="E76" s="1" t="s">
        <v>65</v>
      </c>
      <c r="F76" s="1" t="b">
        <v>1</v>
      </c>
    </row>
    <row r="77" spans="1:6" ht="210" x14ac:dyDescent="0.2">
      <c r="A77" s="17" t="s">
        <v>107</v>
      </c>
      <c r="B77" s="1" t="s">
        <v>108</v>
      </c>
      <c r="C77" s="1" t="s">
        <v>109</v>
      </c>
      <c r="D77" s="1" t="s">
        <v>110</v>
      </c>
      <c r="E77" s="1" t="s">
        <v>52</v>
      </c>
      <c r="F77" s="1" t="b">
        <v>1</v>
      </c>
    </row>
    <row r="78" spans="1:6" ht="75" x14ac:dyDescent="0.2">
      <c r="A78" s="18" t="s">
        <v>111</v>
      </c>
      <c r="B78" s="1" t="s">
        <v>112</v>
      </c>
      <c r="C78" s="1" t="s">
        <v>113</v>
      </c>
      <c r="D78" s="1" t="s">
        <v>114</v>
      </c>
      <c r="E78" s="1" t="s">
        <v>47</v>
      </c>
      <c r="F78" s="1" t="b">
        <v>1</v>
      </c>
    </row>
    <row r="79" spans="1:6" ht="75" x14ac:dyDescent="0.2">
      <c r="A79" s="19" t="s">
        <v>115</v>
      </c>
      <c r="B79" s="1" t="s">
        <v>116</v>
      </c>
      <c r="C79" s="1" t="s">
        <v>117</v>
      </c>
      <c r="D79" s="1" t="s">
        <v>118</v>
      </c>
      <c r="E79" s="1" t="s">
        <v>52</v>
      </c>
      <c r="F79" s="1" t="b">
        <v>1</v>
      </c>
    </row>
    <row r="80" spans="1:6" ht="75" x14ac:dyDescent="0.2">
      <c r="A80" s="20" t="s">
        <v>119</v>
      </c>
      <c r="B80" s="1" t="s">
        <v>120</v>
      </c>
      <c r="C80" s="1" t="s">
        <v>121</v>
      </c>
      <c r="D80" s="1" t="s">
        <v>122</v>
      </c>
      <c r="E80" s="1" t="s">
        <v>65</v>
      </c>
      <c r="F80" s="1" t="b">
        <v>1</v>
      </c>
    </row>
    <row r="81" spans="1:6" ht="75" x14ac:dyDescent="0.2">
      <c r="A81" s="21" t="s">
        <v>123</v>
      </c>
      <c r="B81" s="1" t="s">
        <v>124</v>
      </c>
      <c r="C81" s="1" t="s">
        <v>125</v>
      </c>
      <c r="D81" s="1" t="s">
        <v>126</v>
      </c>
      <c r="E81" s="1" t="s">
        <v>65</v>
      </c>
      <c r="F81" s="1" t="b">
        <v>1</v>
      </c>
    </row>
    <row r="82" spans="1:6" ht="75" x14ac:dyDescent="0.2">
      <c r="A82" s="22" t="s">
        <v>127</v>
      </c>
      <c r="B82" s="1" t="s">
        <v>128</v>
      </c>
      <c r="C82" s="1" t="s">
        <v>129</v>
      </c>
      <c r="D82" s="1" t="s">
        <v>130</v>
      </c>
      <c r="E82" s="1" t="s">
        <v>65</v>
      </c>
      <c r="F82" s="1" t="b">
        <v>1</v>
      </c>
    </row>
    <row r="83" spans="1:6" ht="75" x14ac:dyDescent="0.2">
      <c r="A83" s="23" t="s">
        <v>131</v>
      </c>
      <c r="B83" s="1" t="s">
        <v>132</v>
      </c>
      <c r="C83" s="1" t="s">
        <v>133</v>
      </c>
      <c r="D83" s="1" t="s">
        <v>18</v>
      </c>
      <c r="E83" s="1" t="s">
        <v>47</v>
      </c>
      <c r="F83" s="1" t="b">
        <v>0</v>
      </c>
    </row>
    <row r="84" spans="1:6" ht="75" x14ac:dyDescent="0.2">
      <c r="A84" s="24" t="s">
        <v>134</v>
      </c>
      <c r="B84" s="1" t="s">
        <v>135</v>
      </c>
      <c r="C84" s="1" t="s">
        <v>136</v>
      </c>
      <c r="D84" s="1" t="s">
        <v>137</v>
      </c>
      <c r="E84" s="1" t="s">
        <v>138</v>
      </c>
      <c r="F84" s="1" t="b">
        <v>0</v>
      </c>
    </row>
    <row r="85" spans="1:6" ht="75" x14ac:dyDescent="0.2">
      <c r="A85" s="25" t="s">
        <v>139</v>
      </c>
      <c r="B85" s="1" t="s">
        <v>140</v>
      </c>
      <c r="C85" s="1" t="s">
        <v>141</v>
      </c>
      <c r="D85" s="1" t="s">
        <v>142</v>
      </c>
      <c r="E85" s="1" t="s">
        <v>47</v>
      </c>
      <c r="F85" s="1" t="b">
        <v>0</v>
      </c>
    </row>
    <row r="86" spans="1:6" ht="409.6" x14ac:dyDescent="0.2">
      <c r="A86" s="26" t="s">
        <v>143</v>
      </c>
      <c r="B86" s="1" t="s">
        <v>144</v>
      </c>
      <c r="C86" s="1" t="s">
        <v>145</v>
      </c>
      <c r="D86" s="1" t="s">
        <v>3</v>
      </c>
      <c r="E86" s="1" t="s">
        <v>65</v>
      </c>
      <c r="F86" s="1" t="b">
        <v>0</v>
      </c>
    </row>
    <row r="87" spans="1:6" ht="75" x14ac:dyDescent="0.2">
      <c r="A87" s="27" t="s">
        <v>146</v>
      </c>
      <c r="B87" s="1" t="s">
        <v>147</v>
      </c>
      <c r="C87" s="1" t="s">
        <v>148</v>
      </c>
      <c r="D87" s="1" t="s">
        <v>149</v>
      </c>
      <c r="E87" s="1" t="s">
        <v>52</v>
      </c>
      <c r="F87" s="1" t="b">
        <v>0</v>
      </c>
    </row>
    <row r="88" spans="1:6" ht="90" x14ac:dyDescent="0.2">
      <c r="A88" s="28" t="s">
        <v>150</v>
      </c>
      <c r="B88" s="1" t="s">
        <v>151</v>
      </c>
      <c r="C88" s="1" t="s">
        <v>152</v>
      </c>
      <c r="D88" s="1" t="s">
        <v>153</v>
      </c>
      <c r="E88" s="1" t="s">
        <v>47</v>
      </c>
      <c r="F88" s="1" t="b">
        <v>0</v>
      </c>
    </row>
    <row r="89" spans="1:6" ht="75" x14ac:dyDescent="0.2">
      <c r="A89" s="29" t="s">
        <v>154</v>
      </c>
      <c r="B89" s="1" t="s">
        <v>155</v>
      </c>
      <c r="C89" s="1" t="s">
        <v>156</v>
      </c>
      <c r="D89" s="1" t="s">
        <v>157</v>
      </c>
      <c r="E89" s="1" t="s">
        <v>65</v>
      </c>
      <c r="F89" s="1" t="b">
        <v>0</v>
      </c>
    </row>
    <row r="90" spans="1:6" ht="75" x14ac:dyDescent="0.2">
      <c r="A90" s="30" t="s">
        <v>158</v>
      </c>
      <c r="B90" s="1" t="s">
        <v>159</v>
      </c>
      <c r="C90" s="1" t="s">
        <v>160</v>
      </c>
      <c r="D90" s="1" t="s">
        <v>161</v>
      </c>
      <c r="E90" s="1" t="s">
        <v>47</v>
      </c>
      <c r="F90" s="1" t="b">
        <v>0</v>
      </c>
    </row>
    <row r="91" spans="1:6" ht="75" x14ac:dyDescent="0.2">
      <c r="A91" s="31" t="s">
        <v>162</v>
      </c>
      <c r="B91" s="1" t="s">
        <v>163</v>
      </c>
      <c r="C91" s="1" t="s">
        <v>164</v>
      </c>
      <c r="D91" s="1" t="s">
        <v>165</v>
      </c>
      <c r="E91" s="1" t="s">
        <v>47</v>
      </c>
      <c r="F91" s="1" t="b">
        <v>0</v>
      </c>
    </row>
    <row r="92" spans="1:6" ht="409.6" x14ac:dyDescent="0.2">
      <c r="A92" s="32" t="s">
        <v>166</v>
      </c>
      <c r="B92" s="1" t="s">
        <v>167</v>
      </c>
      <c r="C92" s="1" t="s">
        <v>168</v>
      </c>
      <c r="D92" s="1" t="s">
        <v>169</v>
      </c>
      <c r="E92" s="1" t="s">
        <v>52</v>
      </c>
      <c r="F92" s="1" t="b">
        <v>0</v>
      </c>
    </row>
    <row r="93" spans="1:6" ht="75" x14ac:dyDescent="0.2">
      <c r="A93" s="33" t="s">
        <v>170</v>
      </c>
      <c r="B93" s="1" t="s">
        <v>171</v>
      </c>
      <c r="C93" s="1" t="s">
        <v>172</v>
      </c>
      <c r="D93" s="1" t="s">
        <v>173</v>
      </c>
      <c r="E93" s="1" t="s">
        <v>47</v>
      </c>
      <c r="F93" s="1" t="b">
        <v>0</v>
      </c>
    </row>
    <row r="94" spans="1:6" ht="75" x14ac:dyDescent="0.2">
      <c r="A94" s="34" t="s">
        <v>174</v>
      </c>
      <c r="B94" s="1" t="s">
        <v>175</v>
      </c>
      <c r="C94" s="1" t="s">
        <v>176</v>
      </c>
      <c r="D94" s="1" t="s">
        <v>177</v>
      </c>
      <c r="E94" s="1" t="s">
        <v>47</v>
      </c>
      <c r="F94" s="1" t="b">
        <v>0</v>
      </c>
    </row>
    <row r="95" spans="1:6" ht="75" x14ac:dyDescent="0.2">
      <c r="A95" s="35" t="s">
        <v>178</v>
      </c>
      <c r="B95" s="1" t="s">
        <v>179</v>
      </c>
      <c r="C95" s="1" t="s">
        <v>180</v>
      </c>
      <c r="D95" s="1" t="s">
        <v>181</v>
      </c>
      <c r="E95" s="1" t="s">
        <v>47</v>
      </c>
      <c r="F95" s="1" t="b">
        <v>0</v>
      </c>
    </row>
    <row r="96" spans="1:6" ht="90" x14ac:dyDescent="0.2">
      <c r="A96" s="36" t="s">
        <v>182</v>
      </c>
      <c r="B96" s="1" t="s">
        <v>183</v>
      </c>
      <c r="C96" s="1" t="s">
        <v>184</v>
      </c>
      <c r="D96" s="1" t="s">
        <v>185</v>
      </c>
      <c r="E96" s="1" t="s">
        <v>65</v>
      </c>
      <c r="F96" s="1" t="b">
        <v>0</v>
      </c>
    </row>
    <row r="97" spans="1:6" ht="75" x14ac:dyDescent="0.2">
      <c r="A97" s="37" t="s">
        <v>186</v>
      </c>
      <c r="B97" s="1" t="s">
        <v>187</v>
      </c>
      <c r="C97" s="1" t="s">
        <v>188</v>
      </c>
      <c r="D97" s="1" t="s">
        <v>189</v>
      </c>
      <c r="E97" s="1" t="s">
        <v>47</v>
      </c>
      <c r="F97" s="1" t="b">
        <v>0</v>
      </c>
    </row>
    <row r="98" spans="1:6" ht="75" x14ac:dyDescent="0.2">
      <c r="A98" s="38" t="s">
        <v>190</v>
      </c>
      <c r="B98" s="1" t="s">
        <v>191</v>
      </c>
      <c r="C98" s="1" t="s">
        <v>192</v>
      </c>
      <c r="D98" s="1" t="s">
        <v>193</v>
      </c>
      <c r="E98" s="1" t="s">
        <v>194</v>
      </c>
      <c r="F98" s="1" t="b">
        <v>0</v>
      </c>
    </row>
    <row r="99" spans="1:6" ht="75" x14ac:dyDescent="0.2">
      <c r="A99" s="39" t="s">
        <v>195</v>
      </c>
      <c r="B99" s="1" t="s">
        <v>196</v>
      </c>
      <c r="C99" s="1" t="s">
        <v>197</v>
      </c>
      <c r="D99" s="1" t="s">
        <v>198</v>
      </c>
      <c r="E99" s="1" t="s">
        <v>47</v>
      </c>
      <c r="F99" s="1" t="b">
        <v>0</v>
      </c>
    </row>
    <row r="100" spans="1:6" ht="135" x14ac:dyDescent="0.2">
      <c r="A100" s="40" t="s">
        <v>199</v>
      </c>
      <c r="B100" s="1" t="s">
        <v>200</v>
      </c>
      <c r="C100" s="1" t="s">
        <v>201</v>
      </c>
      <c r="D100" s="1" t="s">
        <v>202</v>
      </c>
      <c r="E100" s="1" t="s">
        <v>47</v>
      </c>
      <c r="F100" s="1" t="b">
        <v>0</v>
      </c>
    </row>
    <row r="101" spans="1:6" ht="75" x14ac:dyDescent="0.2">
      <c r="A101" s="41" t="s">
        <v>203</v>
      </c>
      <c r="B101" s="1" t="s">
        <v>204</v>
      </c>
      <c r="C101" s="1" t="s">
        <v>205</v>
      </c>
      <c r="D101" s="1" t="s">
        <v>206</v>
      </c>
      <c r="E101" s="1" t="s">
        <v>47</v>
      </c>
      <c r="F101" s="1" t="b">
        <v>0</v>
      </c>
    </row>
    <row r="102" spans="1:6" ht="75" x14ac:dyDescent="0.2">
      <c r="A102" s="42" t="s">
        <v>207</v>
      </c>
      <c r="B102" s="1" t="s">
        <v>208</v>
      </c>
      <c r="C102" s="1" t="s">
        <v>209</v>
      </c>
      <c r="D102" s="1" t="s">
        <v>210</v>
      </c>
      <c r="E102" s="1" t="s">
        <v>65</v>
      </c>
      <c r="F102" s="1" t="b">
        <v>0</v>
      </c>
    </row>
    <row r="103" spans="1:6" ht="75" x14ac:dyDescent="0.2">
      <c r="A103" s="43" t="s">
        <v>211</v>
      </c>
      <c r="B103" s="1" t="s">
        <v>212</v>
      </c>
      <c r="C103" s="1" t="s">
        <v>213</v>
      </c>
      <c r="D103" s="1" t="s">
        <v>214</v>
      </c>
      <c r="E103" s="1" t="s">
        <v>47</v>
      </c>
      <c r="F103" s="1" t="b">
        <v>0</v>
      </c>
    </row>
    <row r="104" spans="1:6" ht="75" x14ac:dyDescent="0.2">
      <c r="A104" s="44" t="s">
        <v>215</v>
      </c>
      <c r="B104" s="1" t="s">
        <v>216</v>
      </c>
      <c r="C104" s="1" t="s">
        <v>217</v>
      </c>
      <c r="D104" s="1" t="s">
        <v>218</v>
      </c>
      <c r="E104" s="1" t="s">
        <v>47</v>
      </c>
      <c r="F104" s="1"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7"/>
  <sheetViews>
    <sheetView tabSelected="1" topLeftCell="A8" workbookViewId="0">
      <selection activeCell="I45" sqref="I45"/>
    </sheetView>
  </sheetViews>
  <sheetFormatPr baseColWidth="10" defaultRowHeight="15" x14ac:dyDescent="0.2"/>
  <cols>
    <col min="1" max="1" width="3.1640625" bestFit="1" customWidth="1"/>
    <col min="2" max="2" width="24.1640625" bestFit="1" customWidth="1"/>
    <col min="3" max="3" width="27.5" bestFit="1" customWidth="1"/>
    <col min="4" max="4" width="14.1640625" bestFit="1" customWidth="1"/>
    <col min="5" max="5" width="14" bestFit="1" customWidth="1"/>
    <col min="6" max="7" width="9.33203125" bestFit="1" customWidth="1"/>
    <col min="8" max="8" width="9.6640625" bestFit="1" customWidth="1"/>
    <col min="9" max="9" width="9.83203125" bestFit="1" customWidth="1"/>
  </cols>
  <sheetData>
    <row r="1" spans="1:9" ht="32" thickBot="1" x14ac:dyDescent="0.4">
      <c r="B1" s="69" t="s">
        <v>3</v>
      </c>
      <c r="C1" s="70"/>
      <c r="D1" s="70"/>
      <c r="E1" s="70"/>
      <c r="F1" s="70"/>
      <c r="G1" s="70"/>
      <c r="H1" s="70"/>
      <c r="I1" s="70"/>
    </row>
    <row r="2" spans="1:9" ht="17" customHeight="1" thickBot="1" x14ac:dyDescent="0.25">
      <c r="B2" s="48" t="s">
        <v>244</v>
      </c>
      <c r="C2" s="71" t="s">
        <v>237</v>
      </c>
      <c r="D2" s="72"/>
      <c r="E2" s="75" t="s">
        <v>238</v>
      </c>
      <c r="F2" s="77" t="s">
        <v>239</v>
      </c>
      <c r="G2" s="78"/>
      <c r="H2" s="78"/>
      <c r="I2" s="79"/>
    </row>
    <row r="3" spans="1:9" ht="16" hidden="1" thickBot="1" x14ac:dyDescent="0.25">
      <c r="C3" s="73"/>
      <c r="D3" s="74"/>
      <c r="E3" s="76"/>
      <c r="F3" s="80"/>
      <c r="G3" s="81"/>
      <c r="H3" s="81"/>
      <c r="I3" s="82"/>
    </row>
    <row r="4" spans="1:9" x14ac:dyDescent="0.2">
      <c r="B4" s="48" t="s">
        <v>243</v>
      </c>
      <c r="C4" s="49" t="s">
        <v>243</v>
      </c>
      <c r="D4" s="50" t="s">
        <v>222</v>
      </c>
      <c r="E4" s="50" t="s">
        <v>223</v>
      </c>
      <c r="F4" s="45" t="s">
        <v>219</v>
      </c>
      <c r="G4" s="46" t="s">
        <v>220</v>
      </c>
      <c r="H4" s="47" t="s">
        <v>221</v>
      </c>
      <c r="I4" s="51" t="s">
        <v>242</v>
      </c>
    </row>
    <row r="5" spans="1:9" x14ac:dyDescent="0.2">
      <c r="A5">
        <v>1</v>
      </c>
      <c r="B5" s="52" t="s">
        <v>76</v>
      </c>
      <c r="C5" s="53" t="s">
        <v>78</v>
      </c>
      <c r="D5" s="53" t="s">
        <v>52</v>
      </c>
      <c r="E5" s="53" t="b">
        <v>1</v>
      </c>
      <c r="F5" s="54" t="s">
        <v>240</v>
      </c>
      <c r="G5" s="55" t="s">
        <v>240</v>
      </c>
      <c r="H5" s="56" t="s">
        <v>240</v>
      </c>
      <c r="I5" s="57" t="s">
        <v>240</v>
      </c>
    </row>
    <row r="6" spans="1:9" x14ac:dyDescent="0.2">
      <c r="A6">
        <v>2</v>
      </c>
      <c r="B6" s="53" t="s">
        <v>82</v>
      </c>
      <c r="C6" s="53" t="s">
        <v>82</v>
      </c>
      <c r="D6" s="53" t="s">
        <v>52</v>
      </c>
      <c r="E6" s="53" t="b">
        <v>1</v>
      </c>
      <c r="F6" s="54" t="s">
        <v>240</v>
      </c>
      <c r="G6" s="55" t="s">
        <v>240</v>
      </c>
      <c r="H6" s="56" t="s">
        <v>240</v>
      </c>
      <c r="I6" s="57" t="s">
        <v>240</v>
      </c>
    </row>
    <row r="7" spans="1:9" x14ac:dyDescent="0.2">
      <c r="A7">
        <v>3</v>
      </c>
      <c r="B7" s="53" t="s">
        <v>64</v>
      </c>
      <c r="C7" s="53" t="s">
        <v>64</v>
      </c>
      <c r="D7" s="53" t="s">
        <v>65</v>
      </c>
      <c r="E7" s="53" t="b">
        <v>1</v>
      </c>
      <c r="F7" s="54" t="s">
        <v>240</v>
      </c>
      <c r="G7" s="55" t="s">
        <v>240</v>
      </c>
      <c r="H7" s="56" t="s">
        <v>240</v>
      </c>
      <c r="I7" s="57" t="s">
        <v>245</v>
      </c>
    </row>
    <row r="8" spans="1:9" x14ac:dyDescent="0.2">
      <c r="A8">
        <v>4</v>
      </c>
      <c r="B8" s="53" t="s">
        <v>69</v>
      </c>
      <c r="C8" s="53" t="s">
        <v>69</v>
      </c>
      <c r="D8" s="53" t="s">
        <v>65</v>
      </c>
      <c r="E8" s="53" t="b">
        <v>1</v>
      </c>
      <c r="F8" s="54" t="s">
        <v>240</v>
      </c>
      <c r="G8" s="55" t="s">
        <v>240</v>
      </c>
      <c r="H8" s="56" t="s">
        <v>240</v>
      </c>
      <c r="I8" s="57" t="s">
        <v>245</v>
      </c>
    </row>
    <row r="9" spans="1:9" x14ac:dyDescent="0.2">
      <c r="A9">
        <v>5</v>
      </c>
      <c r="B9" s="52" t="s">
        <v>225</v>
      </c>
      <c r="C9" s="53" t="s">
        <v>73</v>
      </c>
      <c r="D9" s="53" t="s">
        <v>74</v>
      </c>
      <c r="E9" s="53" t="b">
        <v>1</v>
      </c>
      <c r="F9" s="54" t="s">
        <v>240</v>
      </c>
      <c r="G9" s="55" t="s">
        <v>240</v>
      </c>
      <c r="H9" s="56" t="s">
        <v>240</v>
      </c>
      <c r="I9" s="57" t="s">
        <v>240</v>
      </c>
    </row>
    <row r="10" spans="1:9" x14ac:dyDescent="0.2">
      <c r="A10">
        <v>6</v>
      </c>
      <c r="B10" s="52" t="s">
        <v>108</v>
      </c>
      <c r="C10" s="53" t="s">
        <v>110</v>
      </c>
      <c r="D10" s="53" t="s">
        <v>52</v>
      </c>
      <c r="E10" s="53" t="b">
        <v>1</v>
      </c>
      <c r="F10" s="54" t="s">
        <v>240</v>
      </c>
      <c r="G10" s="55" t="s">
        <v>240</v>
      </c>
      <c r="H10" s="56" t="s">
        <v>240</v>
      </c>
      <c r="I10" s="57" t="s">
        <v>240</v>
      </c>
    </row>
    <row r="11" spans="1:9" x14ac:dyDescent="0.2">
      <c r="A11">
        <v>7</v>
      </c>
      <c r="B11" s="52" t="s">
        <v>104</v>
      </c>
      <c r="C11" s="53" t="s">
        <v>106</v>
      </c>
      <c r="D11" s="53" t="s">
        <v>65</v>
      </c>
      <c r="E11" s="53" t="b">
        <v>1</v>
      </c>
      <c r="F11" s="54" t="s">
        <v>240</v>
      </c>
      <c r="G11" s="55" t="s">
        <v>240</v>
      </c>
      <c r="H11" s="56" t="s">
        <v>240</v>
      </c>
      <c r="I11" s="57" t="s">
        <v>240</v>
      </c>
    </row>
    <row r="12" spans="1:9" x14ac:dyDescent="0.2">
      <c r="A12">
        <v>8</v>
      </c>
      <c r="B12" s="58" t="s">
        <v>226</v>
      </c>
      <c r="C12" s="53" t="s">
        <v>60</v>
      </c>
      <c r="D12" s="53" t="s">
        <v>52</v>
      </c>
      <c r="E12" s="53" t="b">
        <v>1</v>
      </c>
      <c r="F12" s="54" t="s">
        <v>240</v>
      </c>
      <c r="G12" s="55" t="s">
        <v>240</v>
      </c>
      <c r="H12" s="56" t="s">
        <v>240</v>
      </c>
      <c r="I12" s="57" t="s">
        <v>240</v>
      </c>
    </row>
    <row r="13" spans="1:9" x14ac:dyDescent="0.2">
      <c r="A13">
        <v>9</v>
      </c>
      <c r="B13" s="52" t="s">
        <v>112</v>
      </c>
      <c r="C13" s="53" t="s">
        <v>114</v>
      </c>
      <c r="D13" s="53" t="s">
        <v>47</v>
      </c>
      <c r="E13" s="53" t="b">
        <v>1</v>
      </c>
      <c r="F13" s="54" t="s">
        <v>240</v>
      </c>
      <c r="G13" s="55" t="s">
        <v>240</v>
      </c>
      <c r="H13" s="56" t="s">
        <v>240</v>
      </c>
      <c r="I13" s="57" t="s">
        <v>240</v>
      </c>
    </row>
    <row r="14" spans="1:9" x14ac:dyDescent="0.2">
      <c r="A14">
        <v>10</v>
      </c>
      <c r="B14" s="53" t="s">
        <v>118</v>
      </c>
      <c r="C14" s="53" t="s">
        <v>118</v>
      </c>
      <c r="D14" s="53" t="s">
        <v>52</v>
      </c>
      <c r="E14" s="53" t="b">
        <v>1</v>
      </c>
      <c r="F14" s="54" t="s">
        <v>240</v>
      </c>
      <c r="G14" s="55" t="s">
        <v>240</v>
      </c>
      <c r="H14" s="56" t="s">
        <v>240</v>
      </c>
      <c r="I14" s="57" t="s">
        <v>240</v>
      </c>
    </row>
    <row r="15" spans="1:9" x14ac:dyDescent="0.2">
      <c r="A15">
        <v>11</v>
      </c>
      <c r="B15" s="53" t="s">
        <v>86</v>
      </c>
      <c r="C15" s="53" t="s">
        <v>86</v>
      </c>
      <c r="D15" s="53" t="s">
        <v>52</v>
      </c>
      <c r="E15" s="53" t="b">
        <v>1</v>
      </c>
      <c r="F15" s="54" t="s">
        <v>240</v>
      </c>
      <c r="G15" s="55" t="s">
        <v>240</v>
      </c>
      <c r="H15" s="56" t="s">
        <v>240</v>
      </c>
      <c r="I15" s="57" t="s">
        <v>240</v>
      </c>
    </row>
    <row r="16" spans="1:9" x14ac:dyDescent="0.2">
      <c r="A16">
        <v>12</v>
      </c>
      <c r="B16" s="68" t="s">
        <v>88</v>
      </c>
      <c r="C16" s="53" t="s">
        <v>90</v>
      </c>
      <c r="D16" s="53" t="s">
        <v>52</v>
      </c>
      <c r="E16" s="53" t="b">
        <v>1</v>
      </c>
      <c r="F16" s="54" t="s">
        <v>240</v>
      </c>
      <c r="G16" s="55" t="s">
        <v>240</v>
      </c>
      <c r="H16" s="56" t="s">
        <v>240</v>
      </c>
      <c r="I16" s="57" t="s">
        <v>246</v>
      </c>
    </row>
    <row r="17" spans="1:9" x14ac:dyDescent="0.2">
      <c r="A17">
        <v>13</v>
      </c>
      <c r="B17" s="53" t="s">
        <v>94</v>
      </c>
      <c r="C17" s="53" t="s">
        <v>94</v>
      </c>
      <c r="D17" s="53" t="s">
        <v>52</v>
      </c>
      <c r="E17" s="53" t="b">
        <v>1</v>
      </c>
      <c r="F17" s="54" t="s">
        <v>240</v>
      </c>
      <c r="G17" s="55" t="s">
        <v>240</v>
      </c>
      <c r="H17" s="56" t="s">
        <v>240</v>
      </c>
      <c r="I17" s="57" t="s">
        <v>240</v>
      </c>
    </row>
    <row r="18" spans="1:9" x14ac:dyDescent="0.2">
      <c r="A18">
        <v>14</v>
      </c>
      <c r="B18" s="53" t="s">
        <v>96</v>
      </c>
      <c r="C18" s="53" t="s">
        <v>98</v>
      </c>
      <c r="D18" s="53" t="s">
        <v>74</v>
      </c>
      <c r="E18" s="53" t="b">
        <v>1</v>
      </c>
      <c r="F18" s="54" t="s">
        <v>240</v>
      </c>
      <c r="G18" s="55" t="s">
        <v>240</v>
      </c>
      <c r="H18" s="56" t="s">
        <v>240</v>
      </c>
      <c r="I18" s="57" t="s">
        <v>245</v>
      </c>
    </row>
    <row r="19" spans="1:9" x14ac:dyDescent="0.2">
      <c r="A19">
        <v>15</v>
      </c>
      <c r="B19" s="52" t="s">
        <v>227</v>
      </c>
      <c r="C19" s="53" t="s">
        <v>51</v>
      </c>
      <c r="D19" s="53" t="s">
        <v>52</v>
      </c>
      <c r="E19" s="53" t="b">
        <v>1</v>
      </c>
      <c r="F19" s="54" t="s">
        <v>240</v>
      </c>
      <c r="G19" s="55" t="s">
        <v>240</v>
      </c>
      <c r="H19" s="56" t="s">
        <v>240</v>
      </c>
      <c r="I19" s="57" t="s">
        <v>240</v>
      </c>
    </row>
    <row r="20" spans="1:9" x14ac:dyDescent="0.2">
      <c r="A20">
        <v>16</v>
      </c>
      <c r="B20" s="58" t="s">
        <v>228</v>
      </c>
      <c r="C20" s="53" t="s">
        <v>46</v>
      </c>
      <c r="D20" s="53" t="s">
        <v>47</v>
      </c>
      <c r="E20" s="53" t="b">
        <v>1</v>
      </c>
      <c r="F20" s="54" t="s">
        <v>240</v>
      </c>
      <c r="G20" s="55" t="s">
        <v>240</v>
      </c>
      <c r="H20" s="56" t="s">
        <v>240</v>
      </c>
      <c r="I20" s="57" t="s">
        <v>240</v>
      </c>
    </row>
    <row r="21" spans="1:9" x14ac:dyDescent="0.2">
      <c r="A21">
        <v>17</v>
      </c>
      <c r="B21" s="58" t="s">
        <v>229</v>
      </c>
      <c r="C21" s="53" t="s">
        <v>56</v>
      </c>
      <c r="D21" s="53" t="s">
        <v>52</v>
      </c>
      <c r="E21" s="53" t="b">
        <v>1</v>
      </c>
      <c r="F21" s="54" t="s">
        <v>240</v>
      </c>
      <c r="G21" s="55" t="s">
        <v>240</v>
      </c>
      <c r="H21" s="56" t="s">
        <v>240</v>
      </c>
      <c r="I21" s="57" t="s">
        <v>240</v>
      </c>
    </row>
    <row r="22" spans="1:9" x14ac:dyDescent="0.2">
      <c r="A22">
        <v>18</v>
      </c>
      <c r="B22" s="53" t="s">
        <v>100</v>
      </c>
      <c r="C22" s="53" t="s">
        <v>102</v>
      </c>
      <c r="D22" s="53" t="s">
        <v>52</v>
      </c>
      <c r="E22" s="53" t="b">
        <v>1</v>
      </c>
      <c r="F22" s="54" t="s">
        <v>240</v>
      </c>
      <c r="G22" s="55" t="s">
        <v>240</v>
      </c>
      <c r="H22" s="56" t="s">
        <v>240</v>
      </c>
      <c r="I22" s="57" t="s">
        <v>246</v>
      </c>
    </row>
    <row r="23" spans="1:9" x14ac:dyDescent="0.2">
      <c r="A23">
        <v>19</v>
      </c>
      <c r="B23" s="59" t="s">
        <v>120</v>
      </c>
      <c r="C23" s="53" t="s">
        <v>122</v>
      </c>
      <c r="D23" s="53" t="s">
        <v>65</v>
      </c>
      <c r="E23" s="53" t="b">
        <v>1</v>
      </c>
      <c r="F23" s="54" t="s">
        <v>240</v>
      </c>
      <c r="G23" s="55" t="s">
        <v>240</v>
      </c>
      <c r="H23" s="56" t="s">
        <v>240</v>
      </c>
      <c r="I23" s="57" t="s">
        <v>240</v>
      </c>
    </row>
    <row r="24" spans="1:9" x14ac:dyDescent="0.2">
      <c r="A24">
        <v>20</v>
      </c>
      <c r="B24" s="59" t="s">
        <v>124</v>
      </c>
      <c r="C24" s="53" t="s">
        <v>126</v>
      </c>
      <c r="D24" s="53" t="s">
        <v>65</v>
      </c>
      <c r="E24" s="53" t="b">
        <v>1</v>
      </c>
      <c r="F24" s="54" t="s">
        <v>240</v>
      </c>
      <c r="G24" s="55" t="s">
        <v>240</v>
      </c>
      <c r="H24" s="56" t="s">
        <v>240</v>
      </c>
      <c r="I24" s="57" t="s">
        <v>240</v>
      </c>
    </row>
    <row r="25" spans="1:9" x14ac:dyDescent="0.2">
      <c r="A25">
        <v>21</v>
      </c>
      <c r="B25" s="53" t="s">
        <v>130</v>
      </c>
      <c r="C25" s="53" t="s">
        <v>130</v>
      </c>
      <c r="D25" s="53" t="s">
        <v>65</v>
      </c>
      <c r="E25" s="53" t="b">
        <v>1</v>
      </c>
      <c r="F25" s="54" t="s">
        <v>240</v>
      </c>
      <c r="G25" s="55" t="s">
        <v>240</v>
      </c>
      <c r="H25" s="56" t="s">
        <v>240</v>
      </c>
      <c r="I25" s="57" t="s">
        <v>240</v>
      </c>
    </row>
    <row r="26" spans="1:9" x14ac:dyDescent="0.2">
      <c r="A26">
        <v>22</v>
      </c>
      <c r="B26" s="59" t="s">
        <v>230</v>
      </c>
      <c r="C26" s="53" t="s">
        <v>214</v>
      </c>
      <c r="D26" s="53" t="s">
        <v>47</v>
      </c>
      <c r="E26" s="53" t="b">
        <v>0</v>
      </c>
      <c r="F26" s="54" t="s">
        <v>240</v>
      </c>
      <c r="G26" s="55" t="s">
        <v>240</v>
      </c>
      <c r="H26" s="56" t="s">
        <v>224</v>
      </c>
      <c r="I26" s="57" t="s">
        <v>224</v>
      </c>
    </row>
    <row r="27" spans="1:9" x14ac:dyDescent="0.2">
      <c r="A27">
        <v>23</v>
      </c>
      <c r="B27" s="59" t="s">
        <v>169</v>
      </c>
      <c r="C27" s="53" t="s">
        <v>169</v>
      </c>
      <c r="D27" s="53" t="s">
        <v>52</v>
      </c>
      <c r="E27" s="53" t="b">
        <v>0</v>
      </c>
      <c r="F27" s="54" t="s">
        <v>240</v>
      </c>
      <c r="G27" s="55" t="s">
        <v>240</v>
      </c>
      <c r="H27" s="56" t="s">
        <v>224</v>
      </c>
      <c r="I27" s="57" t="s">
        <v>224</v>
      </c>
    </row>
    <row r="28" spans="1:9" x14ac:dyDescent="0.2">
      <c r="A28">
        <v>24</v>
      </c>
      <c r="B28" s="52" t="s">
        <v>159</v>
      </c>
      <c r="C28" s="53" t="s">
        <v>161</v>
      </c>
      <c r="D28" s="53" t="s">
        <v>47</v>
      </c>
      <c r="E28" s="53" t="b">
        <v>0</v>
      </c>
      <c r="F28" s="54" t="s">
        <v>240</v>
      </c>
      <c r="G28" s="55" t="s">
        <v>240</v>
      </c>
      <c r="H28" s="56" t="s">
        <v>224</v>
      </c>
      <c r="I28" s="57" t="s">
        <v>224</v>
      </c>
    </row>
    <row r="29" spans="1:9" x14ac:dyDescent="0.2">
      <c r="A29">
        <v>25</v>
      </c>
      <c r="B29" s="53" t="s">
        <v>163</v>
      </c>
      <c r="C29" s="53" t="s">
        <v>165</v>
      </c>
      <c r="D29" s="53" t="s">
        <v>47</v>
      </c>
      <c r="E29" s="53" t="b">
        <v>0</v>
      </c>
      <c r="F29" s="54" t="s">
        <v>240</v>
      </c>
      <c r="G29" s="55" t="s">
        <v>240</v>
      </c>
      <c r="H29" s="56" t="s">
        <v>224</v>
      </c>
      <c r="I29" s="57" t="s">
        <v>224</v>
      </c>
    </row>
    <row r="30" spans="1:9" x14ac:dyDescent="0.2">
      <c r="A30">
        <v>26</v>
      </c>
      <c r="B30" s="53" t="s">
        <v>18</v>
      </c>
      <c r="C30" s="53" t="s">
        <v>18</v>
      </c>
      <c r="D30" s="53" t="s">
        <v>47</v>
      </c>
      <c r="E30" s="53" t="b">
        <v>0</v>
      </c>
      <c r="F30" s="54" t="s">
        <v>240</v>
      </c>
      <c r="G30" s="55" t="s">
        <v>240</v>
      </c>
      <c r="H30" s="56" t="s">
        <v>224</v>
      </c>
      <c r="I30" s="57" t="s">
        <v>224</v>
      </c>
    </row>
    <row r="31" spans="1:9" x14ac:dyDescent="0.2">
      <c r="A31">
        <v>27</v>
      </c>
      <c r="B31" s="68" t="s">
        <v>179</v>
      </c>
      <c r="C31" s="53" t="s">
        <v>181</v>
      </c>
      <c r="D31" s="53" t="s">
        <v>47</v>
      </c>
      <c r="E31" s="53" t="b">
        <v>0</v>
      </c>
      <c r="F31" s="54" t="s">
        <v>240</v>
      </c>
      <c r="G31" s="55" t="s">
        <v>240</v>
      </c>
      <c r="H31" s="56" t="s">
        <v>224</v>
      </c>
      <c r="I31" s="57" t="s">
        <v>224</v>
      </c>
    </row>
    <row r="32" spans="1:9" x14ac:dyDescent="0.2">
      <c r="A32">
        <v>28</v>
      </c>
      <c r="B32" s="53" t="s">
        <v>202</v>
      </c>
      <c r="C32" s="53" t="s">
        <v>202</v>
      </c>
      <c r="D32" s="53" t="s">
        <v>47</v>
      </c>
      <c r="E32" s="53" t="b">
        <v>0</v>
      </c>
      <c r="F32" s="54" t="s">
        <v>240</v>
      </c>
      <c r="G32" s="55" t="s">
        <v>240</v>
      </c>
      <c r="H32" s="56" t="s">
        <v>224</v>
      </c>
      <c r="I32" s="57" t="s">
        <v>224</v>
      </c>
    </row>
    <row r="33" spans="1:9" x14ac:dyDescent="0.2">
      <c r="A33">
        <v>29</v>
      </c>
      <c r="B33" s="53" t="s">
        <v>153</v>
      </c>
      <c r="C33" s="53" t="s">
        <v>153</v>
      </c>
      <c r="D33" s="53" t="s">
        <v>47</v>
      </c>
      <c r="E33" s="53" t="b">
        <v>0</v>
      </c>
      <c r="F33" s="54" t="s">
        <v>240</v>
      </c>
      <c r="G33" s="55" t="s">
        <v>240</v>
      </c>
      <c r="H33" s="56" t="s">
        <v>224</v>
      </c>
      <c r="I33" s="57" t="s">
        <v>224</v>
      </c>
    </row>
    <row r="34" spans="1:9" x14ac:dyDescent="0.2">
      <c r="A34">
        <v>30</v>
      </c>
      <c r="B34" s="53" t="s">
        <v>157</v>
      </c>
      <c r="C34" s="53" t="s">
        <v>157</v>
      </c>
      <c r="D34" s="53" t="s">
        <v>65</v>
      </c>
      <c r="E34" s="53" t="b">
        <v>0</v>
      </c>
      <c r="F34" s="54" t="s">
        <v>240</v>
      </c>
      <c r="G34" s="55" t="s">
        <v>240</v>
      </c>
      <c r="H34" s="56" t="s">
        <v>224</v>
      </c>
      <c r="I34" s="57" t="s">
        <v>224</v>
      </c>
    </row>
    <row r="35" spans="1:9" x14ac:dyDescent="0.2">
      <c r="A35">
        <v>31</v>
      </c>
      <c r="B35" s="53" t="s">
        <v>144</v>
      </c>
      <c r="C35" s="53" t="s">
        <v>3</v>
      </c>
      <c r="D35" s="53" t="s">
        <v>65</v>
      </c>
      <c r="E35" s="53" t="b">
        <v>0</v>
      </c>
      <c r="F35" s="54" t="s">
        <v>240</v>
      </c>
      <c r="G35" s="55" t="s">
        <v>240</v>
      </c>
      <c r="H35" s="56" t="s">
        <v>224</v>
      </c>
      <c r="I35" s="57" t="s">
        <v>224</v>
      </c>
    </row>
    <row r="36" spans="1:9" x14ac:dyDescent="0.2">
      <c r="A36">
        <v>32</v>
      </c>
      <c r="B36" s="53" t="s">
        <v>206</v>
      </c>
      <c r="C36" s="53" t="s">
        <v>206</v>
      </c>
      <c r="D36" s="53" t="s">
        <v>47</v>
      </c>
      <c r="E36" s="53" t="b">
        <v>0</v>
      </c>
      <c r="F36" s="54" t="s">
        <v>240</v>
      </c>
      <c r="G36" s="55" t="s">
        <v>240</v>
      </c>
      <c r="H36" s="56" t="s">
        <v>224</v>
      </c>
      <c r="I36" s="57" t="s">
        <v>224</v>
      </c>
    </row>
    <row r="37" spans="1:9" x14ac:dyDescent="0.2">
      <c r="A37">
        <v>33</v>
      </c>
      <c r="B37" s="53" t="s">
        <v>183</v>
      </c>
      <c r="C37" s="53" t="s">
        <v>185</v>
      </c>
      <c r="D37" s="53" t="s">
        <v>65</v>
      </c>
      <c r="E37" s="53" t="b">
        <v>0</v>
      </c>
      <c r="F37" s="54" t="s">
        <v>240</v>
      </c>
      <c r="G37" s="55" t="s">
        <v>240</v>
      </c>
      <c r="H37" s="56" t="s">
        <v>224</v>
      </c>
      <c r="I37" s="57" t="s">
        <v>224</v>
      </c>
    </row>
    <row r="38" spans="1:9" x14ac:dyDescent="0.2">
      <c r="A38">
        <v>34</v>
      </c>
      <c r="B38" s="52" t="s">
        <v>187</v>
      </c>
      <c r="C38" s="53" t="s">
        <v>189</v>
      </c>
      <c r="D38" s="53" t="s">
        <v>47</v>
      </c>
      <c r="E38" s="53" t="b">
        <v>0</v>
      </c>
      <c r="F38" s="54" t="s">
        <v>240</v>
      </c>
      <c r="G38" s="55" t="s">
        <v>240</v>
      </c>
      <c r="H38" s="56" t="s">
        <v>224</v>
      </c>
      <c r="I38" s="57" t="s">
        <v>240</v>
      </c>
    </row>
    <row r="39" spans="1:9" x14ac:dyDescent="0.2">
      <c r="A39">
        <v>35</v>
      </c>
      <c r="B39" s="52" t="s">
        <v>216</v>
      </c>
      <c r="C39" s="53" t="s">
        <v>218</v>
      </c>
      <c r="D39" s="53" t="s">
        <v>47</v>
      </c>
      <c r="E39" s="53" t="b">
        <v>0</v>
      </c>
      <c r="F39" s="54" t="s">
        <v>240</v>
      </c>
      <c r="G39" s="55" t="s">
        <v>240</v>
      </c>
      <c r="H39" s="56" t="s">
        <v>224</v>
      </c>
      <c r="I39" s="57" t="s">
        <v>224</v>
      </c>
    </row>
    <row r="40" spans="1:9" x14ac:dyDescent="0.2">
      <c r="A40">
        <v>36</v>
      </c>
      <c r="B40" s="53" t="s">
        <v>191</v>
      </c>
      <c r="C40" s="53" t="s">
        <v>193</v>
      </c>
      <c r="D40" s="53" t="s">
        <v>194</v>
      </c>
      <c r="E40" s="53" t="b">
        <v>0</v>
      </c>
      <c r="F40" s="54" t="s">
        <v>240</v>
      </c>
      <c r="G40" s="55" t="s">
        <v>240</v>
      </c>
      <c r="H40" s="56" t="s">
        <v>224</v>
      </c>
      <c r="I40" s="57" t="s">
        <v>224</v>
      </c>
    </row>
    <row r="41" spans="1:9" x14ac:dyDescent="0.2">
      <c r="A41">
        <v>37</v>
      </c>
      <c r="B41" s="52" t="s">
        <v>232</v>
      </c>
      <c r="C41" s="53" t="s">
        <v>149</v>
      </c>
      <c r="D41" s="53" t="s">
        <v>52</v>
      </c>
      <c r="E41" s="53" t="b">
        <v>0</v>
      </c>
      <c r="F41" s="54" t="s">
        <v>240</v>
      </c>
      <c r="G41" s="55" t="s">
        <v>240</v>
      </c>
      <c r="H41" s="56" t="s">
        <v>224</v>
      </c>
      <c r="I41" s="57" t="s">
        <v>240</v>
      </c>
    </row>
    <row r="42" spans="1:9" x14ac:dyDescent="0.2">
      <c r="A42">
        <v>38</v>
      </c>
      <c r="B42" s="52" t="s">
        <v>208</v>
      </c>
      <c r="C42" s="53" t="s">
        <v>210</v>
      </c>
      <c r="D42" s="53" t="s">
        <v>65</v>
      </c>
      <c r="E42" s="53" t="b">
        <v>0</v>
      </c>
      <c r="F42" s="54" t="s">
        <v>240</v>
      </c>
      <c r="G42" s="55" t="s">
        <v>240</v>
      </c>
      <c r="H42" s="56" t="s">
        <v>224</v>
      </c>
      <c r="I42" s="57" t="s">
        <v>240</v>
      </c>
    </row>
    <row r="43" spans="1:9" x14ac:dyDescent="0.2">
      <c r="A43">
        <v>39</v>
      </c>
      <c r="B43" s="52" t="s">
        <v>44</v>
      </c>
      <c r="C43" s="53" t="s">
        <v>46</v>
      </c>
      <c r="D43" s="53" t="s">
        <v>47</v>
      </c>
      <c r="E43" s="53" t="b">
        <v>1</v>
      </c>
      <c r="F43" s="54" t="s">
        <v>240</v>
      </c>
      <c r="G43" s="55" t="s">
        <v>240</v>
      </c>
      <c r="H43" s="56" t="s">
        <v>240</v>
      </c>
      <c r="I43" s="57" t="s">
        <v>240</v>
      </c>
    </row>
    <row r="44" spans="1:9" x14ac:dyDescent="0.2">
      <c r="A44">
        <v>40</v>
      </c>
      <c r="B44" s="52" t="s">
        <v>49</v>
      </c>
      <c r="C44" s="53" t="s">
        <v>51</v>
      </c>
      <c r="D44" s="53" t="s">
        <v>52</v>
      </c>
      <c r="E44" s="53" t="b">
        <v>1</v>
      </c>
      <c r="F44" s="54" t="s">
        <v>240</v>
      </c>
      <c r="G44" s="55" t="s">
        <v>240</v>
      </c>
      <c r="H44" s="56" t="s">
        <v>240</v>
      </c>
      <c r="I44" s="57" t="s">
        <v>245</v>
      </c>
    </row>
    <row r="45" spans="1:9" x14ac:dyDescent="0.2">
      <c r="A45">
        <v>41</v>
      </c>
      <c r="B45" s="52" t="s">
        <v>135</v>
      </c>
      <c r="C45" s="53" t="s">
        <v>137</v>
      </c>
      <c r="D45" s="53" t="s">
        <v>138</v>
      </c>
      <c r="E45" s="53" t="b">
        <v>0</v>
      </c>
      <c r="F45" s="54" t="s">
        <v>240</v>
      </c>
      <c r="G45" s="55" t="s">
        <v>240</v>
      </c>
      <c r="H45" s="56" t="s">
        <v>224</v>
      </c>
      <c r="I45" s="57" t="s">
        <v>224</v>
      </c>
    </row>
    <row r="46" spans="1:9" x14ac:dyDescent="0.2">
      <c r="A46">
        <v>42</v>
      </c>
      <c r="B46" s="52" t="s">
        <v>140</v>
      </c>
      <c r="C46" s="53" t="s">
        <v>142</v>
      </c>
      <c r="D46" s="53" t="s">
        <v>47</v>
      </c>
      <c r="E46" s="53" t="b">
        <v>0</v>
      </c>
      <c r="F46" s="54" t="s">
        <v>240</v>
      </c>
      <c r="G46" s="55" t="s">
        <v>240</v>
      </c>
      <c r="H46" s="56" t="s">
        <v>224</v>
      </c>
      <c r="I46" s="57" t="s">
        <v>224</v>
      </c>
    </row>
    <row r="47" spans="1:9" x14ac:dyDescent="0.2">
      <c r="A47">
        <v>43</v>
      </c>
      <c r="B47" s="52" t="s">
        <v>171</v>
      </c>
      <c r="C47" s="53" t="s">
        <v>173</v>
      </c>
      <c r="D47" s="53" t="s">
        <v>47</v>
      </c>
      <c r="E47" s="53" t="b">
        <v>0</v>
      </c>
      <c r="F47" s="54" t="s">
        <v>240</v>
      </c>
      <c r="G47" s="55" t="s">
        <v>240</v>
      </c>
      <c r="H47" s="56" t="s">
        <v>224</v>
      </c>
      <c r="I47" s="57" t="s">
        <v>224</v>
      </c>
    </row>
    <row r="48" spans="1:9" x14ac:dyDescent="0.2">
      <c r="A48">
        <v>44</v>
      </c>
      <c r="B48" s="52" t="s">
        <v>175</v>
      </c>
      <c r="C48" s="53" t="s">
        <v>177</v>
      </c>
      <c r="D48" s="53" t="s">
        <v>47</v>
      </c>
      <c r="E48" s="53" t="b">
        <v>0</v>
      </c>
      <c r="F48" s="54" t="s">
        <v>240</v>
      </c>
      <c r="G48" s="55" t="s">
        <v>240</v>
      </c>
      <c r="H48" s="56" t="s">
        <v>224</v>
      </c>
      <c r="I48" s="57" t="s">
        <v>224</v>
      </c>
    </row>
    <row r="49" spans="1:9" x14ac:dyDescent="0.2">
      <c r="A49">
        <v>45</v>
      </c>
      <c r="B49" s="52" t="s">
        <v>196</v>
      </c>
      <c r="C49" s="53" t="s">
        <v>198</v>
      </c>
      <c r="D49" s="53" t="s">
        <v>47</v>
      </c>
      <c r="E49" s="53" t="b">
        <v>0</v>
      </c>
      <c r="F49" s="54" t="s">
        <v>240</v>
      </c>
      <c r="G49" s="55" t="s">
        <v>240</v>
      </c>
      <c r="H49" s="56" t="s">
        <v>224</v>
      </c>
      <c r="I49" s="57" t="s">
        <v>224</v>
      </c>
    </row>
    <row r="50" spans="1:9" ht="16" thickBot="1" x14ac:dyDescent="0.25">
      <c r="B50" s="60"/>
      <c r="C50" s="60"/>
      <c r="D50" s="60"/>
      <c r="E50" s="60"/>
      <c r="F50" s="60"/>
      <c r="G50" s="60"/>
      <c r="H50" s="60"/>
      <c r="I50" s="60"/>
    </row>
    <row r="51" spans="1:9" x14ac:dyDescent="0.2">
      <c r="B51" s="61" t="s">
        <v>233</v>
      </c>
      <c r="C51" s="62"/>
      <c r="D51" s="62"/>
      <c r="E51" s="63"/>
      <c r="F51" s="54" t="s">
        <v>240</v>
      </c>
      <c r="G51" s="55" t="s">
        <v>224</v>
      </c>
      <c r="H51" s="56" t="s">
        <v>224</v>
      </c>
      <c r="I51" s="67" t="s">
        <v>41</v>
      </c>
    </row>
    <row r="52" spans="1:9" x14ac:dyDescent="0.2">
      <c r="B52" s="64" t="s">
        <v>231</v>
      </c>
      <c r="C52" s="65"/>
      <c r="D52" s="65"/>
      <c r="E52" s="66"/>
      <c r="F52" s="54" t="s">
        <v>240</v>
      </c>
      <c r="G52" s="55" t="s">
        <v>224</v>
      </c>
      <c r="H52" s="56" t="s">
        <v>224</v>
      </c>
      <c r="I52" s="67" t="s">
        <v>41</v>
      </c>
    </row>
    <row r="53" spans="1:9" x14ac:dyDescent="0.2">
      <c r="B53" s="64" t="s">
        <v>234</v>
      </c>
      <c r="C53" s="65"/>
      <c r="D53" s="65"/>
      <c r="E53" s="66"/>
      <c r="F53" s="54" t="s">
        <v>240</v>
      </c>
      <c r="G53" s="55" t="s">
        <v>224</v>
      </c>
      <c r="H53" s="56" t="s">
        <v>224</v>
      </c>
      <c r="I53" s="67" t="s">
        <v>41</v>
      </c>
    </row>
    <row r="54" spans="1:9" x14ac:dyDescent="0.2">
      <c r="B54" s="64" t="s">
        <v>235</v>
      </c>
      <c r="C54" s="65"/>
      <c r="D54" s="65"/>
      <c r="E54" s="66"/>
      <c r="F54" s="54" t="s">
        <v>240</v>
      </c>
      <c r="G54" s="55" t="s">
        <v>224</v>
      </c>
      <c r="H54" s="56" t="s">
        <v>224</v>
      </c>
      <c r="I54" s="67" t="s">
        <v>41</v>
      </c>
    </row>
    <row r="55" spans="1:9" x14ac:dyDescent="0.2">
      <c r="B55" s="64" t="s">
        <v>227</v>
      </c>
      <c r="C55" s="65"/>
      <c r="D55" s="65"/>
      <c r="E55" s="66"/>
      <c r="F55" s="54" t="s">
        <v>240</v>
      </c>
      <c r="G55" s="55" t="s">
        <v>224</v>
      </c>
      <c r="H55" s="56" t="s">
        <v>224</v>
      </c>
      <c r="I55" s="67" t="s">
        <v>41</v>
      </c>
    </row>
    <row r="56" spans="1:9" x14ac:dyDescent="0.2">
      <c r="B56" s="64" t="s">
        <v>236</v>
      </c>
      <c r="C56" s="65"/>
      <c r="D56" s="65"/>
      <c r="E56" s="66"/>
      <c r="F56" s="54" t="s">
        <v>240</v>
      </c>
      <c r="G56" s="55" t="s">
        <v>224</v>
      </c>
      <c r="H56" s="56" t="s">
        <v>224</v>
      </c>
      <c r="I56" s="67" t="s">
        <v>41</v>
      </c>
    </row>
    <row r="57" spans="1:9" x14ac:dyDescent="0.2">
      <c r="B57" s="64" t="s">
        <v>241</v>
      </c>
      <c r="C57" s="65"/>
      <c r="D57" s="65"/>
      <c r="E57" s="66"/>
      <c r="F57" s="54" t="s">
        <v>240</v>
      </c>
      <c r="G57" s="55" t="s">
        <v>224</v>
      </c>
      <c r="H57" s="56" t="s">
        <v>224</v>
      </c>
      <c r="I57" s="67" t="s">
        <v>41</v>
      </c>
    </row>
  </sheetData>
  <mergeCells count="4">
    <mergeCell ref="B1:I1"/>
    <mergeCell ref="C2:D3"/>
    <mergeCell ref="E2:E3"/>
    <mergeCell ref="F2: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TERMS</vt:lpstr>
      <vt:lpstr>VALIDATION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2018-02-26T09:58:11Z</dcterms:created>
  <dc:creator>Apache POI</dc:creator>
  <cp:lastModifiedBy>Usuario de Microsoft Office</cp:lastModifiedBy>
  <dcterms:modified xsi:type="dcterms:W3CDTF">2018-06-24T22:33:43Z</dcterms:modified>
</cp:coreProperties>
</file>