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9"/>
  <workbookPr defaultThemeVersion="166925"/>
  <mc:AlternateContent xmlns:mc="http://schemas.openxmlformats.org/markup-compatibility/2006">
    <mc:Choice Requires="x15">
      <x15ac:absPath xmlns:x15ac="http://schemas.microsoft.com/office/spreadsheetml/2010/11/ac" url="/Users/gerardo/IdeaProjects/disnet_rest/tmp/excel/wikipedia/1.Validated/OK_DISNET_VALIDATION_(100)_v0.8/"/>
    </mc:Choice>
  </mc:AlternateContent>
  <xr:revisionPtr revIDLastSave="0" documentId="12_ncr:500000_{EB74A1D2-FDD6-5541-BB6E-1F2216F60ABF}" xr6:coauthVersionLast="31" xr6:coauthVersionMax="31" xr10:uidLastSave="{00000000-0000-0000-0000-000000000000}"/>
  <bookViews>
    <workbookView xWindow="38500" yWindow="460" windowWidth="18520" windowHeight="21060" activeTab="1" xr2:uid="{00000000-000D-0000-FFFF-FFFF00000000}"/>
  </bookViews>
  <sheets>
    <sheet name="TERMS" sheetId="1" r:id="rId1"/>
    <sheet name="VALIDATION" sheetId="3" r:id="rId2"/>
  </sheets>
  <definedNames>
    <definedName name="_xlnm._FilterDatabase" localSheetId="0" hidden="1">TERMS!$A$61:$N$61</definedName>
  </definedNames>
  <calcPr calcId="162913"/>
</workbook>
</file>

<file path=xl/calcChain.xml><?xml version="1.0" encoding="utf-8"?>
<calcChain xmlns="http://schemas.openxmlformats.org/spreadsheetml/2006/main">
  <c r="E13" i="1" l="1"/>
  <c r="E14" i="1"/>
  <c r="E12" i="1"/>
</calcChain>
</file>

<file path=xl/sharedStrings.xml><?xml version="1.0" encoding="utf-8"?>
<sst xmlns="http://schemas.openxmlformats.org/spreadsheetml/2006/main" count="595" uniqueCount="226">
  <si>
    <t>DiseaseName</t>
  </si>
  <si>
    <t>DiseaseCode</t>
  </si>
  <si>
    <t>disnetConceptCount</t>
  </si>
  <si>
    <t>Soy allergy</t>
  </si>
  <si>
    <t>DIS001442</t>
  </si>
  <si>
    <t>DocumentId</t>
  </si>
  <si>
    <t>Version</t>
  </si>
  <si>
    <t>Url</t>
  </si>
  <si>
    <t>SO01.DOC1443</t>
  </si>
  <si>
    <t>http://en.wikipedia.org/wiki/Soy_allergy</t>
  </si>
  <si>
    <t>TextId</t>
  </si>
  <si>
    <t>Section</t>
  </si>
  <si>
    <t>TextOrder</t>
  </si>
  <si>
    <t>Text</t>
  </si>
  <si>
    <t>SO01.DOC1443.V2018-02-01.SEC03.T01</t>
  </si>
  <si>
    <t>Diagnosis</t>
  </si>
  <si>
    <t>Diagnosis of soy allergy is based on the person's history of allergic reactions, skin prick test (SPT), patch test and measurement of soy protein specific serum immunoglobulin E (IgE or sIgE). A negative IgE test does not rule out non-IgE mediated allergy, also described as cell-mediated allergy.[17] SPT and sIgE have sensitivities of 55% and 83% respectively, and specificities of 68% and 38%. These numbers mean that either test may miss diagnosing an existing soy allergy, and that both can also be positive for other food allergens.[18] Confirmation is by double-blind, placebo-controlled food challenges, conducted by an allergy specialist.[17]</t>
  </si>
  <si>
    <t>SO01.DOC1443.V2018-02-01.SEC07.T01</t>
  </si>
  <si>
    <t>Signs and symptoms</t>
  </si>
  <si>
    <t>Food allergies can have fast onset (from seconds to one hour) or slow onset (from hours to several days) depending on mechanism. Symptoms may include: rash, hives, itching of mouth, lips, tongue, throat, eyes, skin, or other areas, swelling of lips, tongue, eyelids, or the whole face, difficulty swallowing, runny or congested nose, hoarse voice, wheezing, shortness of breath, diarrhea, abdominal pain, lightheadedness, fainting, nausea and vomiting. Symptoms of allergies vary from person to person and may vary from incident to incident.[4] Serious danger regarding allergies can begin when the respiratory tract or blood circulation is affected. The former can be indicated by wheezing, a blocked airway and cyanosis, the latter by weak pulse, pale skin, and fainting. When these symptoms occur the allergic reaction is called anaphylaxis.[4] Anaphylaxis occurs when IgE antibodies are involved, and areas of the body that are not in direct contact with the food become affected and show severe symptoms.[4][5] Untreated, this can proceed to vasodilation, a low blood pressure situation called anaphylactic shock, and death (very rare).[5][6]</t>
  </si>
  <si>
    <t>SO01.DOC1443.V2018-02-01.SEC07.T02</t>
  </si>
  <si>
    <t>Non-IgE mediated reactions are slower to appear, and tend to manifest as gastrointestinal symptoms, without cutaneous or respiratory symptoms.[7][8] Within non-IgE reactions, clinicians distinguish among food protein-induced enterocolitis syndrome (FPIES), food protein-induced allergic proctocolitis (FPIAP) and food protein-induced enteropathy (FPE). Common trigger foods for all are soy infant formula, and also cow's milk formula.[8][9] FPIAP is considered to be at the milder end of the spectrum, and is characterized by intermittent bloody stools. FPE is identified by chronic diarrhea which will resolve when the offending food is removed from the infant's diet. FPIES can be severe, characterized by persistent vomiting 1-4 hours after an allergen-containing food, to the point of lethargy. Watery and sometimes bloody diarrhea can develop 5-10 hours after the triggering meal, to the point of dehydration and low blood pressure. Infants reacting to soy formula may also react to cow's milk formula.[9][10] International consensus guidelines have been established for the diagnosis and treatment of FPIES.[10]</t>
  </si>
  <si>
    <t>TextsId</t>
  </si>
  <si>
    <t>MatchedWords</t>
  </si>
  <si>
    <t>CUI</t>
  </si>
  <si>
    <t>Name</t>
  </si>
  <si>
    <t>SemanticTypes</t>
  </si>
  <si>
    <t>Validated</t>
  </si>
  <si>
    <t>TP</t>
  </si>
  <si>
    <t>FP</t>
  </si>
  <si>
    <t>FN</t>
  </si>
  <si>
    <t>TN</t>
  </si>
  <si>
    <t xml:space="preserve">SO01.DOC1443.V2018-02-01.SEC07.T01
Location =&gt; Word(s): [rash] | Position: [(151, 4)]
</t>
  </si>
  <si>
    <t>rash</t>
  </si>
  <si>
    <t>C0015230</t>
  </si>
  <si>
    <t>Exanthema</t>
  </si>
  <si>
    <t>[sosy]</t>
  </si>
  <si>
    <t xml:space="preserve">SO01.DOC1443.V2018-02-01.SEC07.T01
Location =&gt; Word(s): [diarrhoea] | Position: [(379, 8)]
</t>
  </si>
  <si>
    <t>diarrhoea</t>
  </si>
  <si>
    <t>C0011991</t>
  </si>
  <si>
    <t>Diarrhea</t>
  </si>
  <si>
    <t xml:space="preserve">SO01.DOC1443.V2018-02-01.SEC07.T02
Location =&gt; Word(s): [respiratory, symptoms] | Position: [(121, 20)]
</t>
  </si>
  <si>
    <t>respiratory, symptoms</t>
  </si>
  <si>
    <t>C0037090</t>
  </si>
  <si>
    <t>Respiratory symptom</t>
  </si>
  <si>
    <t xml:space="preserve">SO01.DOC1443.V2018-02-01.SEC07.T02
Location =&gt; Word(s): [dehydration] | Position: [(900, 11)]
</t>
  </si>
  <si>
    <t>dehydration</t>
  </si>
  <si>
    <t>C0011175</t>
  </si>
  <si>
    <t>Dehydration</t>
  </si>
  <si>
    <t>[dsyn]</t>
  </si>
  <si>
    <t xml:space="preserve">SO01.DOC1443.V2018-02-01.SEC07.T01
Location =&gt; Word(s): [vomiting] | Position: [(443, 8)]
</t>
  </si>
  <si>
    <t>vomiting</t>
  </si>
  <si>
    <t>C0042963</t>
  </si>
  <si>
    <t>Vomiting</t>
  </si>
  <si>
    <t xml:space="preserve">SO01.DOC1443.V2018-02-01.SEC07.T01
Location =&gt; Word(s): [itching] | Position: [(164, 7)]
</t>
  </si>
  <si>
    <t>itching</t>
  </si>
  <si>
    <t>C0033774</t>
  </si>
  <si>
    <t>Pruritus</t>
  </si>
  <si>
    <t xml:space="preserve">SO01.DOC1443.V2018-02-01.SEC07.T01
Location =&gt; Word(s): [low, blood, pressure] | Position: [(1063, 18)]
SO01.DOC1443.V2018-02-01.SEC07.T02
Location =&gt; Word(s): [low, blood, pressure] | Position: [(916, 18)]
</t>
  </si>
  <si>
    <t>low, blood, pressure</t>
  </si>
  <si>
    <t>C0020649</t>
  </si>
  <si>
    <t>Hypotension</t>
  </si>
  <si>
    <t>[fndg]</t>
  </si>
  <si>
    <t xml:space="preserve">SO01.DOC1443.V2018-02-01.SEC07.T01
Location =&gt; Word(s): [swelling] | Position: [(232, 8)]
</t>
  </si>
  <si>
    <t>swelling</t>
  </si>
  <si>
    <t>C0013604</t>
  </si>
  <si>
    <t>Edema</t>
  </si>
  <si>
    <t xml:space="preserve">SO01.DOC1443.V2018-02-01.SEC07.T01
Location =&gt; Word(s): [difficulty, swallowing] | Position: [(286, 21)]
</t>
  </si>
  <si>
    <t>difficulty, swallowing</t>
  </si>
  <si>
    <t>C0011168</t>
  </si>
  <si>
    <t>Dysphagia, NOS</t>
  </si>
  <si>
    <t xml:space="preserve">SO01.DOC1443.V2018-02-01.SEC07.T01
Location =&gt; Word(s): [abdominal, pain] | Position: [(389, 14)]
</t>
  </si>
  <si>
    <t>abdominal, pain</t>
  </si>
  <si>
    <t>C0000737</t>
  </si>
  <si>
    <t>Abdominal pain</t>
  </si>
  <si>
    <t xml:space="preserve">SO01.DOC1443.V2018-02-01.SEC07.T02
Location =&gt; Word(s): [bloody, stools]&amp;[bloody, diarrhea] | Position: [(538, 13)]&amp;[(818, 15)]
</t>
  </si>
  <si>
    <t>bloody, stools, diarrhea</t>
  </si>
  <si>
    <t>C0018932</t>
  </si>
  <si>
    <t>Hematochezia</t>
  </si>
  <si>
    <t xml:space="preserve">SO01.DOC1443.V2018-02-01.SEC07.T01
Location =&gt; Word(s): [weak, pulse] | Position: [(737, 10)]
</t>
  </si>
  <si>
    <t>weak, pulse</t>
  </si>
  <si>
    <t>C0232132</t>
  </si>
  <si>
    <t>Weak arterial pulse</t>
  </si>
  <si>
    <t xml:space="preserve">SO01.DOC1443.V2018-02-01.SEC07.T01
Location =&gt; Word(s): [hives] | Position: [(157, 5)]
</t>
  </si>
  <si>
    <t>hives</t>
  </si>
  <si>
    <t>C0042109</t>
  </si>
  <si>
    <t>Urticaria</t>
  </si>
  <si>
    <t xml:space="preserve">SO01.DOC1443.V2018-02-01.SEC07.T01
Location =&gt; Word(s): [pale, skin] | Position: [(749, 9)]
</t>
  </si>
  <si>
    <t>pale, skin</t>
  </si>
  <si>
    <t>C0030232</t>
  </si>
  <si>
    <t>Pallor</t>
  </si>
  <si>
    <t xml:space="preserve">SO01.DOC1443.V2018-02-01.SEC07.T01
Location =&gt; Word(s): [hoarse, voice] | Position: [(334, 12)]
</t>
  </si>
  <si>
    <t>hoarse, voice</t>
  </si>
  <si>
    <t>C0019825</t>
  </si>
  <si>
    <t>Hoarseness</t>
  </si>
  <si>
    <t xml:space="preserve">SO01.DOC1443.V2018-02-01.SEC07.T01
Location =&gt; Word(s): [lightheadedness] | Position: [(405, 15)]
</t>
  </si>
  <si>
    <t>lightheadedness</t>
  </si>
  <si>
    <t>C0012833</t>
  </si>
  <si>
    <t>Dizziness</t>
  </si>
  <si>
    <t xml:space="preserve">SO01.DOC1443.V2018-02-01.SEC07.T01
Location =&gt; Word(s): [cyanosis] | Position: [(713, 8)]
</t>
  </si>
  <si>
    <t>cyanosis</t>
  </si>
  <si>
    <t>C0010520</t>
  </si>
  <si>
    <t>Cyanosis</t>
  </si>
  <si>
    <t xml:space="preserve">SO01.DOC1443.V2018-02-01.SEC07.T02
Location =&gt; Word(s): [chronic, diarrhoea] | Position: [(574, 16)]
</t>
  </si>
  <si>
    <t>chronic, diarrhoea</t>
  </si>
  <si>
    <t>C0401151</t>
  </si>
  <si>
    <t>Chronic diarrhea</t>
  </si>
  <si>
    <t xml:space="preserve">SO01.DOC1443.V2018-02-01.SEC03.T01
Location =&gt; Word(s): [patch, test] | Position: [(103, 10)]
</t>
  </si>
  <si>
    <t>patch, test</t>
  </si>
  <si>
    <t>C0030646</t>
  </si>
  <si>
    <t>Patch test</t>
  </si>
  <si>
    <t>[diap]</t>
  </si>
  <si>
    <t xml:space="preserve">SO01.DOC1443.V2018-02-01.SEC07.T02
Location =&gt; Word(s): [lethargy] | Position: [(787, 8)]
</t>
  </si>
  <si>
    <t>lethargy</t>
  </si>
  <si>
    <t>C0023380</t>
  </si>
  <si>
    <t>Lethargy</t>
  </si>
  <si>
    <t xml:space="preserve">SO01.DOC1443.V2018-02-01.SEC07.T02
Location =&gt; Word(s): [enterocolitis]&amp;[enterocolitis] | Position: [(225, 13)]&amp;[(1104, 5)]
</t>
  </si>
  <si>
    <t>enterocolitis</t>
  </si>
  <si>
    <t>C0014356</t>
  </si>
  <si>
    <t>Enterocolitis</t>
  </si>
  <si>
    <t xml:space="preserve">SO01.DOC1443.V2018-02-01.SEC07.T01
Location =&gt; Word(s): [wheezing]&amp;[wheezing] | Position: [(348, 8)]&amp;[(682, 8)]
</t>
  </si>
  <si>
    <t>wheezing</t>
  </si>
  <si>
    <t>C0043144</t>
  </si>
  <si>
    <t>Wheezing</t>
  </si>
  <si>
    <t xml:space="preserve">SO01.DOC1443.V2018-02-01.SEC07.T01
Location =&gt; Word(s): [fainting]&amp;[fainting] | Position: [(422, 8)]&amp;[(764, 8)]
</t>
  </si>
  <si>
    <t>fainting</t>
  </si>
  <si>
    <t>C0039070</t>
  </si>
  <si>
    <t>Syncope</t>
  </si>
  <si>
    <t xml:space="preserve">SO01.DOC1443.V2018-02-01.SEC07.T01
Location =&gt; Word(s): [nausea] | Position: [(432, 6)]
</t>
  </si>
  <si>
    <t>nausea</t>
  </si>
  <si>
    <t>C0027497</t>
  </si>
  <si>
    <t>Nausea</t>
  </si>
  <si>
    <t xml:space="preserve">SO01.DOC1443.V2018-02-01.SEC07.T02
Location =&gt; Word(s): [infant, formula] | Position: [(390, 14)]
</t>
  </si>
  <si>
    <t>infant, formula</t>
  </si>
  <si>
    <t>C2363038</t>
  </si>
  <si>
    <t>Infant formula (finding)</t>
  </si>
  <si>
    <t xml:space="preserve">SO01.DOC1443.V2018-02-01.SEC07.T01
Location =&gt; Word(s): [blocked, airway] | Position: [(694, 14)]
</t>
  </si>
  <si>
    <t>blocked, airway</t>
  </si>
  <si>
    <t>C0001883</t>
  </si>
  <si>
    <t>Airway obstruction, NOS</t>
  </si>
  <si>
    <t xml:space="preserve">SO01.DOC1443.V2018-02-01.SEC07.T02
Location =&gt; Word(s): [infant, diet] | Position: [(654, 12)]
</t>
  </si>
  <si>
    <t>infant, diet</t>
  </si>
  <si>
    <t>C0311143</t>
  </si>
  <si>
    <t>Infant diet</t>
  </si>
  <si>
    <t xml:space="preserve">SO01.DOC1443.V2018-02-01.SEC03.T01
Location =&gt; Word(s): [sensitivities] | Position: [(319, 13)]
</t>
  </si>
  <si>
    <t>sensitivities</t>
  </si>
  <si>
    <t>C0427965</t>
  </si>
  <si>
    <t>Antimicrobial susceptibility</t>
  </si>
  <si>
    <t xml:space="preserve">SO01.DOC1443.V2018-02-01.SEC03.T01
Location =&gt; Word(s): [diagnosis]&amp;[diagnosing] | Position: [(0, 9)]&amp;[(441, 10)]
SO01.DOC1443.V2018-02-01.SEC07.T02
Location =&gt; Word(s): [diagnosis] | Position: [(1077, 9)]
</t>
  </si>
  <si>
    <t>diagnosis, diagnosing</t>
  </si>
  <si>
    <t>C0011900</t>
  </si>
  <si>
    <t xml:space="preserve">SO01.DOC1443.V2018-02-01.SEC07.T02
Location =&gt; Word(s): [enteropathy]&amp;[enteropathy] | Position: [(334, 11)]&amp;[(553, 3)]
</t>
  </si>
  <si>
    <t>enteropathy</t>
  </si>
  <si>
    <t>C0021831</t>
  </si>
  <si>
    <t>Intestinal disease</t>
  </si>
  <si>
    <t xml:space="preserve">SO01.DOC1443.V2018-02-01.SEC07.T01
Location =&gt; Word(s): [indicated] | Position: [(669, 9)]
</t>
  </si>
  <si>
    <t>indicated</t>
  </si>
  <si>
    <t>C1444656</t>
  </si>
  <si>
    <t>Indicated</t>
  </si>
  <si>
    <t xml:space="preserve">SO01.DOC1443.V2018-02-01.SEC07.T01
Location =&gt; Word(s): [untreated] | Position: [(1016, 9)]
</t>
  </si>
  <si>
    <t>untreated</t>
  </si>
  <si>
    <t>C0332155</t>
  </si>
  <si>
    <t>Did not receive therapy or drug for</t>
  </si>
  <si>
    <t xml:space="preserve">SO01.DOC1443.V2018-02-01.SEC07.T02
Location =&gt; Word(s): [gastrointestinal, symptoms] | Position: [(73, 25)]
</t>
  </si>
  <si>
    <t>gastrointestinal, symptoms</t>
  </si>
  <si>
    <t>C0426576</t>
  </si>
  <si>
    <t>Gastrointestinal symptom</t>
  </si>
  <si>
    <t xml:space="preserve">SO01.DOC1443.V2018-02-01.SEC07.T02
Location =&gt; Word(s): [persistent, vomiting] | Position: [(706, 19)]
</t>
  </si>
  <si>
    <t>persistent, vomiting</t>
  </si>
  <si>
    <t>C0152165</t>
  </si>
  <si>
    <t>Persistent vomiting</t>
  </si>
  <si>
    <t xml:space="preserve">SO01.DOC1443.V2018-02-01.SEC03.T01
Location =&gt; Word(s): [personal, history] | Position: [(41, 15)]
</t>
  </si>
  <si>
    <t>personal, history</t>
  </si>
  <si>
    <t>C0424945</t>
  </si>
  <si>
    <t>Social and personal history</t>
  </si>
  <si>
    <t xml:space="preserve">SO01.DOC1443.V2018-02-01.SEC07.T02
Location =&gt; Word(s): [proctocolitis]&amp;[proctocolitis] | Position: [(287, 13)]&amp;[(440, 5)]
</t>
  </si>
  <si>
    <t>proctocolitis</t>
  </si>
  <si>
    <t>C0033247</t>
  </si>
  <si>
    <t>Proctocolitis</t>
  </si>
  <si>
    <t xml:space="preserve">SO01.DOC1443.V2018-02-01.SEC07.T01
Location =&gt; Word(s): [several, days] | Position: [(91, 12)]
</t>
  </si>
  <si>
    <t>several, days</t>
  </si>
  <si>
    <t>C3845714</t>
  </si>
  <si>
    <t>Several days</t>
  </si>
  <si>
    <t xml:space="preserve">SO01.DOC1443.V2018-02-01.SEC07.T01
Location =&gt; Word(s): [death] | Position: [(1123, 5)]
</t>
  </si>
  <si>
    <t>death</t>
  </si>
  <si>
    <t>C1306577</t>
  </si>
  <si>
    <t>Death (finding)</t>
  </si>
  <si>
    <t xml:space="preserve">SO01.DOC1443.V2018-02-01.SEC03.T01
Location =&gt; Word(s): [skin, prick, test]&amp;[skin, prick, test] | Position: [(80, 15)]&amp;[(301, 3)]
</t>
  </si>
  <si>
    <t>skin, prick, test</t>
  </si>
  <si>
    <t>C0430561</t>
  </si>
  <si>
    <t>Skin prick test</t>
  </si>
  <si>
    <t xml:space="preserve">SO01.DOC1443.V2018-02-01.SEC07.T02
Location =&gt; Word(s): [syndrome]&amp;[syndrome] | Position: [(239, 8)]&amp;[(1104, 5)]
</t>
  </si>
  <si>
    <t>syndrome</t>
  </si>
  <si>
    <t>C0039082</t>
  </si>
  <si>
    <t>Syndrome</t>
  </si>
  <si>
    <t xml:space="preserve">SO01.DOC1443.V2018-02-01.SEC07.T01
Location =&gt; Word(s): [symptoms]&amp;[symptoms] | Position: [(129, 8)]&amp;[(785, 8)]
</t>
  </si>
  <si>
    <t>symptoms</t>
  </si>
  <si>
    <t>C1457887</t>
  </si>
  <si>
    <t>Symptom</t>
  </si>
  <si>
    <t xml:space="preserve">SO01.DOC1443.V2018-02-01.SEC07.T01
Location =&gt; Word(s): [severe, symptoms] | Position: [(993, 15)]
</t>
  </si>
  <si>
    <t>severe, symptoms</t>
  </si>
  <si>
    <t>C0436345</t>
  </si>
  <si>
    <t>Symptom severe</t>
  </si>
  <si>
    <t>WIKIPEDIA TERMS</t>
  </si>
  <si>
    <t>METAMAP TERMS</t>
  </si>
  <si>
    <t>TVP VALIDATION</t>
  </si>
  <si>
    <t>DISNET VALIDATION</t>
  </si>
  <si>
    <t>NAME</t>
  </si>
  <si>
    <t>SEMANTIC TYPES</t>
  </si>
  <si>
    <t>VALIDATED</t>
  </si>
  <si>
    <t>WIKIPEDIA</t>
  </si>
  <si>
    <t>METAMAP</t>
  </si>
  <si>
    <t>TVP</t>
  </si>
  <si>
    <t>RELEVANT</t>
  </si>
  <si>
    <t>YES</t>
  </si>
  <si>
    <t>NO</t>
  </si>
  <si>
    <t>anaphylaxis</t>
  </si>
  <si>
    <t>intermittent bloody stools</t>
  </si>
  <si>
    <t>measurement of soy protein specific serum immunoglobulin</t>
  </si>
  <si>
    <t>runny or congested nose</t>
  </si>
  <si>
    <t>shortness of breath</t>
  </si>
  <si>
    <t>the person's history of allergic reactions</t>
  </si>
  <si>
    <t>itching of mouth, lips, tongue, throat, eyes, skin, or other areas</t>
  </si>
  <si>
    <t>swelling of lips, tongue, eyelids, or the whole face</t>
  </si>
  <si>
    <t>anaphylactic shock</t>
  </si>
  <si>
    <t>FPCONTEXT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</si>
</sst>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b/>
      <sz val="24"/>
      <color theme="1"/>
      <name val="Calibri"/>
      <family val="2"/>
      <scheme val="minor"/>
    </font>
    <font>
      <b/>
      <sz val="11"/>
      <color theme="1"/>
      <name val="Calibri"/>
      <family val="2"/>
      <scheme val="minor"/>
    </font>
    <font>
      <sz val="11"/>
      <color indexed="8"/>
      <name val="Calibri"/>
      <family val="2"/>
      <scheme val="minor"/>
    </font>
  </fonts>
  <fills count="8">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1"/>
        <bgColor indexed="64"/>
      </patternFill>
    </fill>
    <fill>
      <patternFill patternType="solid">
        <fgColor theme="2"/>
        <bgColor indexed="64"/>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auto="1"/>
      </top>
      <bottom style="thin">
        <color auto="1"/>
      </bottom>
      <diagonal/>
    </border>
    <border>
      <left style="medium">
        <color auto="1"/>
      </left>
      <right style="medium">
        <color auto="1"/>
      </right>
      <top style="medium">
        <color auto="1"/>
      </top>
      <bottom style="thin">
        <color auto="1"/>
      </bottom>
      <diagonal/>
    </border>
    <border>
      <left/>
      <right style="medium">
        <color auto="1"/>
      </right>
      <top style="medium">
        <color auto="1"/>
      </top>
      <bottom style="thin">
        <color auto="1"/>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2">
    <xf numFmtId="0" fontId="0" fillId="0" borderId="0"/>
    <xf numFmtId="0" fontId="3" fillId="0" borderId="0"/>
  </cellStyleXfs>
  <cellXfs count="74">
    <xf numFmtId="0" fontId="0" fillId="0" borderId="0" xfId="0"/>
    <xf numFmtId="0" fontId="0" fillId="0" borderId="0" xfId="0" applyAlignment="1">
      <alignment horizontal="left" vertical="top"/>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 fillId="0" borderId="1" xfId="0" applyFont="1" applyBorder="1" applyAlignment="1">
      <alignment horizontal="center"/>
    </xf>
    <xf numFmtId="0" fontId="2" fillId="0" borderId="4" xfId="0" applyFont="1" applyBorder="1" applyAlignment="1">
      <alignment horizontal="center" vertical="center"/>
    </xf>
    <xf numFmtId="0" fontId="2" fillId="0" borderId="8" xfId="0" applyFont="1" applyBorder="1"/>
    <xf numFmtId="0" fontId="2" fillId="2" borderId="9" xfId="0" applyFont="1" applyFill="1" applyBorder="1"/>
    <xf numFmtId="0" fontId="2" fillId="2" borderId="9" xfId="0" applyFont="1" applyFill="1" applyBorder="1" applyAlignment="1">
      <alignment horizontal="left"/>
    </xf>
    <xf numFmtId="0" fontId="2" fillId="3" borderId="4" xfId="0" applyFont="1" applyFill="1" applyBorder="1" applyAlignment="1">
      <alignment horizontal="center"/>
    </xf>
    <xf numFmtId="0" fontId="2" fillId="4" borderId="4" xfId="0" applyFont="1" applyFill="1" applyBorder="1" applyAlignment="1">
      <alignment horizontal="center"/>
    </xf>
    <xf numFmtId="0" fontId="2" fillId="5" borderId="4" xfId="0" applyFont="1" applyFill="1" applyBorder="1" applyAlignment="1">
      <alignment horizontal="center"/>
    </xf>
    <xf numFmtId="0" fontId="2" fillId="0" borderId="10" xfId="0" applyFont="1" applyBorder="1" applyAlignment="1">
      <alignment horizontal="left"/>
    </xf>
    <xf numFmtId="0" fontId="0" fillId="6" borderId="11" xfId="0" applyFill="1" applyBorder="1"/>
    <xf numFmtId="0" fontId="0" fillId="6" borderId="12" xfId="0" applyFill="1" applyBorder="1"/>
    <xf numFmtId="0" fontId="0" fillId="2" borderId="11" xfId="0" applyFill="1" applyBorder="1" applyAlignment="1">
      <alignment horizontal="left" vertical="top"/>
    </xf>
    <xf numFmtId="0" fontId="0" fillId="2" borderId="12" xfId="0" applyFill="1" applyBorder="1" applyAlignment="1">
      <alignment horizontal="left" vertical="top"/>
    </xf>
    <xf numFmtId="0" fontId="0" fillId="3" borderId="12" xfId="0" applyFill="1" applyBorder="1"/>
    <xf numFmtId="0" fontId="0" fillId="4" borderId="12" xfId="0" applyFill="1" applyBorder="1"/>
    <xf numFmtId="0" fontId="0" fillId="5" borderId="12" xfId="0" applyFill="1" applyBorder="1"/>
    <xf numFmtId="0" fontId="0" fillId="2" borderId="13" xfId="0" applyFill="1" applyBorder="1"/>
    <xf numFmtId="0" fontId="0" fillId="2" borderId="11" xfId="0" applyFill="1" applyBorder="1"/>
    <xf numFmtId="0" fontId="3" fillId="2" borderId="11" xfId="1" applyFill="1" applyBorder="1" applyAlignment="1">
      <alignment horizontal="left" vertical="top"/>
    </xf>
    <xf numFmtId="0" fontId="0" fillId="7" borderId="11" xfId="0" applyFill="1" applyBorder="1"/>
    <xf numFmtId="0" fontId="0" fillId="0" borderId="11" xfId="0" applyBorder="1"/>
    <xf numFmtId="0" fontId="0" fillId="6" borderId="13" xfId="0" applyFill="1" applyBorder="1"/>
    <xf numFmtId="0" fontId="0" fillId="7" borderId="12" xfId="0" applyFill="1" applyBorder="1"/>
    <xf numFmtId="0" fontId="0" fillId="0" borderId="13" xfId="0" applyBorder="1"/>
    <xf numFmtId="0" fontId="1" fillId="0" borderId="0" xfId="0" applyFont="1" applyBorder="1" applyAlignment="1">
      <alignment horizontal="center" wrapText="1"/>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cellXfs>
  <cellStyles count="2">
    <cellStyle name="Normal" xfId="0" builtinId="0"/>
    <cellStyle name="Normal 2" xfId="1" xr:uid="{89B06094-1DAA-E746-BF54-F4192072975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calcChain.xml" Type="http://schemas.openxmlformats.org/officeDocument/2006/relationships/calcChain"/></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3"/>
  <sheetViews>
    <sheetView workbookViewId="0">
      <selection activeCell="D14" sqref="D14"/>
    </sheetView>
  </sheetViews>
  <sheetFormatPr baseColWidth="10" defaultColWidth="8.83203125" defaultRowHeight="15" x14ac:dyDescent="0.2"/>
  <sheetData>
    <row r="1" spans="1:5" x14ac:dyDescent="0.2">
      <c r="A1" t="s">
        <v>0</v>
      </c>
      <c r="B1" t="s">
        <v>1</v>
      </c>
      <c r="C1" t="s">
        <v>2</v>
      </c>
    </row>
    <row r="2" spans="1:5" x14ac:dyDescent="0.2">
      <c r="A2" s="1" t="s">
        <v>3</v>
      </c>
      <c r="B2" s="1" t="s">
        <v>4</v>
      </c>
      <c r="C2" s="1">
        <v>42</v>
      </c>
    </row>
    <row r="5" spans="1:5" x14ac:dyDescent="0.2">
      <c r="A5" t="s">
        <v>5</v>
      </c>
      <c r="B5" t="s">
        <v>6</v>
      </c>
      <c r="C5" t="s">
        <v>7</v>
      </c>
    </row>
    <row r="6" spans="1:5" x14ac:dyDescent="0.2">
      <c r="A6" s="1" t="s">
        <v>8</v>
      </c>
      <c r="B6" s="1">
        <v>43132</v>
      </c>
      <c r="C6" s="1" t="s">
        <v>9</v>
      </c>
    </row>
    <row r="11" spans="1:5" x14ac:dyDescent="0.2">
      <c r="A11" t="s">
        <v>10</v>
      </c>
      <c r="B11" t="s">
        <v>11</v>
      </c>
      <c r="C11" t="s">
        <v>12</v>
      </c>
      <c r="D11" t="s">
        <v>13</v>
      </c>
    </row>
    <row r="12" spans="1:5" x14ac:dyDescent="0.2">
      <c r="A12" s="1" t="s">
        <v>14</v>
      </c>
      <c r="B12" s="1" t="s">
        <v>15</v>
      </c>
      <c r="C12" s="1">
        <v>1</v>
      </c>
      <c r="D12" t="s">
        <v>16</v>
      </c>
      <c r="E12">
        <f>LEN(D12)</f>
        <v>651</v>
      </c>
    </row>
    <row r="13" spans="1:5" x14ac:dyDescent="0.2">
      <c r="A13" s="1" t="s">
        <v>17</v>
      </c>
      <c r="B13" s="1" t="s">
        <v>18</v>
      </c>
      <c r="C13" s="1">
        <v>1</v>
      </c>
      <c r="D13" t="s">
        <v>19</v>
      </c>
      <c r="E13">
        <f t="shared" ref="E13:E14" si="0">LEN(D13)</f>
        <v>1147</v>
      </c>
    </row>
    <row r="14" spans="1:5" x14ac:dyDescent="0.2">
      <c r="A14" s="1" t="s">
        <v>20</v>
      </c>
      <c r="B14" s="1" t="s">
        <v>18</v>
      </c>
      <c r="C14" s="1">
        <v>2</v>
      </c>
      <c r="D14" t="s">
        <v>21</v>
      </c>
      <c r="E14">
        <f t="shared" si="0"/>
        <v>1117</v>
      </c>
    </row>
    <row r="61" spans="1:14" x14ac:dyDescent="0.2">
      <c r="A61" t="s">
        <v>22</v>
      </c>
      <c r="B61" t="s">
        <v>23</v>
      </c>
      <c r="C61" t="s">
        <v>25</v>
      </c>
      <c r="D61" t="s">
        <v>26</v>
      </c>
      <c r="E61" t="s">
        <v>27</v>
      </c>
      <c r="G61" t="s">
        <v>28</v>
      </c>
      <c r="H61" t="s">
        <v>29</v>
      </c>
      <c r="I61" t="s">
        <v>30</v>
      </c>
      <c r="J61" t="s">
        <v>31</v>
      </c>
      <c r="N61" t="s">
        <v>24</v>
      </c>
    </row>
    <row r="62" spans="1:14" ht="210" x14ac:dyDescent="0.2">
      <c r="A62" s="2" t="s">
        <v>71</v>
      </c>
      <c r="B62" s="1" t="s">
        <v>72</v>
      </c>
      <c r="C62" s="1" t="s">
        <v>74</v>
      </c>
      <c r="D62" s="1" t="s">
        <v>36</v>
      </c>
      <c r="E62" s="1" t="b">
        <v>1</v>
      </c>
      <c r="N62" s="1" t="s">
        <v>73</v>
      </c>
    </row>
    <row r="63" spans="1:14" ht="210" x14ac:dyDescent="0.2">
      <c r="A63" s="3" t="s">
        <v>136</v>
      </c>
      <c r="B63" s="1" t="s">
        <v>137</v>
      </c>
      <c r="C63" s="1" t="s">
        <v>139</v>
      </c>
      <c r="D63" s="1" t="s">
        <v>49</v>
      </c>
      <c r="E63" s="1" t="b">
        <v>0</v>
      </c>
      <c r="N63" s="1" t="s">
        <v>138</v>
      </c>
    </row>
    <row r="64" spans="1:14" ht="210" x14ac:dyDescent="0.2">
      <c r="A64" s="4" t="s">
        <v>144</v>
      </c>
      <c r="B64" s="1" t="s">
        <v>145</v>
      </c>
      <c r="C64" s="1" t="s">
        <v>147</v>
      </c>
      <c r="D64" s="1" t="s">
        <v>62</v>
      </c>
      <c r="E64" s="1" t="b">
        <v>0</v>
      </c>
      <c r="N64" s="1" t="s">
        <v>146</v>
      </c>
    </row>
    <row r="65" spans="1:14" ht="225" x14ac:dyDescent="0.2">
      <c r="A65" s="5" t="s">
        <v>103</v>
      </c>
      <c r="B65" s="1" t="s">
        <v>104</v>
      </c>
      <c r="C65" s="1" t="s">
        <v>106</v>
      </c>
      <c r="D65" s="1" t="s">
        <v>49</v>
      </c>
      <c r="E65" s="1" t="b">
        <v>1</v>
      </c>
      <c r="N65" s="1" t="s">
        <v>105</v>
      </c>
    </row>
    <row r="66" spans="1:14" ht="195" x14ac:dyDescent="0.2">
      <c r="A66" s="6" t="s">
        <v>99</v>
      </c>
      <c r="B66" s="1" t="s">
        <v>100</v>
      </c>
      <c r="C66" s="1" t="s">
        <v>102</v>
      </c>
      <c r="D66" s="1" t="s">
        <v>36</v>
      </c>
      <c r="E66" s="1" t="b">
        <v>1</v>
      </c>
      <c r="N66" s="1" t="s">
        <v>101</v>
      </c>
    </row>
    <row r="67" spans="1:14" ht="195" x14ac:dyDescent="0.2">
      <c r="A67" s="7" t="s">
        <v>183</v>
      </c>
      <c r="B67" s="1" t="s">
        <v>184</v>
      </c>
      <c r="C67" s="1" t="s">
        <v>186</v>
      </c>
      <c r="D67" s="1" t="s">
        <v>62</v>
      </c>
      <c r="E67" s="1" t="b">
        <v>0</v>
      </c>
      <c r="N67" s="1" t="s">
        <v>185</v>
      </c>
    </row>
    <row r="68" spans="1:14" ht="210" x14ac:dyDescent="0.2">
      <c r="A68" s="8" t="s">
        <v>45</v>
      </c>
      <c r="B68" s="1" t="s">
        <v>46</v>
      </c>
      <c r="C68" s="1" t="s">
        <v>48</v>
      </c>
      <c r="D68" s="1" t="s">
        <v>49</v>
      </c>
      <c r="E68" s="1" t="b">
        <v>1</v>
      </c>
      <c r="N68" s="1" t="s">
        <v>47</v>
      </c>
    </row>
    <row r="69" spans="1:14" ht="409.6" x14ac:dyDescent="0.2">
      <c r="A69" s="9" t="s">
        <v>148</v>
      </c>
      <c r="B69" s="1" t="s">
        <v>149</v>
      </c>
      <c r="C69" s="1" t="s">
        <v>15</v>
      </c>
      <c r="D69" s="1" t="s">
        <v>62</v>
      </c>
      <c r="E69" s="1" t="b">
        <v>0</v>
      </c>
      <c r="N69" s="1" t="s">
        <v>150</v>
      </c>
    </row>
    <row r="70" spans="1:14" ht="195" x14ac:dyDescent="0.2">
      <c r="A70" s="10" t="s">
        <v>37</v>
      </c>
      <c r="B70" s="1" t="s">
        <v>38</v>
      </c>
      <c r="C70" s="1" t="s">
        <v>40</v>
      </c>
      <c r="D70" s="1" t="s">
        <v>36</v>
      </c>
      <c r="E70" s="1" t="b">
        <v>1</v>
      </c>
      <c r="N70" s="1" t="s">
        <v>39</v>
      </c>
    </row>
    <row r="71" spans="1:14" ht="210" x14ac:dyDescent="0.2">
      <c r="A71" s="11" t="s">
        <v>159</v>
      </c>
      <c r="B71" s="1" t="s">
        <v>160</v>
      </c>
      <c r="C71" s="1" t="s">
        <v>162</v>
      </c>
      <c r="D71" s="1" t="s">
        <v>62</v>
      </c>
      <c r="E71" s="1" t="b">
        <v>0</v>
      </c>
      <c r="N71" s="1" t="s">
        <v>161</v>
      </c>
    </row>
    <row r="72" spans="1:14" ht="210" x14ac:dyDescent="0.2">
      <c r="A72" s="12" t="s">
        <v>95</v>
      </c>
      <c r="B72" s="1" t="s">
        <v>96</v>
      </c>
      <c r="C72" s="1" t="s">
        <v>98</v>
      </c>
      <c r="D72" s="1" t="s">
        <v>36</v>
      </c>
      <c r="E72" s="1" t="b">
        <v>1</v>
      </c>
      <c r="N72" s="1" t="s">
        <v>97</v>
      </c>
    </row>
    <row r="73" spans="1:14" ht="240" x14ac:dyDescent="0.2">
      <c r="A73" s="13" t="s">
        <v>67</v>
      </c>
      <c r="B73" s="1" t="s">
        <v>68</v>
      </c>
      <c r="C73" s="1" t="s">
        <v>70</v>
      </c>
      <c r="D73" s="1" t="s">
        <v>49</v>
      </c>
      <c r="E73" s="1" t="b">
        <v>1</v>
      </c>
      <c r="N73" s="1" t="s">
        <v>69</v>
      </c>
    </row>
    <row r="74" spans="1:14" ht="195" x14ac:dyDescent="0.2">
      <c r="A74" s="14" t="s">
        <v>63</v>
      </c>
      <c r="B74" s="1" t="s">
        <v>64</v>
      </c>
      <c r="C74" s="1" t="s">
        <v>66</v>
      </c>
      <c r="D74" s="1" t="s">
        <v>62</v>
      </c>
      <c r="E74" s="1" t="b">
        <v>1</v>
      </c>
      <c r="N74" s="1" t="s">
        <v>65</v>
      </c>
    </row>
    <row r="75" spans="1:14" ht="255" x14ac:dyDescent="0.2">
      <c r="A75" s="15" t="s">
        <v>116</v>
      </c>
      <c r="B75" s="1" t="s">
        <v>117</v>
      </c>
      <c r="C75" s="1" t="s">
        <v>119</v>
      </c>
      <c r="D75" s="1" t="s">
        <v>49</v>
      </c>
      <c r="E75" s="1" t="b">
        <v>1</v>
      </c>
      <c r="N75" s="1" t="s">
        <v>118</v>
      </c>
    </row>
    <row r="76" spans="1:14" ht="180" x14ac:dyDescent="0.2">
      <c r="A76" s="16" t="s">
        <v>32</v>
      </c>
      <c r="B76" s="1" t="s">
        <v>33</v>
      </c>
      <c r="C76" s="1" t="s">
        <v>35</v>
      </c>
      <c r="D76" s="1" t="s">
        <v>36</v>
      </c>
      <c r="E76" s="1" t="b">
        <v>1</v>
      </c>
      <c r="N76" s="1" t="s">
        <v>34</v>
      </c>
    </row>
    <row r="77" spans="1:14" ht="225" x14ac:dyDescent="0.2">
      <c r="A77" s="17" t="s">
        <v>163</v>
      </c>
      <c r="B77" s="1" t="s">
        <v>164</v>
      </c>
      <c r="C77" s="1" t="s">
        <v>166</v>
      </c>
      <c r="D77" s="1" t="s">
        <v>36</v>
      </c>
      <c r="E77" s="1" t="b">
        <v>0</v>
      </c>
      <c r="N77" s="1" t="s">
        <v>165</v>
      </c>
    </row>
    <row r="78" spans="1:14" ht="270" x14ac:dyDescent="0.2">
      <c r="A78" s="18" t="s">
        <v>75</v>
      </c>
      <c r="B78" s="1" t="s">
        <v>76</v>
      </c>
      <c r="C78" s="1" t="s">
        <v>78</v>
      </c>
      <c r="D78" s="1" t="s">
        <v>62</v>
      </c>
      <c r="E78" s="1" t="b">
        <v>1</v>
      </c>
      <c r="N78" s="1" t="s">
        <v>77</v>
      </c>
    </row>
    <row r="79" spans="1:14" ht="210" x14ac:dyDescent="0.2">
      <c r="A79" s="19" t="s">
        <v>91</v>
      </c>
      <c r="B79" s="1" t="s">
        <v>92</v>
      </c>
      <c r="C79" s="1" t="s">
        <v>94</v>
      </c>
      <c r="D79" s="1" t="s">
        <v>36</v>
      </c>
      <c r="E79" s="1" t="b">
        <v>1</v>
      </c>
      <c r="N79" s="1" t="s">
        <v>93</v>
      </c>
    </row>
    <row r="80" spans="1:14" ht="409.6" x14ac:dyDescent="0.2">
      <c r="A80" s="20" t="s">
        <v>58</v>
      </c>
      <c r="B80" s="1" t="s">
        <v>59</v>
      </c>
      <c r="C80" s="1" t="s">
        <v>61</v>
      </c>
      <c r="D80" s="1" t="s">
        <v>62</v>
      </c>
      <c r="E80" s="1" t="b">
        <v>1</v>
      </c>
      <c r="N80" s="1" t="s">
        <v>60</v>
      </c>
    </row>
    <row r="81" spans="1:14" ht="195" x14ac:dyDescent="0.2">
      <c r="A81" s="21" t="s">
        <v>155</v>
      </c>
      <c r="B81" s="1" t="s">
        <v>156</v>
      </c>
      <c r="C81" s="1" t="s">
        <v>158</v>
      </c>
      <c r="D81" s="1" t="s">
        <v>62</v>
      </c>
      <c r="E81" s="1" t="b">
        <v>0</v>
      </c>
      <c r="N81" s="1" t="s">
        <v>157</v>
      </c>
    </row>
    <row r="82" spans="1:14" ht="210" x14ac:dyDescent="0.2">
      <c r="A82" s="22" t="s">
        <v>140</v>
      </c>
      <c r="B82" s="1" t="s">
        <v>141</v>
      </c>
      <c r="C82" s="1" t="s">
        <v>143</v>
      </c>
      <c r="D82" s="1" t="s">
        <v>62</v>
      </c>
      <c r="E82" s="1" t="b">
        <v>0</v>
      </c>
      <c r="N82" s="1" t="s">
        <v>142</v>
      </c>
    </row>
    <row r="83" spans="1:14" ht="210" x14ac:dyDescent="0.2">
      <c r="A83" s="23" t="s">
        <v>132</v>
      </c>
      <c r="B83" s="1" t="s">
        <v>133</v>
      </c>
      <c r="C83" s="1" t="s">
        <v>135</v>
      </c>
      <c r="D83" s="1" t="s">
        <v>62</v>
      </c>
      <c r="E83" s="1" t="b">
        <v>0</v>
      </c>
      <c r="N83" s="1" t="s">
        <v>134</v>
      </c>
    </row>
    <row r="84" spans="1:14" ht="255" x14ac:dyDescent="0.2">
      <c r="A84" s="24" t="s">
        <v>151</v>
      </c>
      <c r="B84" s="1" t="s">
        <v>152</v>
      </c>
      <c r="C84" s="1" t="s">
        <v>154</v>
      </c>
      <c r="D84" s="1" t="s">
        <v>49</v>
      </c>
      <c r="E84" s="1" t="b">
        <v>0</v>
      </c>
      <c r="N84" s="1" t="s">
        <v>153</v>
      </c>
    </row>
    <row r="85" spans="1:14" ht="195" x14ac:dyDescent="0.2">
      <c r="A85" s="25" t="s">
        <v>112</v>
      </c>
      <c r="B85" s="1" t="s">
        <v>113</v>
      </c>
      <c r="C85" s="1" t="s">
        <v>115</v>
      </c>
      <c r="D85" s="1" t="s">
        <v>36</v>
      </c>
      <c r="E85" s="1" t="b">
        <v>1</v>
      </c>
      <c r="N85" s="1" t="s">
        <v>114</v>
      </c>
    </row>
    <row r="86" spans="1:14" ht="180" x14ac:dyDescent="0.2">
      <c r="A86" s="26" t="s">
        <v>128</v>
      </c>
      <c r="B86" s="1" t="s">
        <v>129</v>
      </c>
      <c r="C86" s="1" t="s">
        <v>131</v>
      </c>
      <c r="D86" s="1" t="s">
        <v>36</v>
      </c>
      <c r="E86" s="1" t="b">
        <v>1</v>
      </c>
      <c r="N86" s="1" t="s">
        <v>130</v>
      </c>
    </row>
    <row r="87" spans="1:14" ht="195" x14ac:dyDescent="0.2">
      <c r="A87" s="27" t="s">
        <v>87</v>
      </c>
      <c r="B87" s="1" t="s">
        <v>88</v>
      </c>
      <c r="C87" s="1" t="s">
        <v>90</v>
      </c>
      <c r="D87" s="1" t="s">
        <v>62</v>
      </c>
      <c r="E87" s="1" t="b">
        <v>1</v>
      </c>
      <c r="N87" s="1" t="s">
        <v>89</v>
      </c>
    </row>
    <row r="88" spans="1:14" ht="210" x14ac:dyDescent="0.2">
      <c r="A88" s="28" t="s">
        <v>107</v>
      </c>
      <c r="B88" s="1" t="s">
        <v>108</v>
      </c>
      <c r="C88" s="1" t="s">
        <v>110</v>
      </c>
      <c r="D88" s="1" t="s">
        <v>111</v>
      </c>
      <c r="E88" s="1" t="b">
        <v>1</v>
      </c>
      <c r="N88" s="1" t="s">
        <v>109</v>
      </c>
    </row>
    <row r="89" spans="1:14" ht="240" x14ac:dyDescent="0.2">
      <c r="A89" s="29" t="s">
        <v>167</v>
      </c>
      <c r="B89" s="1" t="s">
        <v>168</v>
      </c>
      <c r="C89" s="1" t="s">
        <v>170</v>
      </c>
      <c r="D89" s="1" t="s">
        <v>36</v>
      </c>
      <c r="E89" s="1" t="b">
        <v>0</v>
      </c>
      <c r="N89" s="1" t="s">
        <v>169</v>
      </c>
    </row>
    <row r="90" spans="1:14" ht="255" x14ac:dyDescent="0.2">
      <c r="A90" s="30" t="s">
        <v>175</v>
      </c>
      <c r="B90" s="1" t="s">
        <v>176</v>
      </c>
      <c r="C90" s="1" t="s">
        <v>178</v>
      </c>
      <c r="D90" s="1" t="s">
        <v>49</v>
      </c>
      <c r="E90" s="1" t="b">
        <v>0</v>
      </c>
      <c r="N90" s="1" t="s">
        <v>177</v>
      </c>
    </row>
    <row r="91" spans="1:14" ht="180" x14ac:dyDescent="0.2">
      <c r="A91" s="31" t="s">
        <v>54</v>
      </c>
      <c r="B91" s="1" t="s">
        <v>55</v>
      </c>
      <c r="C91" s="1" t="s">
        <v>57</v>
      </c>
      <c r="D91" s="1" t="s">
        <v>36</v>
      </c>
      <c r="E91" s="1" t="b">
        <v>1</v>
      </c>
      <c r="N91" s="1" t="s">
        <v>56</v>
      </c>
    </row>
    <row r="92" spans="1:14" ht="240" x14ac:dyDescent="0.2">
      <c r="A92" s="32" t="s">
        <v>41</v>
      </c>
      <c r="B92" s="1" t="s">
        <v>42</v>
      </c>
      <c r="C92" s="1" t="s">
        <v>44</v>
      </c>
      <c r="D92" s="1" t="s">
        <v>36</v>
      </c>
      <c r="E92" s="1" t="b">
        <v>1</v>
      </c>
      <c r="N92" s="1" t="s">
        <v>43</v>
      </c>
    </row>
    <row r="93" spans="1:14" ht="195" x14ac:dyDescent="0.2">
      <c r="A93" s="33" t="s">
        <v>179</v>
      </c>
      <c r="B93" s="1" t="s">
        <v>180</v>
      </c>
      <c r="C93" s="1" t="s">
        <v>182</v>
      </c>
      <c r="D93" s="1" t="s">
        <v>62</v>
      </c>
      <c r="E93" s="1" t="b">
        <v>0</v>
      </c>
      <c r="N93" s="1" t="s">
        <v>181</v>
      </c>
    </row>
    <row r="94" spans="1:14" ht="270" x14ac:dyDescent="0.2">
      <c r="A94" s="34" t="s">
        <v>187</v>
      </c>
      <c r="B94" s="1" t="s">
        <v>188</v>
      </c>
      <c r="C94" s="1" t="s">
        <v>190</v>
      </c>
      <c r="D94" s="1" t="s">
        <v>111</v>
      </c>
      <c r="E94" s="1" t="b">
        <v>0</v>
      </c>
      <c r="N94" s="1" t="s">
        <v>189</v>
      </c>
    </row>
    <row r="95" spans="1:14" ht="195" x14ac:dyDescent="0.2">
      <c r="A95" s="35" t="s">
        <v>171</v>
      </c>
      <c r="B95" s="1" t="s">
        <v>172</v>
      </c>
      <c r="C95" s="1" t="s">
        <v>174</v>
      </c>
      <c r="D95" s="1" t="s">
        <v>62</v>
      </c>
      <c r="E95" s="1" t="b">
        <v>0</v>
      </c>
      <c r="N95" s="1" t="s">
        <v>173</v>
      </c>
    </row>
    <row r="96" spans="1:14" ht="240" x14ac:dyDescent="0.2">
      <c r="A96" s="36" t="s">
        <v>195</v>
      </c>
      <c r="B96" s="1" t="s">
        <v>196</v>
      </c>
      <c r="C96" s="1" t="s">
        <v>198</v>
      </c>
      <c r="D96" s="1" t="s">
        <v>36</v>
      </c>
      <c r="E96" s="1" t="b">
        <v>0</v>
      </c>
      <c r="N96" s="1" t="s">
        <v>197</v>
      </c>
    </row>
    <row r="97" spans="1:14" ht="225" x14ac:dyDescent="0.2">
      <c r="A97" s="37" t="s">
        <v>199</v>
      </c>
      <c r="B97" s="1" t="s">
        <v>200</v>
      </c>
      <c r="C97" s="1" t="s">
        <v>202</v>
      </c>
      <c r="D97" s="1" t="s">
        <v>62</v>
      </c>
      <c r="E97" s="1" t="b">
        <v>0</v>
      </c>
      <c r="N97" s="1" t="s">
        <v>201</v>
      </c>
    </row>
    <row r="98" spans="1:14" ht="240" x14ac:dyDescent="0.2">
      <c r="A98" s="38" t="s">
        <v>124</v>
      </c>
      <c r="B98" s="1" t="s">
        <v>125</v>
      </c>
      <c r="C98" s="1" t="s">
        <v>127</v>
      </c>
      <c r="D98" s="1" t="s">
        <v>36</v>
      </c>
      <c r="E98" s="1" t="b">
        <v>1</v>
      </c>
      <c r="N98" s="1" t="s">
        <v>126</v>
      </c>
    </row>
    <row r="99" spans="1:14" ht="240" x14ac:dyDescent="0.2">
      <c r="A99" s="39" t="s">
        <v>191</v>
      </c>
      <c r="B99" s="1" t="s">
        <v>192</v>
      </c>
      <c r="C99" s="1" t="s">
        <v>194</v>
      </c>
      <c r="D99" s="1" t="s">
        <v>49</v>
      </c>
      <c r="E99" s="1" t="b">
        <v>0</v>
      </c>
      <c r="N99" s="1" t="s">
        <v>193</v>
      </c>
    </row>
    <row r="100" spans="1:14" ht="180" x14ac:dyDescent="0.2">
      <c r="A100" s="40" t="s">
        <v>83</v>
      </c>
      <c r="B100" s="1" t="s">
        <v>84</v>
      </c>
      <c r="C100" s="1" t="s">
        <v>86</v>
      </c>
      <c r="D100" s="1" t="s">
        <v>49</v>
      </c>
      <c r="E100" s="1" t="b">
        <v>1</v>
      </c>
      <c r="N100" s="1" t="s">
        <v>85</v>
      </c>
    </row>
    <row r="101" spans="1:14" ht="195" x14ac:dyDescent="0.2">
      <c r="A101" s="41" t="s">
        <v>50</v>
      </c>
      <c r="B101" s="1" t="s">
        <v>51</v>
      </c>
      <c r="C101" s="1" t="s">
        <v>53</v>
      </c>
      <c r="D101" s="1" t="s">
        <v>36</v>
      </c>
      <c r="E101" s="1" t="b">
        <v>1</v>
      </c>
      <c r="N101" s="1" t="s">
        <v>52</v>
      </c>
    </row>
    <row r="102" spans="1:14" ht="210" x14ac:dyDescent="0.2">
      <c r="A102" s="42" t="s">
        <v>79</v>
      </c>
      <c r="B102" s="1" t="s">
        <v>80</v>
      </c>
      <c r="C102" s="1" t="s">
        <v>82</v>
      </c>
      <c r="D102" s="1" t="s">
        <v>62</v>
      </c>
      <c r="E102" s="1" t="b">
        <v>1</v>
      </c>
      <c r="N102" s="1" t="s">
        <v>81</v>
      </c>
    </row>
    <row r="103" spans="1:14" ht="240" x14ac:dyDescent="0.2">
      <c r="A103" s="43" t="s">
        <v>120</v>
      </c>
      <c r="B103" s="1" t="s">
        <v>121</v>
      </c>
      <c r="C103" s="1" t="s">
        <v>123</v>
      </c>
      <c r="D103" s="1" t="s">
        <v>36</v>
      </c>
      <c r="E103" s="1" t="b">
        <v>1</v>
      </c>
      <c r="N103" s="1" t="s">
        <v>122</v>
      </c>
    </row>
  </sheetData>
  <autoFilter ref="A61:N61" xr:uid="{8DA01873-E052-3B40-93CB-43B64B3CC291}">
    <sortState ref="A62:N103">
      <sortCondition ref="C61:C103"/>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0310D-7F77-934C-8484-6173FF09C0A5}">
  <dimension ref="A1:I55"/>
  <sheetViews>
    <sheetView tabSelected="1" topLeftCell="A15" workbookViewId="0">
      <selection activeCell="I33" sqref="I33"/>
    </sheetView>
  </sheetViews>
  <sheetFormatPr baseColWidth="10" defaultRowHeight="15" x14ac:dyDescent="0.2"/>
  <cols>
    <col min="1" max="1" width="3.1640625" bestFit="1" customWidth="1"/>
    <col min="2" max="2" width="30" bestFit="1" customWidth="1"/>
    <col min="3" max="3" width="34.6640625" bestFit="1" customWidth="1"/>
    <col min="4" max="4" width="14" bestFit="1" customWidth="1"/>
    <col min="5" max="5" width="14.1640625" bestFit="1" customWidth="1"/>
    <col min="6" max="7" width="9.5" bestFit="1" customWidth="1"/>
    <col min="8" max="8" width="4.1640625" bestFit="1" customWidth="1"/>
    <col min="9" max="9" width="9" bestFit="1" customWidth="1"/>
  </cols>
  <sheetData>
    <row r="1" spans="1:9" ht="32" customHeight="1" thickBot="1" x14ac:dyDescent="0.4">
      <c r="B1" s="68" t="s">
        <v>3</v>
      </c>
      <c r="C1" s="68"/>
      <c r="D1" s="68"/>
      <c r="E1" s="68"/>
      <c r="F1" s="68"/>
      <c r="G1" s="68"/>
      <c r="H1" s="68"/>
      <c r="I1" s="68"/>
    </row>
    <row r="2" spans="1:9" ht="16" thickBot="1" x14ac:dyDescent="0.25">
      <c r="B2" s="44" t="s">
        <v>203</v>
      </c>
      <c r="C2" s="69" t="s">
        <v>204</v>
      </c>
      <c r="D2" s="70"/>
      <c r="E2" s="45" t="s">
        <v>205</v>
      </c>
      <c r="F2" s="71" t="s">
        <v>206</v>
      </c>
      <c r="G2" s="72"/>
      <c r="H2" s="72"/>
      <c r="I2" s="73"/>
    </row>
    <row r="3" spans="1:9" x14ac:dyDescent="0.2">
      <c r="B3" s="46" t="s">
        <v>207</v>
      </c>
      <c r="C3" s="47" t="s">
        <v>207</v>
      </c>
      <c r="D3" s="48" t="s">
        <v>208</v>
      </c>
      <c r="E3" s="48" t="s">
        <v>209</v>
      </c>
      <c r="F3" s="49" t="s">
        <v>210</v>
      </c>
      <c r="G3" s="50" t="s">
        <v>211</v>
      </c>
      <c r="H3" s="51" t="s">
        <v>212</v>
      </c>
      <c r="I3" s="52" t="s">
        <v>213</v>
      </c>
    </row>
    <row r="4" spans="1:9" x14ac:dyDescent="0.2">
      <c r="A4">
        <v>1</v>
      </c>
      <c r="B4" s="55" t="s">
        <v>72</v>
      </c>
      <c r="C4" s="56" t="s">
        <v>74</v>
      </c>
      <c r="D4" s="56" t="s">
        <v>36</v>
      </c>
      <c r="E4" s="56" t="b">
        <v>1</v>
      </c>
      <c r="F4" s="57" t="s">
        <v>214</v>
      </c>
      <c r="G4" s="58" t="s">
        <v>214</v>
      </c>
      <c r="H4" s="59" t="s">
        <v>214</v>
      </c>
      <c r="I4" s="60" t="s">
        <v>214</v>
      </c>
    </row>
    <row r="5" spans="1:9" x14ac:dyDescent="0.2">
      <c r="A5">
        <v>4</v>
      </c>
      <c r="B5" s="55" t="s">
        <v>104</v>
      </c>
      <c r="C5" s="56" t="s">
        <v>106</v>
      </c>
      <c r="D5" s="56" t="s">
        <v>49</v>
      </c>
      <c r="E5" s="56" t="b">
        <v>1</v>
      </c>
      <c r="F5" s="57" t="s">
        <v>214</v>
      </c>
      <c r="G5" s="58" t="s">
        <v>214</v>
      </c>
      <c r="H5" s="59" t="s">
        <v>214</v>
      </c>
      <c r="I5" s="60" t="s">
        <v>214</v>
      </c>
    </row>
    <row r="6" spans="1:9" x14ac:dyDescent="0.2">
      <c r="A6">
        <v>5</v>
      </c>
      <c r="B6" s="61" t="s">
        <v>100</v>
      </c>
      <c r="C6" s="56" t="s">
        <v>102</v>
      </c>
      <c r="D6" s="56" t="s">
        <v>36</v>
      </c>
      <c r="E6" s="56" t="b">
        <v>1</v>
      </c>
      <c r="F6" s="57" t="s">
        <v>214</v>
      </c>
      <c r="G6" s="58" t="s">
        <v>214</v>
      </c>
      <c r="H6" s="59" t="s">
        <v>214</v>
      </c>
      <c r="I6" s="60" t="s">
        <v>214</v>
      </c>
    </row>
    <row r="7" spans="1:9" x14ac:dyDescent="0.2">
      <c r="A7">
        <v>7</v>
      </c>
      <c r="B7" s="55" t="s">
        <v>46</v>
      </c>
      <c r="C7" s="56" t="s">
        <v>48</v>
      </c>
      <c r="D7" s="56" t="s">
        <v>49</v>
      </c>
      <c r="E7" s="56" t="b">
        <v>1</v>
      </c>
      <c r="F7" s="57" t="s">
        <v>214</v>
      </c>
      <c r="G7" s="58" t="s">
        <v>214</v>
      </c>
      <c r="H7" s="59" t="s">
        <v>214</v>
      </c>
      <c r="I7" s="60" t="s">
        <v>214</v>
      </c>
    </row>
    <row r="8" spans="1:9" x14ac:dyDescent="0.2">
      <c r="A8">
        <v>9</v>
      </c>
      <c r="B8" s="62" t="s">
        <v>38</v>
      </c>
      <c r="C8" s="56" t="s">
        <v>40</v>
      </c>
      <c r="D8" s="56" t="s">
        <v>36</v>
      </c>
      <c r="E8" s="56" t="b">
        <v>1</v>
      </c>
      <c r="F8" s="57" t="s">
        <v>214</v>
      </c>
      <c r="G8" s="58" t="s">
        <v>214</v>
      </c>
      <c r="H8" s="59" t="s">
        <v>214</v>
      </c>
      <c r="I8" s="60" t="s">
        <v>214</v>
      </c>
    </row>
    <row r="9" spans="1:9" x14ac:dyDescent="0.2">
      <c r="A9">
        <v>11</v>
      </c>
      <c r="B9" s="55" t="s">
        <v>96</v>
      </c>
      <c r="C9" s="56" t="s">
        <v>98</v>
      </c>
      <c r="D9" s="56" t="s">
        <v>36</v>
      </c>
      <c r="E9" s="56" t="b">
        <v>1</v>
      </c>
      <c r="F9" s="57" t="s">
        <v>214</v>
      </c>
      <c r="G9" s="58" t="s">
        <v>214</v>
      </c>
      <c r="H9" s="59" t="s">
        <v>214</v>
      </c>
      <c r="I9" s="60" t="s">
        <v>214</v>
      </c>
    </row>
    <row r="10" spans="1:9" x14ac:dyDescent="0.2">
      <c r="A10">
        <v>12</v>
      </c>
      <c r="B10" s="63" t="s">
        <v>68</v>
      </c>
      <c r="C10" s="56" t="s">
        <v>70</v>
      </c>
      <c r="D10" s="56" t="s">
        <v>49</v>
      </c>
      <c r="E10" s="56" t="b">
        <v>1</v>
      </c>
      <c r="F10" s="57" t="s">
        <v>214</v>
      </c>
      <c r="G10" s="58" t="s">
        <v>214</v>
      </c>
      <c r="H10" s="59" t="s">
        <v>214</v>
      </c>
      <c r="I10" s="60" t="s">
        <v>214</v>
      </c>
    </row>
    <row r="11" spans="1:9" x14ac:dyDescent="0.2">
      <c r="A11">
        <v>13</v>
      </c>
      <c r="B11" s="55" t="s">
        <v>64</v>
      </c>
      <c r="C11" s="56" t="s">
        <v>66</v>
      </c>
      <c r="D11" s="56" t="s">
        <v>62</v>
      </c>
      <c r="E11" s="56" t="b">
        <v>1</v>
      </c>
      <c r="F11" s="57" t="s">
        <v>214</v>
      </c>
      <c r="G11" s="58" t="s">
        <v>214</v>
      </c>
      <c r="H11" s="59" t="s">
        <v>214</v>
      </c>
      <c r="I11" s="60" t="s">
        <v>214</v>
      </c>
    </row>
    <row r="12" spans="1:9" x14ac:dyDescent="0.2">
      <c r="A12">
        <v>14</v>
      </c>
      <c r="B12" s="55" t="s">
        <v>117</v>
      </c>
      <c r="C12" s="56" t="s">
        <v>119</v>
      </c>
      <c r="D12" s="56" t="s">
        <v>49</v>
      </c>
      <c r="E12" s="56" t="b">
        <v>1</v>
      </c>
      <c r="F12" s="57" t="s">
        <v>214</v>
      </c>
      <c r="G12" s="58" t="s">
        <v>214</v>
      </c>
      <c r="H12" s="59" t="s">
        <v>214</v>
      </c>
      <c r="I12" s="60" t="s">
        <v>225</v>
      </c>
    </row>
    <row r="13" spans="1:9" x14ac:dyDescent="0.2">
      <c r="A13">
        <v>15</v>
      </c>
      <c r="B13" s="55" t="s">
        <v>33</v>
      </c>
      <c r="C13" s="56" t="s">
        <v>35</v>
      </c>
      <c r="D13" s="56" t="s">
        <v>36</v>
      </c>
      <c r="E13" s="56" t="b">
        <v>1</v>
      </c>
      <c r="F13" s="57" t="s">
        <v>214</v>
      </c>
      <c r="G13" s="58" t="s">
        <v>214</v>
      </c>
      <c r="H13" s="59" t="s">
        <v>214</v>
      </c>
      <c r="I13" s="60" t="s">
        <v>214</v>
      </c>
    </row>
    <row r="14" spans="1:9" x14ac:dyDescent="0.2">
      <c r="A14">
        <v>17</v>
      </c>
      <c r="B14" s="55" t="s">
        <v>76</v>
      </c>
      <c r="C14" s="56" t="s">
        <v>78</v>
      </c>
      <c r="D14" s="56" t="s">
        <v>62</v>
      </c>
      <c r="E14" s="56" t="b">
        <v>1</v>
      </c>
      <c r="F14" s="57" t="s">
        <v>214</v>
      </c>
      <c r="G14" s="58" t="s">
        <v>214</v>
      </c>
      <c r="H14" s="59" t="s">
        <v>214</v>
      </c>
      <c r="I14" s="60" t="s">
        <v>214</v>
      </c>
    </row>
    <row r="15" spans="1:9" x14ac:dyDescent="0.2">
      <c r="A15">
        <v>18</v>
      </c>
      <c r="B15" s="55" t="s">
        <v>92</v>
      </c>
      <c r="C15" s="56" t="s">
        <v>94</v>
      </c>
      <c r="D15" s="56" t="s">
        <v>36</v>
      </c>
      <c r="E15" s="56" t="b">
        <v>1</v>
      </c>
      <c r="F15" s="57" t="s">
        <v>214</v>
      </c>
      <c r="G15" s="58" t="s">
        <v>214</v>
      </c>
      <c r="H15" s="59" t="s">
        <v>214</v>
      </c>
      <c r="I15" s="60" t="s">
        <v>214</v>
      </c>
    </row>
    <row r="16" spans="1:9" x14ac:dyDescent="0.2">
      <c r="A16">
        <v>19</v>
      </c>
      <c r="B16" s="55" t="s">
        <v>59</v>
      </c>
      <c r="C16" s="56" t="s">
        <v>61</v>
      </c>
      <c r="D16" s="56" t="s">
        <v>62</v>
      </c>
      <c r="E16" s="56" t="b">
        <v>1</v>
      </c>
      <c r="F16" s="57" t="s">
        <v>214</v>
      </c>
      <c r="G16" s="58" t="s">
        <v>214</v>
      </c>
      <c r="H16" s="59" t="s">
        <v>214</v>
      </c>
      <c r="I16" s="60" t="s">
        <v>214</v>
      </c>
    </row>
    <row r="17" spans="1:9" x14ac:dyDescent="0.2">
      <c r="A17">
        <v>24</v>
      </c>
      <c r="B17" s="62" t="s">
        <v>113</v>
      </c>
      <c r="C17" s="56" t="s">
        <v>115</v>
      </c>
      <c r="D17" s="56" t="s">
        <v>36</v>
      </c>
      <c r="E17" s="56" t="b">
        <v>1</v>
      </c>
      <c r="F17" s="57" t="s">
        <v>214</v>
      </c>
      <c r="G17" s="58" t="s">
        <v>214</v>
      </c>
      <c r="H17" s="59" t="s">
        <v>214</v>
      </c>
      <c r="I17" s="60" t="s">
        <v>214</v>
      </c>
    </row>
    <row r="18" spans="1:9" x14ac:dyDescent="0.2">
      <c r="A18">
        <v>25</v>
      </c>
      <c r="B18" s="55" t="s">
        <v>129</v>
      </c>
      <c r="C18" s="56" t="s">
        <v>131</v>
      </c>
      <c r="D18" s="56" t="s">
        <v>36</v>
      </c>
      <c r="E18" s="56" t="b">
        <v>1</v>
      </c>
      <c r="F18" s="57" t="s">
        <v>214</v>
      </c>
      <c r="G18" s="58" t="s">
        <v>214</v>
      </c>
      <c r="H18" s="59" t="s">
        <v>214</v>
      </c>
      <c r="I18" s="60" t="s">
        <v>214</v>
      </c>
    </row>
    <row r="19" spans="1:9" x14ac:dyDescent="0.2">
      <c r="A19">
        <v>26</v>
      </c>
      <c r="B19" s="55" t="s">
        <v>88</v>
      </c>
      <c r="C19" s="56" t="s">
        <v>90</v>
      </c>
      <c r="D19" s="56" t="s">
        <v>62</v>
      </c>
      <c r="E19" s="56" t="b">
        <v>1</v>
      </c>
      <c r="F19" s="57" t="s">
        <v>214</v>
      </c>
      <c r="G19" s="58" t="s">
        <v>214</v>
      </c>
      <c r="H19" s="59" t="s">
        <v>214</v>
      </c>
      <c r="I19" s="60" t="s">
        <v>214</v>
      </c>
    </row>
    <row r="20" spans="1:9" x14ac:dyDescent="0.2">
      <c r="A20">
        <v>27</v>
      </c>
      <c r="B20" s="55" t="s">
        <v>108</v>
      </c>
      <c r="C20" s="56" t="s">
        <v>110</v>
      </c>
      <c r="D20" s="56" t="s">
        <v>111</v>
      </c>
      <c r="E20" s="56" t="b">
        <v>1</v>
      </c>
      <c r="F20" s="57" t="s">
        <v>214</v>
      </c>
      <c r="G20" s="58" t="s">
        <v>214</v>
      </c>
      <c r="H20" s="59" t="s">
        <v>214</v>
      </c>
      <c r="I20" s="60" t="s">
        <v>214</v>
      </c>
    </row>
    <row r="21" spans="1:9" x14ac:dyDescent="0.2">
      <c r="A21">
        <v>30</v>
      </c>
      <c r="B21" s="64" t="s">
        <v>55</v>
      </c>
      <c r="C21" s="56" t="s">
        <v>57</v>
      </c>
      <c r="D21" s="56" t="s">
        <v>36</v>
      </c>
      <c r="E21" s="56" t="b">
        <v>1</v>
      </c>
      <c r="F21" s="57" t="s">
        <v>214</v>
      </c>
      <c r="G21" s="58" t="s">
        <v>214</v>
      </c>
      <c r="H21" s="59" t="s">
        <v>214</v>
      </c>
      <c r="I21" s="60" t="s">
        <v>214</v>
      </c>
    </row>
    <row r="22" spans="1:9" x14ac:dyDescent="0.2">
      <c r="A22">
        <v>31</v>
      </c>
      <c r="B22" s="64" t="s">
        <v>42</v>
      </c>
      <c r="C22" s="56" t="s">
        <v>44</v>
      </c>
      <c r="D22" s="56" t="s">
        <v>36</v>
      </c>
      <c r="E22" s="56" t="b">
        <v>1</v>
      </c>
      <c r="F22" s="57" t="s">
        <v>214</v>
      </c>
      <c r="G22" s="58" t="s">
        <v>214</v>
      </c>
      <c r="H22" s="59" t="s">
        <v>214</v>
      </c>
      <c r="I22" s="60" t="s">
        <v>214</v>
      </c>
    </row>
    <row r="23" spans="1:9" x14ac:dyDescent="0.2">
      <c r="A23">
        <v>37</v>
      </c>
      <c r="B23" s="55" t="s">
        <v>125</v>
      </c>
      <c r="C23" s="56" t="s">
        <v>127</v>
      </c>
      <c r="D23" s="56" t="s">
        <v>36</v>
      </c>
      <c r="E23" s="56" t="b">
        <v>1</v>
      </c>
      <c r="F23" s="57" t="s">
        <v>214</v>
      </c>
      <c r="G23" s="58" t="s">
        <v>214</v>
      </c>
      <c r="H23" s="59" t="s">
        <v>214</v>
      </c>
      <c r="I23" s="60" t="s">
        <v>214</v>
      </c>
    </row>
    <row r="24" spans="1:9" x14ac:dyDescent="0.2">
      <c r="A24">
        <v>39</v>
      </c>
      <c r="B24" s="55" t="s">
        <v>84</v>
      </c>
      <c r="C24" s="56" t="s">
        <v>86</v>
      </c>
      <c r="D24" s="56" t="s">
        <v>49</v>
      </c>
      <c r="E24" s="56" t="b">
        <v>1</v>
      </c>
      <c r="F24" s="57" t="s">
        <v>214</v>
      </c>
      <c r="G24" s="58" t="s">
        <v>214</v>
      </c>
      <c r="H24" s="59" t="s">
        <v>214</v>
      </c>
      <c r="I24" s="60" t="s">
        <v>214</v>
      </c>
    </row>
    <row r="25" spans="1:9" x14ac:dyDescent="0.2">
      <c r="A25">
        <v>40</v>
      </c>
      <c r="B25" s="55" t="s">
        <v>51</v>
      </c>
      <c r="C25" s="56" t="s">
        <v>53</v>
      </c>
      <c r="D25" s="56" t="s">
        <v>36</v>
      </c>
      <c r="E25" s="56" t="b">
        <v>1</v>
      </c>
      <c r="F25" s="57" t="s">
        <v>214</v>
      </c>
      <c r="G25" s="58" t="s">
        <v>214</v>
      </c>
      <c r="H25" s="59" t="s">
        <v>214</v>
      </c>
      <c r="I25" s="60" t="s">
        <v>214</v>
      </c>
    </row>
    <row r="26" spans="1:9" x14ac:dyDescent="0.2">
      <c r="A26">
        <v>41</v>
      </c>
      <c r="B26" s="55" t="s">
        <v>80</v>
      </c>
      <c r="C26" s="56" t="s">
        <v>82</v>
      </c>
      <c r="D26" s="56" t="s">
        <v>62</v>
      </c>
      <c r="E26" s="56" t="b">
        <v>1</v>
      </c>
      <c r="F26" s="57" t="s">
        <v>214</v>
      </c>
      <c r="G26" s="58" t="s">
        <v>214</v>
      </c>
      <c r="H26" s="59" t="s">
        <v>214</v>
      </c>
      <c r="I26" s="60" t="s">
        <v>214</v>
      </c>
    </row>
    <row r="27" spans="1:9" x14ac:dyDescent="0.2">
      <c r="A27">
        <v>42</v>
      </c>
      <c r="B27" s="55" t="s">
        <v>121</v>
      </c>
      <c r="C27" s="56" t="s">
        <v>123</v>
      </c>
      <c r="D27" s="56" t="s">
        <v>36</v>
      </c>
      <c r="E27" s="56" t="b">
        <v>1</v>
      </c>
      <c r="F27" s="57" t="s">
        <v>214</v>
      </c>
      <c r="G27" s="58" t="s">
        <v>214</v>
      </c>
      <c r="H27" s="59" t="s">
        <v>214</v>
      </c>
      <c r="I27" s="60" t="s">
        <v>214</v>
      </c>
    </row>
    <row r="28" spans="1:9" x14ac:dyDescent="0.2">
      <c r="A28">
        <v>2</v>
      </c>
      <c r="B28" s="55" t="s">
        <v>137</v>
      </c>
      <c r="C28" s="56" t="s">
        <v>139</v>
      </c>
      <c r="D28" s="56" t="s">
        <v>49</v>
      </c>
      <c r="E28" s="56" t="b">
        <v>0</v>
      </c>
      <c r="F28" s="57" t="s">
        <v>214</v>
      </c>
      <c r="G28" s="58" t="s">
        <v>214</v>
      </c>
      <c r="H28" s="59" t="s">
        <v>215</v>
      </c>
      <c r="I28" s="60" t="s">
        <v>214</v>
      </c>
    </row>
    <row r="29" spans="1:9" x14ac:dyDescent="0.2">
      <c r="A29">
        <v>3</v>
      </c>
      <c r="B29" s="55" t="s">
        <v>145</v>
      </c>
      <c r="C29" s="56" t="s">
        <v>147</v>
      </c>
      <c r="D29" s="56" t="s">
        <v>62</v>
      </c>
      <c r="E29" s="56" t="b">
        <v>0</v>
      </c>
      <c r="F29" s="57" t="s">
        <v>214</v>
      </c>
      <c r="G29" s="58" t="s">
        <v>214</v>
      </c>
      <c r="H29" s="59" t="s">
        <v>215</v>
      </c>
      <c r="I29" s="60" t="s">
        <v>215</v>
      </c>
    </row>
    <row r="30" spans="1:9" x14ac:dyDescent="0.2">
      <c r="A30">
        <v>6</v>
      </c>
      <c r="B30" s="62" t="s">
        <v>184</v>
      </c>
      <c r="C30" s="56" t="s">
        <v>186</v>
      </c>
      <c r="D30" s="56" t="s">
        <v>62</v>
      </c>
      <c r="E30" s="56" t="b">
        <v>0</v>
      </c>
      <c r="F30" s="57" t="s">
        <v>214</v>
      </c>
      <c r="G30" s="58" t="s">
        <v>214</v>
      </c>
      <c r="H30" s="59" t="s">
        <v>215</v>
      </c>
      <c r="I30" s="60" t="s">
        <v>215</v>
      </c>
    </row>
    <row r="31" spans="1:9" x14ac:dyDescent="0.2">
      <c r="A31">
        <v>8</v>
      </c>
      <c r="B31" s="62" t="s">
        <v>149</v>
      </c>
      <c r="C31" s="56" t="s">
        <v>15</v>
      </c>
      <c r="D31" s="56" t="s">
        <v>62</v>
      </c>
      <c r="E31" s="56" t="b">
        <v>0</v>
      </c>
      <c r="F31" s="57" t="s">
        <v>214</v>
      </c>
      <c r="G31" s="58" t="s">
        <v>214</v>
      </c>
      <c r="H31" s="59" t="s">
        <v>215</v>
      </c>
      <c r="I31" s="60" t="s">
        <v>215</v>
      </c>
    </row>
    <row r="32" spans="1:9" x14ac:dyDescent="0.2">
      <c r="A32">
        <v>10</v>
      </c>
      <c r="B32" s="55" t="s">
        <v>160</v>
      </c>
      <c r="C32" s="56" t="s">
        <v>162</v>
      </c>
      <c r="D32" s="56" t="s">
        <v>62</v>
      </c>
      <c r="E32" s="56" t="b">
        <v>0</v>
      </c>
      <c r="F32" s="57" t="s">
        <v>214</v>
      </c>
      <c r="G32" s="58" t="s">
        <v>214</v>
      </c>
      <c r="H32" s="59" t="s">
        <v>215</v>
      </c>
      <c r="I32" s="60" t="s">
        <v>215</v>
      </c>
    </row>
    <row r="33" spans="1:9" x14ac:dyDescent="0.2">
      <c r="A33">
        <v>16</v>
      </c>
      <c r="B33" s="55" t="s">
        <v>164</v>
      </c>
      <c r="C33" s="56" t="s">
        <v>166</v>
      </c>
      <c r="D33" s="56" t="s">
        <v>36</v>
      </c>
      <c r="E33" s="56" t="b">
        <v>0</v>
      </c>
      <c r="F33" s="57" t="s">
        <v>214</v>
      </c>
      <c r="G33" s="58" t="s">
        <v>214</v>
      </c>
      <c r="H33" s="59" t="s">
        <v>215</v>
      </c>
      <c r="I33" s="60" t="s">
        <v>214</v>
      </c>
    </row>
    <row r="34" spans="1:9" x14ac:dyDescent="0.2">
      <c r="A34">
        <v>20</v>
      </c>
      <c r="B34" s="62" t="s">
        <v>156</v>
      </c>
      <c r="C34" s="56" t="s">
        <v>158</v>
      </c>
      <c r="D34" s="56" t="s">
        <v>62</v>
      </c>
      <c r="E34" s="56" t="b">
        <v>0</v>
      </c>
      <c r="F34" s="57" t="s">
        <v>214</v>
      </c>
      <c r="G34" s="58" t="s">
        <v>214</v>
      </c>
      <c r="H34" s="59" t="s">
        <v>215</v>
      </c>
      <c r="I34" s="60" t="s">
        <v>215</v>
      </c>
    </row>
    <row r="35" spans="1:9" x14ac:dyDescent="0.2">
      <c r="A35">
        <v>21</v>
      </c>
      <c r="B35" s="55" t="s">
        <v>141</v>
      </c>
      <c r="C35" s="56" t="s">
        <v>143</v>
      </c>
      <c r="D35" s="56" t="s">
        <v>62</v>
      </c>
      <c r="E35" s="56" t="b">
        <v>0</v>
      </c>
      <c r="F35" s="57" t="s">
        <v>214</v>
      </c>
      <c r="G35" s="58" t="s">
        <v>214</v>
      </c>
      <c r="H35" s="59" t="s">
        <v>215</v>
      </c>
      <c r="I35" s="60" t="s">
        <v>215</v>
      </c>
    </row>
    <row r="36" spans="1:9" x14ac:dyDescent="0.2">
      <c r="A36">
        <v>22</v>
      </c>
      <c r="B36" s="55" t="s">
        <v>133</v>
      </c>
      <c r="C36" s="56" t="s">
        <v>135</v>
      </c>
      <c r="D36" s="56" t="s">
        <v>62</v>
      </c>
      <c r="E36" s="56" t="b">
        <v>0</v>
      </c>
      <c r="F36" s="57" t="s">
        <v>214</v>
      </c>
      <c r="G36" s="58" t="s">
        <v>214</v>
      </c>
      <c r="H36" s="59" t="s">
        <v>215</v>
      </c>
      <c r="I36" s="60" t="s">
        <v>215</v>
      </c>
    </row>
    <row r="37" spans="1:9" x14ac:dyDescent="0.2">
      <c r="A37">
        <v>23</v>
      </c>
      <c r="B37" s="55" t="s">
        <v>152</v>
      </c>
      <c r="C37" s="56" t="s">
        <v>154</v>
      </c>
      <c r="D37" s="56" t="s">
        <v>49</v>
      </c>
      <c r="E37" s="56" t="b">
        <v>0</v>
      </c>
      <c r="F37" s="57" t="s">
        <v>214</v>
      </c>
      <c r="G37" s="58" t="s">
        <v>214</v>
      </c>
      <c r="H37" s="59" t="s">
        <v>215</v>
      </c>
      <c r="I37" s="60" t="s">
        <v>215</v>
      </c>
    </row>
    <row r="38" spans="1:9" x14ac:dyDescent="0.2">
      <c r="A38">
        <v>28</v>
      </c>
      <c r="B38" s="55" t="s">
        <v>168</v>
      </c>
      <c r="C38" s="56" t="s">
        <v>170</v>
      </c>
      <c r="D38" s="56" t="s">
        <v>36</v>
      </c>
      <c r="E38" s="56" t="b">
        <v>0</v>
      </c>
      <c r="F38" s="57" t="s">
        <v>214</v>
      </c>
      <c r="G38" s="58" t="s">
        <v>214</v>
      </c>
      <c r="H38" s="59" t="s">
        <v>215</v>
      </c>
      <c r="I38" s="60" t="s">
        <v>214</v>
      </c>
    </row>
    <row r="39" spans="1:9" x14ac:dyDescent="0.2">
      <c r="A39">
        <v>29</v>
      </c>
      <c r="B39" s="62" t="s">
        <v>176</v>
      </c>
      <c r="C39" s="56" t="s">
        <v>178</v>
      </c>
      <c r="D39" s="56" t="s">
        <v>49</v>
      </c>
      <c r="E39" s="56" t="b">
        <v>0</v>
      </c>
      <c r="F39" s="57" t="s">
        <v>214</v>
      </c>
      <c r="G39" s="58" t="s">
        <v>214</v>
      </c>
      <c r="H39" s="59" t="s">
        <v>215</v>
      </c>
      <c r="I39" s="60" t="s">
        <v>215</v>
      </c>
    </row>
    <row r="40" spans="1:9" x14ac:dyDescent="0.2">
      <c r="A40">
        <v>32</v>
      </c>
      <c r="B40" s="62" t="s">
        <v>180</v>
      </c>
      <c r="C40" s="56" t="s">
        <v>182</v>
      </c>
      <c r="D40" s="56" t="s">
        <v>62</v>
      </c>
      <c r="E40" s="56" t="b">
        <v>0</v>
      </c>
      <c r="F40" s="57" t="s">
        <v>214</v>
      </c>
      <c r="G40" s="58" t="s">
        <v>214</v>
      </c>
      <c r="H40" s="59" t="s">
        <v>215</v>
      </c>
      <c r="I40" s="60" t="s">
        <v>215</v>
      </c>
    </row>
    <row r="41" spans="1:9" x14ac:dyDescent="0.2">
      <c r="A41">
        <v>33</v>
      </c>
      <c r="B41" s="62" t="s">
        <v>188</v>
      </c>
      <c r="C41" s="56" t="s">
        <v>190</v>
      </c>
      <c r="D41" s="56" t="s">
        <v>111</v>
      </c>
      <c r="E41" s="56" t="b">
        <v>0</v>
      </c>
      <c r="F41" s="57" t="s">
        <v>214</v>
      </c>
      <c r="G41" s="58" t="s">
        <v>214</v>
      </c>
      <c r="H41" s="59" t="s">
        <v>215</v>
      </c>
      <c r="I41" s="60" t="s">
        <v>214</v>
      </c>
    </row>
    <row r="42" spans="1:9" x14ac:dyDescent="0.2">
      <c r="A42">
        <v>34</v>
      </c>
      <c r="B42" s="62" t="s">
        <v>172</v>
      </c>
      <c r="C42" s="56" t="s">
        <v>174</v>
      </c>
      <c r="D42" s="56" t="s">
        <v>62</v>
      </c>
      <c r="E42" s="56" t="b">
        <v>0</v>
      </c>
      <c r="F42" s="57" t="s">
        <v>214</v>
      </c>
      <c r="G42" s="58" t="s">
        <v>214</v>
      </c>
      <c r="H42" s="59" t="s">
        <v>215</v>
      </c>
      <c r="I42" s="60" t="s">
        <v>215</v>
      </c>
    </row>
    <row r="43" spans="1:9" x14ac:dyDescent="0.2">
      <c r="A43">
        <v>35</v>
      </c>
      <c r="B43" s="62" t="s">
        <v>196</v>
      </c>
      <c r="C43" s="56" t="s">
        <v>198</v>
      </c>
      <c r="D43" s="56" t="s">
        <v>36</v>
      </c>
      <c r="E43" s="56" t="b">
        <v>0</v>
      </c>
      <c r="F43" s="57" t="s">
        <v>214</v>
      </c>
      <c r="G43" s="58" t="s">
        <v>214</v>
      </c>
      <c r="H43" s="59" t="s">
        <v>215</v>
      </c>
      <c r="I43" s="60" t="s">
        <v>215</v>
      </c>
    </row>
    <row r="44" spans="1:9" x14ac:dyDescent="0.2">
      <c r="A44">
        <v>36</v>
      </c>
      <c r="B44" s="62" t="s">
        <v>200</v>
      </c>
      <c r="C44" s="56" t="s">
        <v>202</v>
      </c>
      <c r="D44" s="56" t="s">
        <v>62</v>
      </c>
      <c r="E44" s="56" t="b">
        <v>0</v>
      </c>
      <c r="F44" s="57" t="s">
        <v>214</v>
      </c>
      <c r="G44" s="58" t="s">
        <v>214</v>
      </c>
      <c r="H44" s="59" t="s">
        <v>215</v>
      </c>
      <c r="I44" s="60" t="s">
        <v>215</v>
      </c>
    </row>
    <row r="45" spans="1:9" x14ac:dyDescent="0.2">
      <c r="A45">
        <v>38</v>
      </c>
      <c r="B45" s="62" t="s">
        <v>192</v>
      </c>
      <c r="C45" s="56" t="s">
        <v>194</v>
      </c>
      <c r="D45" s="56" t="s">
        <v>49</v>
      </c>
      <c r="E45" s="56" t="b">
        <v>0</v>
      </c>
      <c r="F45" s="57" t="s">
        <v>214</v>
      </c>
      <c r="G45" s="58" t="s">
        <v>214</v>
      </c>
      <c r="H45" s="59" t="s">
        <v>215</v>
      </c>
      <c r="I45" s="60" t="s">
        <v>215</v>
      </c>
    </row>
    <row r="46" spans="1:9" x14ac:dyDescent="0.2">
      <c r="B46" s="53"/>
      <c r="C46" s="54"/>
      <c r="D46" s="54"/>
      <c r="E46" s="54"/>
      <c r="F46" s="54"/>
      <c r="G46" s="54"/>
      <c r="H46" s="54"/>
      <c r="I46" s="65"/>
    </row>
    <row r="47" spans="1:9" x14ac:dyDescent="0.2">
      <c r="B47" s="64" t="s">
        <v>216</v>
      </c>
      <c r="C47" s="66"/>
      <c r="D47" s="66"/>
      <c r="E47" s="66"/>
      <c r="F47" s="57" t="s">
        <v>214</v>
      </c>
      <c r="G47" s="58" t="s">
        <v>215</v>
      </c>
      <c r="H47" s="59" t="s">
        <v>215</v>
      </c>
      <c r="I47" s="67" t="s">
        <v>30</v>
      </c>
    </row>
    <row r="48" spans="1:9" x14ac:dyDescent="0.2">
      <c r="B48" s="64" t="s">
        <v>217</v>
      </c>
      <c r="C48" s="66"/>
      <c r="D48" s="66"/>
      <c r="E48" s="66"/>
      <c r="F48" s="57" t="s">
        <v>214</v>
      </c>
      <c r="G48" s="58" t="s">
        <v>215</v>
      </c>
      <c r="H48" s="59" t="s">
        <v>215</v>
      </c>
      <c r="I48" s="67" t="s">
        <v>30</v>
      </c>
    </row>
    <row r="49" spans="2:9" x14ac:dyDescent="0.2">
      <c r="B49" s="64" t="s">
        <v>222</v>
      </c>
      <c r="C49" s="66"/>
      <c r="D49" s="66"/>
      <c r="E49" s="66"/>
      <c r="F49" s="57" t="s">
        <v>214</v>
      </c>
      <c r="G49" s="58" t="s">
        <v>215</v>
      </c>
      <c r="H49" s="59" t="s">
        <v>215</v>
      </c>
      <c r="I49" s="67" t="s">
        <v>30</v>
      </c>
    </row>
    <row r="50" spans="2:9" x14ac:dyDescent="0.2">
      <c r="B50" s="64" t="s">
        <v>224</v>
      </c>
      <c r="C50" s="66"/>
      <c r="D50" s="66"/>
      <c r="E50" s="66"/>
      <c r="F50" s="57" t="s">
        <v>214</v>
      </c>
      <c r="G50" s="58" t="s">
        <v>215</v>
      </c>
      <c r="H50" s="59" t="s">
        <v>215</v>
      </c>
      <c r="I50" s="67" t="s">
        <v>30</v>
      </c>
    </row>
    <row r="51" spans="2:9" x14ac:dyDescent="0.2">
      <c r="B51" s="64" t="s">
        <v>218</v>
      </c>
      <c r="C51" s="66"/>
      <c r="D51" s="66"/>
      <c r="E51" s="66"/>
      <c r="F51" s="57" t="s">
        <v>214</v>
      </c>
      <c r="G51" s="58" t="s">
        <v>215</v>
      </c>
      <c r="H51" s="59" t="s">
        <v>215</v>
      </c>
      <c r="I51" s="67" t="s">
        <v>30</v>
      </c>
    </row>
    <row r="52" spans="2:9" x14ac:dyDescent="0.2">
      <c r="B52" s="64" t="s">
        <v>219</v>
      </c>
      <c r="C52" s="66"/>
      <c r="D52" s="66"/>
      <c r="E52" s="66"/>
      <c r="F52" s="57" t="s">
        <v>214</v>
      </c>
      <c r="G52" s="58" t="s">
        <v>215</v>
      </c>
      <c r="H52" s="59" t="s">
        <v>215</v>
      </c>
      <c r="I52" s="67" t="s">
        <v>30</v>
      </c>
    </row>
    <row r="53" spans="2:9" x14ac:dyDescent="0.2">
      <c r="B53" s="64" t="s">
        <v>220</v>
      </c>
      <c r="C53" s="66"/>
      <c r="D53" s="66"/>
      <c r="E53" s="66"/>
      <c r="F53" s="57" t="s">
        <v>214</v>
      </c>
      <c r="G53" s="58" t="s">
        <v>215</v>
      </c>
      <c r="H53" s="59" t="s">
        <v>215</v>
      </c>
      <c r="I53" s="67" t="s">
        <v>30</v>
      </c>
    </row>
    <row r="54" spans="2:9" x14ac:dyDescent="0.2">
      <c r="B54" s="64" t="s">
        <v>223</v>
      </c>
      <c r="C54" s="66"/>
      <c r="D54" s="66"/>
      <c r="E54" s="66"/>
      <c r="F54" s="57" t="s">
        <v>214</v>
      </c>
      <c r="G54" s="58" t="s">
        <v>215</v>
      </c>
      <c r="H54" s="59" t="s">
        <v>215</v>
      </c>
      <c r="I54" s="67" t="s">
        <v>30</v>
      </c>
    </row>
    <row r="55" spans="2:9" x14ac:dyDescent="0.2">
      <c r="B55" s="64" t="s">
        <v>221</v>
      </c>
      <c r="C55" s="66"/>
      <c r="D55" s="66"/>
      <c r="E55" s="66"/>
      <c r="F55" s="57" t="s">
        <v>214</v>
      </c>
      <c r="G55" s="58" t="s">
        <v>215</v>
      </c>
      <c r="H55" s="59" t="s">
        <v>215</v>
      </c>
      <c r="I55" s="67" t="s">
        <v>30</v>
      </c>
    </row>
  </sheetData>
  <mergeCells count="3">
    <mergeCell ref="B1:I1"/>
    <mergeCell ref="C2:D2"/>
    <mergeCell ref="F2:I2"/>
  </mergeCell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TERMS</vt:lpstr>
      <vt:lpstr>VALIDATION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2018-02-26T09:58:06Z</dcterms:created>
  <dc:creator>Apache POI</dc:creator>
  <cp:lastModifiedBy>Usuario de Microsoft Office</cp:lastModifiedBy>
  <dcterms:modified xsi:type="dcterms:W3CDTF">2018-06-20T11:08:03Z</dcterms:modified>
</cp:coreProperties>
</file>