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14FEFA5E-291F-CC4D-9CF6-5278CF9C0ACB}" xr6:coauthVersionLast="31" xr6:coauthVersionMax="31" xr10:uidLastSave="{00000000-0000-0000-0000-000000000000}"/>
  <bookViews>
    <workbookView xWindow="38440" yWindow="460" windowWidth="21580" windowHeight="2104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13" i="1" l="1"/>
  <c r="E14" i="1"/>
  <c r="E15" i="1"/>
  <c r="E16" i="1"/>
  <c r="E17" i="1"/>
  <c r="E18" i="1"/>
  <c r="E19" i="1"/>
  <c r="E20" i="1"/>
  <c r="E21" i="1" s="1"/>
  <c r="E12" i="1"/>
</calcChain>
</file>

<file path=xl/sharedStrings.xml><?xml version="1.0" encoding="utf-8"?>
<sst xmlns="http://schemas.openxmlformats.org/spreadsheetml/2006/main" count="849" uniqueCount="316">
  <si>
    <t>DiseaseName</t>
  </si>
  <si>
    <t>DiseaseCode</t>
  </si>
  <si>
    <t>disnetConceptCount</t>
  </si>
  <si>
    <t>Typhoid fever</t>
  </si>
  <si>
    <t>DIS003923</t>
  </si>
  <si>
    <t>DocumentId</t>
  </si>
  <si>
    <t>Version</t>
  </si>
  <si>
    <t>Url</t>
  </si>
  <si>
    <t>SO01.DOC3936</t>
  </si>
  <si>
    <t>http://en.wikipedia.org/wiki/Typhoid_fever</t>
  </si>
  <si>
    <t>TextId</t>
  </si>
  <si>
    <t>Section</t>
  </si>
  <si>
    <t>TextOrder</t>
  </si>
  <si>
    <t>Text</t>
  </si>
  <si>
    <t>SO01.DOC3936.V2018-02-01.SEC01.T01</t>
  </si>
  <si>
    <t>Cause</t>
  </si>
  <si>
    <t>The bacterium that causes typhoid fever may be spread through poor hygiene habits and public sanitation conditions, and sometimes also by flying insects feeding on feces. Public education campaigns encouraging people to wash their hands after defecating and before handling food are an important component in controlling spread of the disease. According to statistics from the United States Centers for Disease Control and Prevention (CDC), the chlorination of drinking water has led to dramatic decreases in the transmission of typhoid fever in the United States.</t>
  </si>
  <si>
    <t>SO01.DOC3936.V2018-02-01.SEC01.T02</t>
  </si>
  <si>
    <t>Bacteria[edit] =&gt; The cause is the bacterium Salmonella Typhi, also known as Salmonella enterica serotype Typhi.[17]</t>
  </si>
  <si>
    <t>SO01.DOC3936.V2018-02-01.SEC01.T03</t>
  </si>
  <si>
    <t>There are two main types of Typhi namely the ST1 and ST2 based on MLST subtyping scheme, which are currently widespread globally.[18]</t>
  </si>
  <si>
    <t>SO01.DOC3936.V2018-02-01.SEC03.T01</t>
  </si>
  <si>
    <t>Diagnosis</t>
  </si>
  <si>
    <t>Diagnosis is made by any blood, bone marrow or stool cultures and with the Widal test (demonstration of antibodies against Salmonella antigens O-somatic and H-flagellar). In epidemics and less wealthy countries, after excluding malaria, dysentery, or pneumonia, a therapeutic trial time with chloramphenicol is generally undertaken while awaiting the results of the Widal test and cultures of the blood and stool.[19]</t>
  </si>
  <si>
    <t>SO01.DOC3936.V2018-02-01.SEC03.T02</t>
  </si>
  <si>
    <t>The Widal test is time-consuming, and prone to significant false positive results. The test may be also falsely negative in the early course of illness. However, unlike Typhidot test Widal test quantifies the specimen with titres.</t>
  </si>
  <si>
    <t>SO01.DOC3936.V2018-02-01.SEC03.T03</t>
  </si>
  <si>
    <t>Typhidot is a medical test consisting of a dot ELISA kit that detects IgM and IgG antibodies against the outer membrane protein (OMP) of the Salmonella typhi. The typhidot test becomes positive within 2–3 days of infection and separately identifies IgM and IgG antibodies. The test is based on the presence of specific IgM and IgG antibodies to a specific 50Kd OMP antigen, which is impregnated on nitrocellulose strips. IgM shows recent infection whereas IgG signifies remote infection. The most important limitation of this test is that it is not quantitative and result is only positive or negative.</t>
  </si>
  <si>
    <t>SO01.DOC3936.V2018-02-01.SEC03.T04</t>
  </si>
  <si>
    <t>The term 'enteric fever' is a collective term that refers to severe typhoid and paratyphoid.[20]</t>
  </si>
  <si>
    <t>SO01.DOC3936.V2018-02-01.SEC07.T01</t>
  </si>
  <si>
    <t>Signs and symptoms</t>
  </si>
  <si>
    <t>Classically, the course of untreated typhoid fever is divided into four distinct stages, each lasting about a week. Over the course of these stages, the patient becomes exhausted and emaciated.[15]</t>
  </si>
  <si>
    <t>SO01.DOC3936.V2018-02-01.SEC07.T02</t>
  </si>
  <si>
    <t>In the first week, the body temperature rises slowly, and fever fluctuations are seen with relative bradycardia (Faget sign), malaise, headache, and cough. A bloody nose (epistaxis) is seen in a quarter of cases, and abdominal pain is also possible. A decrease in the number of circulating white blood cells (leukopenia) occurs with eosinopenia and relative lymphocytosis; blood cultures are positive for Salmonella Typhi or S. paratyphi. The Widal test is usually negative in the first week.[16]&amp;In the second week, the person is often too tired to get up, with high fever in plateau around 40 °C (104 °F) and bradycardia (sphygmothermic dissociation or Faget sign), classically with a dicrotic pulse wave. Delirium is frequent, often calm, but sometimes agitated. This delirium gives to typhoid the nickname of "nervous fever". Rose spots appear on the lower chest and abdomen in around a third of patients. Rhonchi are heard in lung bases.&amp;The abdomen is distended and painful in the right lower quadrant, where borborygmi can be heard. Diarrhea can occur in this stage: six to eight stools in a day, green, comparable to pea soup, with a characteristic smell. However, constipation is also frequent. The spleen and liver are enlarged (hepatosplenomegaly) and tender, and liver transaminases are elevated. The Widal test is strongly positive, with antiO and antiH antibodies. Blood cultures are sometimes still positive at this stage.&amp;(The major symptom of this fever is that the fever usually rises in the afternoon up to the first and second week.)&amp;In the third week of typhoid fever, a number of complications can occur: Intestinal haemorrhage due to bleeding in congested Peyer's patches; this can be very serious, but is usually not fatal. Intestinal perforation in the distal ileum: this is a very serious complication and is frequently fatal. It may occur without alarming symptoms until septicaemia or diffuse peritonitis sets in. Encephalitis Respiratory diseases such as pneumonia and acute bronchitis Neuropsychiatric symptoms (described as "muttering delirium" or "coma vigil"), with picking at bedclothes or imaginary objects. Metastatic abscesses, cholecystitis, endocarditis, and osteitis The fever is still very high and oscillates very little over 24 hours. Dehydration ensues, and the patient is delirious (typhoid state). One-third of affected individuals develop a macular rash on the trunk. Platelet count goes down slowly and risk of bleeding rises.&amp;Intestinal haemorrhage due to bleeding in congested Peyer's patches; this can be very serious, but is usually not fatal.&amp;Intestinal perforation in the distal ileum: this is a very serious complication and is frequently fatal. It may occur without alarming symptoms until septicaemia or diffuse peritonitis sets in.&amp;Encephalitis&amp;Respiratory diseases such as pneumonia and acute bronchitis&amp;Neuropsychiatric symptoms (described as "muttering delirium" or "coma vigil"), with picking at bedclothes or imaginary objects.&amp;Metastatic abscesses, cholecystitis, endocarditis, and osteitis&amp;The fever is still very high and oscillates very little over 24 hours. Dehydration ensues, and the patient is delirious (typhoid state). One-third of affected individuals develop a macular rash on the trunk.&amp;Platelet count goes down slowly and risk of bleeding rises.&amp;By the end of third week, the fever starts subsidin</t>
  </si>
  <si>
    <t>TextsId</t>
  </si>
  <si>
    <t>MatchedWords</t>
  </si>
  <si>
    <t>CUI</t>
  </si>
  <si>
    <t>Name</t>
  </si>
  <si>
    <t>SemanticTypes</t>
  </si>
  <si>
    <t>Validated</t>
  </si>
  <si>
    <t>TP</t>
  </si>
  <si>
    <t>FP</t>
  </si>
  <si>
    <t>FN</t>
  </si>
  <si>
    <t>TN</t>
  </si>
  <si>
    <t xml:space="preserve">SO01.DOC3936.V2018-02-01.SEC07.T02
Location =&gt; Word(s): [blood, culture]&amp;[blood, culture] | Position: [(373, 14)]&amp;[(1393, 14)]
</t>
  </si>
  <si>
    <t>blood, culture</t>
  </si>
  <si>
    <t>C0200949</t>
  </si>
  <si>
    <t>Blood culture</t>
  </si>
  <si>
    <t>[lbpr]</t>
  </si>
  <si>
    <t xml:space="preserve">SO01.DOC3936.V2018-02-01.SEC07.T02
Location =&gt; Word(s): [septicaemia]&amp;[septicaemia] | Position: [(1911, 11)]&amp;[(2754, 11)]
</t>
  </si>
  <si>
    <t>septicaemia</t>
  </si>
  <si>
    <t>C0036690</t>
  </si>
  <si>
    <t>Septicemia</t>
  </si>
  <si>
    <t>[dsyn]</t>
  </si>
  <si>
    <t xml:space="preserve">SO01.DOC3936.V2018-02-01.SEC03.T01
Location =&gt; Word(s): [widal, test]&amp;[widal, test] | Position: [(75, 10)]&amp;[(366, 10)]
SO01.DOC3936.V2018-02-01.SEC03.T02
Location =&gt; Word(s): [widal, test]&amp;[widal, test] | Position: [(4, 10)]&amp;[(183, 10)]
SO01.DOC3936.V2018-02-01.SEC07.T02
Location =&gt; Word(s): [widal, test]&amp;[widal, test] | Position: [(443, 10)]&amp;[(1327, 10)]
</t>
  </si>
  <si>
    <t>widal, test</t>
  </si>
  <si>
    <t>C0430432</t>
  </si>
  <si>
    <t>Widal test</t>
  </si>
  <si>
    <t xml:space="preserve">SO01.DOC3936.V2018-02-01.SEC03.T01
Location =&gt; Word(s): [pneumonia] | Position: [(251, 9)]
SO01.DOC3936.V2018-02-01.SEC07.T02
Location =&gt; Word(s): [pneumonia]&amp;[pneumonia] | Position: [(1997, 9)]&amp;[(2840, 9)]
</t>
  </si>
  <si>
    <t>pneumonia</t>
  </si>
  <si>
    <t>C0032285</t>
  </si>
  <si>
    <t>Pneumonia</t>
  </si>
  <si>
    <t xml:space="preserve">SO01.DOC3936.V2018-02-01.SEC07.T02
Location =&gt; Word(s): [spots] | Position: [(849, 5)]
</t>
  </si>
  <si>
    <t>spots</t>
  </si>
  <si>
    <t>C0015230</t>
  </si>
  <si>
    <t>Exanthema</t>
  </si>
  <si>
    <t>[sosy]</t>
  </si>
  <si>
    <t xml:space="preserve">SO01.DOC3936.V2018-02-01.SEC07.T02
Location =&gt; Word(s): [diarrhoea] | Position: [(1054, 8)]
</t>
  </si>
  <si>
    <t>diarrhoea</t>
  </si>
  <si>
    <t>C0011991</t>
  </si>
  <si>
    <t>Diarrhea</t>
  </si>
  <si>
    <t xml:space="preserve">SO01.DOC3936.V2018-02-01.SEC07.T02
Location =&gt; Word(s): [constipation] | Position: [(1187, 12)]
</t>
  </si>
  <si>
    <t>constipation</t>
  </si>
  <si>
    <t>C0009806</t>
  </si>
  <si>
    <t>Constipation</t>
  </si>
  <si>
    <t xml:space="preserve">SO01.DOC3936.V2018-02-01.SEC07.T02
Location =&gt; Word(s): [abscesses]&amp;[abscesses] | Position: [(2163, 9)]&amp;[(3006, 9)]
</t>
  </si>
  <si>
    <t>abscesses</t>
  </si>
  <si>
    <t>C0000833</t>
  </si>
  <si>
    <t>Abscess</t>
  </si>
  <si>
    <t xml:space="preserve">SO01.DOC3936.V2018-02-01.SEC07.T02
Location =&gt; Word(s): [malaise] | Position: [(126, 7)]
</t>
  </si>
  <si>
    <t>malaise</t>
  </si>
  <si>
    <t>C0231218</t>
  </si>
  <si>
    <t>Malaise</t>
  </si>
  <si>
    <t xml:space="preserve">SO01.DOC3936.V2018-02-01.SEC07.T02
Location =&gt; Word(s): [acute, bronchitis]&amp;[acute, bronchitis] | Position: [(2011, 16)]&amp;[(2854, 16)]
</t>
  </si>
  <si>
    <t>acute, bronchitis</t>
  </si>
  <si>
    <t>C0149514</t>
  </si>
  <si>
    <t>Acute bronchitis</t>
  </si>
  <si>
    <t xml:space="preserve">SO01.DOC3936.V2018-02-01.SEC03.T02
Location =&gt; Word(s): [illness] | Position: [(144, 7)]
</t>
  </si>
  <si>
    <t>illness</t>
  </si>
  <si>
    <t>C0221423</t>
  </si>
  <si>
    <t>Illness (finding)</t>
  </si>
  <si>
    <t xml:space="preserve">SO01.DOC3936.V2018-02-01.SEC07.T02
Location =&gt; Word(s): [rhonchi] | Position: [(924, 7)]
</t>
  </si>
  <si>
    <t>rhonchi</t>
  </si>
  <si>
    <t>C0035508</t>
  </si>
  <si>
    <t>Rhonchi</t>
  </si>
  <si>
    <t>[fndg]</t>
  </si>
  <si>
    <t xml:space="preserve">SO01.DOC3936.V2018-02-01.SEC03.T01
Location =&gt; Word(s): [stool, culture] | Position: [(47, 14)]
</t>
  </si>
  <si>
    <t>stool, culture</t>
  </si>
  <si>
    <t>C0430414</t>
  </si>
  <si>
    <t>Stool culture</t>
  </si>
  <si>
    <t xml:space="preserve">SO01.DOC3936.V2018-02-01.SEC07.T02
Location =&gt; Word(s): [nervous] | Position: [(829, 7)]
</t>
  </si>
  <si>
    <t>nervous</t>
  </si>
  <si>
    <t>C0027769</t>
  </si>
  <si>
    <t>Nervousness</t>
  </si>
  <si>
    <t xml:space="preserve">SO01.DOC3936.V2018-02-01.SEC07.T02
Location =&gt; Word(s): [hepatosplenomegaly] | Position: [(1253, 18)]
</t>
  </si>
  <si>
    <t>hepatosplenomegaly</t>
  </si>
  <si>
    <t>C0019214</t>
  </si>
  <si>
    <t>Hepatosplenomegaly</t>
  </si>
  <si>
    <t xml:space="preserve">SO01.DOC3936.V2018-02-01.SEC07.T02
Location =&gt; Word(s): [dehydration]&amp;[dehydration] | Position: [(2287, 11)]&amp;[(3130, 11)]
</t>
  </si>
  <si>
    <t>dehydration</t>
  </si>
  <si>
    <t>C0011175</t>
  </si>
  <si>
    <t>Dehydration</t>
  </si>
  <si>
    <t xml:space="preserve">SO01.DOC3936.V2018-02-01.SEC07.T02
Location =&gt; Word(s): [leukopenia] | Position: [(309, 10)]
</t>
  </si>
  <si>
    <t>leukopenia</t>
  </si>
  <si>
    <t>C0750394</t>
  </si>
  <si>
    <t>Leukopenia</t>
  </si>
  <si>
    <t xml:space="preserve">SO01.DOC3936.V2018-02-01.SEC07.T02
Location =&gt; Word(s): [abdominal, pain] | Position: [(217, 14)]
</t>
  </si>
  <si>
    <t>abdominal, pain</t>
  </si>
  <si>
    <t>C0000737</t>
  </si>
  <si>
    <t>Abdominal pain</t>
  </si>
  <si>
    <t xml:space="preserve">SO01.DOC3936.V2018-02-01.SEC07.T01
Location =&gt; Word(s): [emaciated] | Position: [(183, 9)]
</t>
  </si>
  <si>
    <t>emaciated</t>
  </si>
  <si>
    <t>C0013911</t>
  </si>
  <si>
    <t>Emaciation</t>
  </si>
  <si>
    <t xml:space="preserve">SO01.DOC3936.V2018-02-01.SEC07.T02
Location =&gt; Word(s): [agitated] | Position: [(772, 8)]
</t>
  </si>
  <si>
    <t>agitated</t>
  </si>
  <si>
    <t>C0085631</t>
  </si>
  <si>
    <t>Agitation</t>
  </si>
  <si>
    <t xml:space="preserve">SO01.DOC3936.V2018-02-01.SEC07.T02
Location =&gt; Word(s): [painful] | Position: [(986, 7)]
</t>
  </si>
  <si>
    <t>painful</t>
  </si>
  <si>
    <t>C0030193</t>
  </si>
  <si>
    <t>Pain</t>
  </si>
  <si>
    <t xml:space="preserve">SO01.DOC3936.V2018-02-01.SEC03.T01
Location =&gt; Word(s): [dysentery] | Position: [(237, 9)]
</t>
  </si>
  <si>
    <t>dysentery</t>
  </si>
  <si>
    <t>C0013369</t>
  </si>
  <si>
    <t>Dysentery</t>
  </si>
  <si>
    <t xml:space="preserve">SO01.DOC3936.V2018-02-01.SEC07.T02
Location =&gt; Word(s): [white, blood, cells] | Position: [(290, 17)]
</t>
  </si>
  <si>
    <t>white, blood, cells</t>
  </si>
  <si>
    <t>C0023508</t>
  </si>
  <si>
    <t>White blood cell count</t>
  </si>
  <si>
    <t xml:space="preserve">SO01.DOC3936.V2018-02-01.SEC07.T02
Location =&gt; Word(s): [headache] | Position: [(135, 8)]
</t>
  </si>
  <si>
    <t>headache</t>
  </si>
  <si>
    <t>C0018681</t>
  </si>
  <si>
    <t>Headache</t>
  </si>
  <si>
    <t xml:space="preserve">SO01.DOC3936.V2018-02-01.SEC07.T02
Location =&gt; Word(s): [encephalitis]&amp;[encephalitis] | Position: [(1955, 12)]&amp;[(2798, 12)]
</t>
  </si>
  <si>
    <t>encephalitis</t>
  </si>
  <si>
    <t>C0014038</t>
  </si>
  <si>
    <t>Encephalitis</t>
  </si>
  <si>
    <t xml:space="preserve">SO01.DOC3936.V2018-02-01.SEC07.T02
Location =&gt; Word(s): [cough] | Position: [(149, 5)]
</t>
  </si>
  <si>
    <t>cough</t>
  </si>
  <si>
    <t>C0010200</t>
  </si>
  <si>
    <t>Coughing</t>
  </si>
  <si>
    <t xml:space="preserve">SO01.DOC3936.V2018-02-01.SEC07.T01
Location =&gt; Word(s): [exhausted] | Position: [(169, 9)]
</t>
  </si>
  <si>
    <t>exhausted</t>
  </si>
  <si>
    <t>C0392674</t>
  </si>
  <si>
    <t>Exhaustion</t>
  </si>
  <si>
    <t xml:space="preserve">SO01.DOC3936.V2018-02-01.SEC03.T03
Location =&gt; Word(s): [infection]&amp;[infection] | Position: [(213, 9)]&amp;[(477, 9)]
</t>
  </si>
  <si>
    <t>infection</t>
  </si>
  <si>
    <t>C0009450</t>
  </si>
  <si>
    <t>Communicable disease</t>
  </si>
  <si>
    <t xml:space="preserve">SO01.DOC3936.V2018-02-01.SEC07.T02
Location =&gt; Word(s): [platelet, count]&amp;[platelet, count] | Position: [(2424, 14)]&amp;[(3267, 14)]
</t>
  </si>
  <si>
    <t>platelet, count</t>
  </si>
  <si>
    <t>C0032181</t>
  </si>
  <si>
    <t>Platelet count NOS</t>
  </si>
  <si>
    <t xml:space="preserve">SO01.DOC3936.V2018-02-01.SEC07.T02
Location =&gt; Word(s): [osteitis]&amp;[osteitis] | Position: [(2207, 8)]&amp;[(3050, 8)]
</t>
  </si>
  <si>
    <t>osteitis</t>
  </si>
  <si>
    <t>C0029400</t>
  </si>
  <si>
    <t>Osteitis</t>
  </si>
  <si>
    <t xml:space="preserve">SO01.DOC3936.V2018-02-01.SEC03.T01
Location =&gt; Word(s): [diagnosis] | Position: [(0, 9)]
</t>
  </si>
  <si>
    <t>diagnosis</t>
  </si>
  <si>
    <t>C0011900</t>
  </si>
  <si>
    <t xml:space="preserve">SO01.DOC3936.V2018-02-01.SEC07.T02
Location =&gt; Word(s): [intestinal, perforation]&amp;[intestinal, perforation] | Position: [(1761, 22)]&amp;[(2604, 22)]
</t>
  </si>
  <si>
    <t>intestinal, perforation</t>
  </si>
  <si>
    <t>C0021845</t>
  </si>
  <si>
    <t>Intestinal perforation</t>
  </si>
  <si>
    <t xml:space="preserve">SO01.DOC3936.V2018-02-01.SEC01.T01
Location =&gt; Word(s): [condition]&amp;[disease] | Position: [(104, 10)]&amp;[(403, 7)]
</t>
  </si>
  <si>
    <t>condition, disease</t>
  </si>
  <si>
    <t>C0012634</t>
  </si>
  <si>
    <t>Disease</t>
  </si>
  <si>
    <t xml:space="preserve">SO01.DOC3936.V2018-02-01.SEC07.T02
Location =&gt; Word(s): [symptom]&amp;[symptoms] | Position: [(1463, 7)]&amp;[(2888, 8)]
</t>
  </si>
  <si>
    <t>symptom, symptoms</t>
  </si>
  <si>
    <t>C1457887</t>
  </si>
  <si>
    <t>Symptom</t>
  </si>
  <si>
    <t xml:space="preserve">SO01.DOC3936.V2018-02-01.SEC07.T02
Location =&gt; Word(s): [tired] | Position: [(541, 5)]
</t>
  </si>
  <si>
    <t>tired</t>
  </si>
  <si>
    <t>C0557875</t>
  </si>
  <si>
    <t>Tired</t>
  </si>
  <si>
    <t xml:space="preserve">SO01.DOC3936.V2018-02-01.SEC07.T02
Location =&gt; Word(s): [fever]&amp;[fever] | Position: [(58, 5)]&amp;[(3357, 5)]
</t>
  </si>
  <si>
    <t>fever</t>
  </si>
  <si>
    <t>C0424755</t>
  </si>
  <si>
    <t>Fever symptoms (finding)</t>
  </si>
  <si>
    <t xml:space="preserve">SO01.DOC3936.V2018-02-01.SEC07.T01
Location =&gt; Word(s): [untreated] | Position: [(27, 9)]
</t>
  </si>
  <si>
    <t>untreated</t>
  </si>
  <si>
    <t>C0332155</t>
  </si>
  <si>
    <t>Did not receive therapy or drug for</t>
  </si>
  <si>
    <t xml:space="preserve">SO01.DOC3936.V2018-02-01.SEC07.T02
Location =&gt; Word(s): [eosinopenia] | Position: [(333, 11)]
</t>
  </si>
  <si>
    <t>eosinopenia</t>
  </si>
  <si>
    <t>C0272195</t>
  </si>
  <si>
    <t>Eosinopenia</t>
  </si>
  <si>
    <t xml:space="preserve">SO01.DOC3936.V2018-02-01.SEC03.T03
Location =&gt; Word(s): [detect] | Position: [(62, 7)]
</t>
  </si>
  <si>
    <t>detect</t>
  </si>
  <si>
    <t>C0442726</t>
  </si>
  <si>
    <t>Detected</t>
  </si>
  <si>
    <t xml:space="preserve">SO01.DOC3936.V2018-02-01.SEC07.T02
Location =&gt; Word(s): [peritonitis]&amp;[peritonitis] | Position: [(1934, 11)]&amp;[(2777, 11)]
</t>
  </si>
  <si>
    <t>peritonitis</t>
  </si>
  <si>
    <t>C0031154</t>
  </si>
  <si>
    <t>Peritonitis</t>
  </si>
  <si>
    <t xml:space="preserve">SO01.DOC3936.V2018-02-01.SEC03.T01
Location =&gt; Word(s): [malaria] | Position: [(228, 7)]
</t>
  </si>
  <si>
    <t>malaria</t>
  </si>
  <si>
    <t>C0024530</t>
  </si>
  <si>
    <t>Malaria</t>
  </si>
  <si>
    <t xml:space="preserve">SO01.DOC3936.V2018-02-01.SEC01.T01
Location =&gt; Word(s): [typhoid, fever]&amp;[typhoid, fever] | Position: [(26, 13)]&amp;[(529, 13)]
SO01.DOC3936.V2018-02-01.SEC03.T04
Location =&gt; Word(s): [enteric, fever]&amp;[typhoid] | Position: [(9, 13)]&amp;[(66, 7)]
SO01.DOC3936.V2018-02-01.SEC07.T01
Location =&gt; Word(s): [typhoid, fever] | Position: [(37, 13)]
SO01.DOC3936.V2018-02-01.SEC07.T02
Location =&gt; Word(s): [typhoid]&amp;[typhoid] | Position: [(805, 7)]&amp;[(3180, 7)]
</t>
  </si>
  <si>
    <t>typhoid, fever, enteric</t>
  </si>
  <si>
    <t>C0041466</t>
  </si>
  <si>
    <t xml:space="preserve">SO01.DOC3936.V2018-02-01.SEC07.T02
Location =&gt; Word(s): [endocarditis]&amp;[endocarditis] | Position: [(2189, 12)]&amp;[(3032, 12)]
</t>
  </si>
  <si>
    <t>endocarditis</t>
  </si>
  <si>
    <t>C0014118</t>
  </si>
  <si>
    <t>Endocarditis</t>
  </si>
  <si>
    <t xml:space="preserve">SO01.DOC3936.V2018-02-01.SEC07.T02
Location =&gt; Word(s): [cholecystitis]&amp;[cholecystitis] | Position: [(2174, 13)]&amp;[(3017, 13)]
</t>
  </si>
  <si>
    <t>cholecystitis</t>
  </si>
  <si>
    <t>C0008325</t>
  </si>
  <si>
    <t>Cholecystitis</t>
  </si>
  <si>
    <t xml:space="preserve">SO01.DOC3936.V2018-02-01.SEC07.T02
Location =&gt; Word(s): [very, high]&amp;[very, high] | Position: [(2235, 9)]&amp;[(3078, 9)]
</t>
  </si>
  <si>
    <t>very, high</t>
  </si>
  <si>
    <t>C0442804</t>
  </si>
  <si>
    <t>Very high</t>
  </si>
  <si>
    <t xml:space="preserve">SO01.DOC3936.V2018-02-01.SEC07.T02
Location =&gt; Word(s): [sign]&amp;[sign] | Position: [(119, 4)]&amp;[(677, 4)]
</t>
  </si>
  <si>
    <t>sign</t>
  </si>
  <si>
    <t>C0311392</t>
  </si>
  <si>
    <t>Physical finding</t>
  </si>
  <si>
    <t xml:space="preserve">SO01.DOC3936.V2018-02-01.SEC07.T02
Location =&gt; Word(s): [borborygmi] | Position: [(1029, 10)]
</t>
  </si>
  <si>
    <t>borborygmi</t>
  </si>
  <si>
    <t>C0232693</t>
  </si>
  <si>
    <t>Bowel sounds</t>
  </si>
  <si>
    <t xml:space="preserve">SO01.DOC3936.V2018-02-01.SEC07.T02
Location =&gt; Word(s): [macular, rash]&amp;[macular, rash] | Position: [(2397, 12)]&amp;[(3240, 12)]
</t>
  </si>
  <si>
    <t>macular, rash</t>
  </si>
  <si>
    <t>C0221201</t>
  </si>
  <si>
    <t>Macular rash</t>
  </si>
  <si>
    <t xml:space="preserve">SO01.DOC3936.V2018-02-01.SEC03.T03
Location =&gt; Word(s): [elisa] | Position: [(47, 5)]
</t>
  </si>
  <si>
    <t>elisa</t>
  </si>
  <si>
    <t>C0014441</t>
  </si>
  <si>
    <t>Enzyme-linked immunosorbent assay</t>
  </si>
  <si>
    <t xml:space="preserve">SO01.DOC3936.V2018-02-01.SEC03.T02
Location =&gt; Word(s): [false, positive, result] | Position: [(59, 22)]
</t>
  </si>
  <si>
    <t>false, positive, result</t>
  </si>
  <si>
    <t>C0205557</t>
  </si>
  <si>
    <t>False positive</t>
  </si>
  <si>
    <t>[lbtr]</t>
  </si>
  <si>
    <t xml:space="preserve">SO01.DOC3936.V2018-02-01.SEC07.T02
Location =&gt; Word(s): [respiratory, diseases]&amp;[respiratory, diseases] | Position: [(1968, 20)]&amp;[(2811, 20)]
</t>
  </si>
  <si>
    <t>respiratory, diseases</t>
  </si>
  <si>
    <t>C0035204</t>
  </si>
  <si>
    <t>Respiratory disorder, NOS</t>
  </si>
  <si>
    <t xml:space="preserve">SO01.DOC3936.V2018-02-01.SEC03.T01
Location =&gt; Word(s): [culture] | Position: [(381, 8)]
</t>
  </si>
  <si>
    <t>culture</t>
  </si>
  <si>
    <t>C0430400</t>
  </si>
  <si>
    <t>Sample culture</t>
  </si>
  <si>
    <t xml:space="preserve">SO01.DOC3936.V2018-02-01.SEC01.T01
Location =&gt; Word(s): [education] | Position: [(178, 9)]
</t>
  </si>
  <si>
    <t>education</t>
  </si>
  <si>
    <t>C0013658</t>
  </si>
  <si>
    <t>Educational status</t>
  </si>
  <si>
    <t xml:space="preserve">SO01.DOC3936.V2018-02-01.SEC07.T02
Location =&gt; Word(s): [fatal]&amp;[fatal] | Position: [(1754, 5)]&amp;[(2702, 5)]
</t>
  </si>
  <si>
    <t>fatal</t>
  </si>
  <si>
    <t>C1705232</t>
  </si>
  <si>
    <t>CTCAE grade 5</t>
  </si>
  <si>
    <t xml:space="preserve">SO01.DOC3936.V2018-02-01.SEC07.T02
Location =&gt; Word(s): [distended] | Position: [(972, 9)]
</t>
  </si>
  <si>
    <t>distended</t>
  </si>
  <si>
    <t>C0700124</t>
  </si>
  <si>
    <t>Ectatic</t>
  </si>
  <si>
    <t xml:space="preserve">SO01.DOC3936.V2018-02-01.SEC07.T02
Location =&gt; Word(s): [coma, vigil]&amp;[coma, vigil] | Position: [(2090, 10)]&amp;[(2933, 10)]
</t>
  </si>
  <si>
    <t>coma, vigil</t>
  </si>
  <si>
    <t>C0001889</t>
  </si>
  <si>
    <t>Akinetic mutism</t>
  </si>
  <si>
    <t xml:space="preserve">SO01.DOC3936.V2018-02-01.SEC07.T02
Location =&gt; Word(s): [relative, lymphocytosis] | Position: [(349, 22)]
</t>
  </si>
  <si>
    <t>relative, lymphocytosis</t>
  </si>
  <si>
    <t>C0427548</t>
  </si>
  <si>
    <t>Relative lymphocytosis</t>
  </si>
  <si>
    <t xml:space="preserve">SO01.DOC3936.V2018-02-01.SEC07.T02
Location =&gt; Word(s): [dicrotic, pulse] | Position: [(703, 14)]
</t>
  </si>
  <si>
    <t>dicrotic, pulse</t>
  </si>
  <si>
    <t>C0277906</t>
  </si>
  <si>
    <t>Dicrotic pulse</t>
  </si>
  <si>
    <t xml:space="preserve">SO01.DOC3936.V2018-02-01.SEC03.T04
Location =&gt; Word(s): [paratyphoid] | Position: [(78, 11)]
</t>
  </si>
  <si>
    <t>paratyphoid</t>
  </si>
  <si>
    <t>C0030528</t>
  </si>
  <si>
    <t>Paratyphoid fever NOS</t>
  </si>
  <si>
    <t xml:space="preserve">SO01.DOC3936.V2018-02-01.SEC07.T02
Location =&gt; Word(s): [fluctuations] | Position: [(64, 12)]
</t>
  </si>
  <si>
    <t>fluctuations</t>
  </si>
  <si>
    <t>C0231239</t>
  </si>
  <si>
    <t>Fluctuation</t>
  </si>
  <si>
    <t>WIKIPEDIA TERMS</t>
  </si>
  <si>
    <t>METAMAP TERMS</t>
  </si>
  <si>
    <t>TVP VALIDATION</t>
  </si>
  <si>
    <t>DISNET VALIDATION</t>
  </si>
  <si>
    <t>NAME</t>
  </si>
  <si>
    <t>SEMANTIC TYPES</t>
  </si>
  <si>
    <t>VALIDATED</t>
  </si>
  <si>
    <t>WIKIPEDIA</t>
  </si>
  <si>
    <t>METAMAP</t>
  </si>
  <si>
    <t>TVP</t>
  </si>
  <si>
    <t>RELEVANT</t>
  </si>
  <si>
    <t>YES</t>
  </si>
  <si>
    <t>NO</t>
  </si>
  <si>
    <t>relative bradycardia (Faget sign)</t>
  </si>
  <si>
    <t>bloody nose (epistaxis)</t>
  </si>
  <si>
    <t>Delirium</t>
  </si>
  <si>
    <t>Rose spots appear on the lower chest and abdomen</t>
  </si>
  <si>
    <t>The abdomen is distended and painful in the right lower quadrant</t>
  </si>
  <si>
    <t>liver transaminases are elevated</t>
  </si>
  <si>
    <t>Intestinal haemorrhage</t>
  </si>
  <si>
    <t>Neuropsychiatric symptoms</t>
  </si>
  <si>
    <t>Metastatic abscesses</t>
  </si>
  <si>
    <t>bleeding</t>
  </si>
  <si>
    <t>typhidot test</t>
  </si>
  <si>
    <t>FPCONTEXT</t>
  </si>
  <si>
    <t>FPREAL</t>
  </si>
  <si>
    <t>blood, bone marrow or stool cultures</t>
  </si>
  <si>
    <t>Intestinal perforation in the distal ileum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</si>
</sst>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6">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1"/>
  <sheetViews>
    <sheetView workbookViewId="0">
      <selection activeCell="D20" sqref="D20"/>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60</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564</v>
      </c>
    </row>
    <row r="13" spans="1:5" x14ac:dyDescent="0.2">
      <c r="A13" s="1" t="s">
        <v>17</v>
      </c>
      <c r="B13" s="1" t="s">
        <v>15</v>
      </c>
      <c r="C13" s="1">
        <v>2</v>
      </c>
      <c r="D13" t="s">
        <v>18</v>
      </c>
      <c r="E13">
        <f t="shared" ref="E13:E20" si="0">LEN(D13)</f>
        <v>116</v>
      </c>
    </row>
    <row r="14" spans="1:5" x14ac:dyDescent="0.2">
      <c r="A14" s="1" t="s">
        <v>19</v>
      </c>
      <c r="B14" s="1" t="s">
        <v>15</v>
      </c>
      <c r="C14" s="1">
        <v>3</v>
      </c>
      <c r="D14" t="s">
        <v>20</v>
      </c>
      <c r="E14">
        <f t="shared" si="0"/>
        <v>133</v>
      </c>
    </row>
    <row r="15" spans="1:5" x14ac:dyDescent="0.2">
      <c r="A15" s="1" t="s">
        <v>21</v>
      </c>
      <c r="B15" s="1" t="s">
        <v>22</v>
      </c>
      <c r="C15" s="1">
        <v>1</v>
      </c>
      <c r="D15" t="s">
        <v>23</v>
      </c>
      <c r="E15">
        <f t="shared" si="0"/>
        <v>417</v>
      </c>
    </row>
    <row r="16" spans="1:5" x14ac:dyDescent="0.2">
      <c r="A16" s="1" t="s">
        <v>24</v>
      </c>
      <c r="B16" s="1" t="s">
        <v>22</v>
      </c>
      <c r="C16" s="1">
        <v>2</v>
      </c>
      <c r="D16" t="s">
        <v>25</v>
      </c>
      <c r="E16">
        <f t="shared" si="0"/>
        <v>230</v>
      </c>
    </row>
    <row r="17" spans="1:5" x14ac:dyDescent="0.2">
      <c r="A17" s="1" t="s">
        <v>26</v>
      </c>
      <c r="B17" s="1" t="s">
        <v>22</v>
      </c>
      <c r="C17" s="1">
        <v>3</v>
      </c>
      <c r="D17" t="s">
        <v>27</v>
      </c>
      <c r="E17">
        <f t="shared" si="0"/>
        <v>602</v>
      </c>
    </row>
    <row r="18" spans="1:5" x14ac:dyDescent="0.2">
      <c r="A18" s="1" t="s">
        <v>28</v>
      </c>
      <c r="B18" s="1" t="s">
        <v>22</v>
      </c>
      <c r="C18" s="1">
        <v>4</v>
      </c>
      <c r="D18" t="s">
        <v>29</v>
      </c>
      <c r="E18">
        <f t="shared" si="0"/>
        <v>96</v>
      </c>
    </row>
    <row r="19" spans="1:5" x14ac:dyDescent="0.2">
      <c r="A19" s="1" t="s">
        <v>30</v>
      </c>
      <c r="B19" s="1" t="s">
        <v>31</v>
      </c>
      <c r="C19" s="1">
        <v>1</v>
      </c>
      <c r="D19" t="s">
        <v>32</v>
      </c>
      <c r="E19">
        <f t="shared" si="0"/>
        <v>197</v>
      </c>
    </row>
    <row r="20" spans="1:5" x14ac:dyDescent="0.2">
      <c r="A20" s="1" t="s">
        <v>33</v>
      </c>
      <c r="B20" s="1" t="s">
        <v>31</v>
      </c>
      <c r="C20" s="1">
        <v>2</v>
      </c>
      <c r="D20" t="s">
        <v>34</v>
      </c>
      <c r="E20">
        <f t="shared" si="0"/>
        <v>3374</v>
      </c>
    </row>
    <row r="21" spans="1:5" x14ac:dyDescent="0.2">
      <c r="E21">
        <f>SUM(E12:E20)</f>
        <v>5729</v>
      </c>
    </row>
    <row r="61" spans="1:13" x14ac:dyDescent="0.2">
      <c r="A61" t="s">
        <v>35</v>
      </c>
      <c r="B61" t="s">
        <v>36</v>
      </c>
      <c r="C61" t="s">
        <v>38</v>
      </c>
      <c r="D61" t="s">
        <v>39</v>
      </c>
      <c r="E61" t="s">
        <v>40</v>
      </c>
      <c r="G61" t="s">
        <v>41</v>
      </c>
      <c r="H61" t="s">
        <v>42</v>
      </c>
      <c r="I61" t="s">
        <v>43</v>
      </c>
      <c r="J61" t="s">
        <v>44</v>
      </c>
      <c r="M61" t="s">
        <v>37</v>
      </c>
    </row>
    <row r="62" spans="1:13" ht="255" x14ac:dyDescent="0.2">
      <c r="A62" s="2" t="s">
        <v>45</v>
      </c>
      <c r="B62" s="1" t="s">
        <v>46</v>
      </c>
      <c r="C62" s="1" t="s">
        <v>48</v>
      </c>
      <c r="D62" s="1" t="s">
        <v>49</v>
      </c>
      <c r="E62" s="1" t="b">
        <v>1</v>
      </c>
      <c r="M62" s="1" t="s">
        <v>47</v>
      </c>
    </row>
    <row r="63" spans="1:13" ht="255" x14ac:dyDescent="0.2">
      <c r="A63" s="3" t="s">
        <v>50</v>
      </c>
      <c r="B63" s="1" t="s">
        <v>51</v>
      </c>
      <c r="C63" s="1" t="s">
        <v>53</v>
      </c>
      <c r="D63" s="1" t="s">
        <v>54</v>
      </c>
      <c r="E63" s="1" t="b">
        <v>1</v>
      </c>
      <c r="M63" s="1" t="s">
        <v>52</v>
      </c>
    </row>
    <row r="64" spans="1:13" ht="409.6" x14ac:dyDescent="0.2">
      <c r="A64" s="4" t="s">
        <v>55</v>
      </c>
      <c r="B64" s="1" t="s">
        <v>56</v>
      </c>
      <c r="C64" s="1" t="s">
        <v>58</v>
      </c>
      <c r="D64" s="1" t="s">
        <v>49</v>
      </c>
      <c r="E64" s="1" t="b">
        <v>1</v>
      </c>
      <c r="M64" s="1" t="s">
        <v>57</v>
      </c>
    </row>
    <row r="65" spans="1:13" ht="409.6" x14ac:dyDescent="0.2">
      <c r="A65" s="5" t="s">
        <v>59</v>
      </c>
      <c r="B65" s="1" t="s">
        <v>60</v>
      </c>
      <c r="C65" s="1" t="s">
        <v>62</v>
      </c>
      <c r="D65" s="1" t="s">
        <v>54</v>
      </c>
      <c r="E65" s="1" t="b">
        <v>1</v>
      </c>
      <c r="M65" s="1" t="s">
        <v>61</v>
      </c>
    </row>
    <row r="66" spans="1:13" ht="180" x14ac:dyDescent="0.2">
      <c r="A66" s="6" t="s">
        <v>63</v>
      </c>
      <c r="B66" s="1" t="s">
        <v>64</v>
      </c>
      <c r="C66" s="1" t="s">
        <v>66</v>
      </c>
      <c r="D66" s="1" t="s">
        <v>67</v>
      </c>
      <c r="E66" s="1" t="b">
        <v>1</v>
      </c>
      <c r="M66" s="1" t="s">
        <v>65</v>
      </c>
    </row>
    <row r="67" spans="1:13" ht="210" x14ac:dyDescent="0.2">
      <c r="A67" s="7" t="s">
        <v>68</v>
      </c>
      <c r="B67" s="1" t="s">
        <v>69</v>
      </c>
      <c r="C67" s="1" t="s">
        <v>71</v>
      </c>
      <c r="D67" s="1" t="s">
        <v>67</v>
      </c>
      <c r="E67" s="1" t="b">
        <v>1</v>
      </c>
      <c r="M67" s="1" t="s">
        <v>70</v>
      </c>
    </row>
    <row r="68" spans="1:13" ht="210" x14ac:dyDescent="0.2">
      <c r="A68" s="8" t="s">
        <v>72</v>
      </c>
      <c r="B68" s="1" t="s">
        <v>73</v>
      </c>
      <c r="C68" s="1" t="s">
        <v>75</v>
      </c>
      <c r="D68" s="1" t="s">
        <v>67</v>
      </c>
      <c r="E68" s="1" t="b">
        <v>1</v>
      </c>
      <c r="M68" s="1" t="s">
        <v>74</v>
      </c>
    </row>
    <row r="69" spans="1:13" ht="240" x14ac:dyDescent="0.2">
      <c r="A69" s="9" t="s">
        <v>76</v>
      </c>
      <c r="B69" s="1" t="s">
        <v>77</v>
      </c>
      <c r="C69" s="1" t="s">
        <v>79</v>
      </c>
      <c r="D69" s="1" t="s">
        <v>54</v>
      </c>
      <c r="E69" s="1" t="b">
        <v>1</v>
      </c>
      <c r="M69" s="1" t="s">
        <v>78</v>
      </c>
    </row>
    <row r="70" spans="1:13" ht="195" x14ac:dyDescent="0.2">
      <c r="A70" s="10" t="s">
        <v>80</v>
      </c>
      <c r="B70" s="1" t="s">
        <v>81</v>
      </c>
      <c r="C70" s="1" t="s">
        <v>83</v>
      </c>
      <c r="D70" s="1" t="s">
        <v>67</v>
      </c>
      <c r="E70" s="1" t="b">
        <v>1</v>
      </c>
      <c r="M70" s="1" t="s">
        <v>82</v>
      </c>
    </row>
    <row r="71" spans="1:13" ht="270" x14ac:dyDescent="0.2">
      <c r="A71" s="11" t="s">
        <v>84</v>
      </c>
      <c r="B71" s="1" t="s">
        <v>85</v>
      </c>
      <c r="C71" s="1" t="s">
        <v>87</v>
      </c>
      <c r="D71" s="1" t="s">
        <v>54</v>
      </c>
      <c r="E71" s="1" t="b">
        <v>1</v>
      </c>
      <c r="M71" s="1" t="s">
        <v>86</v>
      </c>
    </row>
    <row r="72" spans="1:13" ht="180" x14ac:dyDescent="0.2">
      <c r="A72" s="12" t="s">
        <v>88</v>
      </c>
      <c r="B72" s="1" t="s">
        <v>89</v>
      </c>
      <c r="C72" s="1" t="s">
        <v>91</v>
      </c>
      <c r="D72" s="1" t="s">
        <v>67</v>
      </c>
      <c r="E72" s="1" t="b">
        <v>1</v>
      </c>
      <c r="M72" s="1" t="s">
        <v>90</v>
      </c>
    </row>
    <row r="73" spans="1:13" ht="195" x14ac:dyDescent="0.2">
      <c r="A73" s="13" t="s">
        <v>92</v>
      </c>
      <c r="B73" s="1" t="s">
        <v>93</v>
      </c>
      <c r="C73" s="1" t="s">
        <v>95</v>
      </c>
      <c r="D73" s="1" t="s">
        <v>96</v>
      </c>
      <c r="E73" s="1" t="b">
        <v>1</v>
      </c>
      <c r="M73" s="1" t="s">
        <v>94</v>
      </c>
    </row>
    <row r="74" spans="1:13" ht="195" x14ac:dyDescent="0.2">
      <c r="A74" s="14" t="s">
        <v>97</v>
      </c>
      <c r="B74" s="1" t="s">
        <v>98</v>
      </c>
      <c r="C74" s="1" t="s">
        <v>100</v>
      </c>
      <c r="D74" s="1" t="s">
        <v>49</v>
      </c>
      <c r="E74" s="1" t="b">
        <v>1</v>
      </c>
      <c r="M74" s="1" t="s">
        <v>99</v>
      </c>
    </row>
    <row r="75" spans="1:13" ht="195" x14ac:dyDescent="0.2">
      <c r="A75" s="15" t="s">
        <v>101</v>
      </c>
      <c r="B75" s="1" t="s">
        <v>102</v>
      </c>
      <c r="C75" s="1" t="s">
        <v>104</v>
      </c>
      <c r="D75" s="1" t="s">
        <v>67</v>
      </c>
      <c r="E75" s="1" t="b">
        <v>1</v>
      </c>
      <c r="M75" s="1" t="s">
        <v>103</v>
      </c>
    </row>
    <row r="76" spans="1:13" ht="225" x14ac:dyDescent="0.2">
      <c r="A76" s="16" t="s">
        <v>105</v>
      </c>
      <c r="B76" s="1" t="s">
        <v>106</v>
      </c>
      <c r="C76" s="1" t="s">
        <v>108</v>
      </c>
      <c r="D76" s="1" t="s">
        <v>67</v>
      </c>
      <c r="E76" s="1" t="b">
        <v>1</v>
      </c>
      <c r="M76" s="1" t="s">
        <v>107</v>
      </c>
    </row>
    <row r="77" spans="1:13" ht="255" x14ac:dyDescent="0.2">
      <c r="A77" s="17" t="s">
        <v>109</v>
      </c>
      <c r="B77" s="1" t="s">
        <v>110</v>
      </c>
      <c r="C77" s="1" t="s">
        <v>112</v>
      </c>
      <c r="D77" s="1" t="s">
        <v>54</v>
      </c>
      <c r="E77" s="1" t="b">
        <v>1</v>
      </c>
      <c r="M77" s="1" t="s">
        <v>111</v>
      </c>
    </row>
    <row r="78" spans="1:13" ht="210" x14ac:dyDescent="0.2">
      <c r="A78" s="18" t="s">
        <v>113</v>
      </c>
      <c r="B78" s="1" t="s">
        <v>114</v>
      </c>
      <c r="C78" s="1" t="s">
        <v>116</v>
      </c>
      <c r="D78" s="1" t="s">
        <v>96</v>
      </c>
      <c r="E78" s="1" t="b">
        <v>1</v>
      </c>
      <c r="M78" s="1" t="s">
        <v>115</v>
      </c>
    </row>
    <row r="79" spans="1:13" ht="210" x14ac:dyDescent="0.2">
      <c r="A79" s="19" t="s">
        <v>117</v>
      </c>
      <c r="B79" s="1" t="s">
        <v>118</v>
      </c>
      <c r="C79" s="1" t="s">
        <v>120</v>
      </c>
      <c r="D79" s="1" t="s">
        <v>67</v>
      </c>
      <c r="E79" s="1" t="b">
        <v>1</v>
      </c>
      <c r="M79" s="1" t="s">
        <v>119</v>
      </c>
    </row>
    <row r="80" spans="1:13" ht="195" x14ac:dyDescent="0.2">
      <c r="A80" s="20" t="s">
        <v>121</v>
      </c>
      <c r="B80" s="1" t="s">
        <v>122</v>
      </c>
      <c r="C80" s="1" t="s">
        <v>124</v>
      </c>
      <c r="D80" s="1" t="s">
        <v>67</v>
      </c>
      <c r="E80" s="1" t="b">
        <v>1</v>
      </c>
      <c r="M80" s="1" t="s">
        <v>123</v>
      </c>
    </row>
    <row r="81" spans="1:13" ht="195" x14ac:dyDescent="0.2">
      <c r="A81" s="21" t="s">
        <v>125</v>
      </c>
      <c r="B81" s="1" t="s">
        <v>126</v>
      </c>
      <c r="C81" s="1" t="s">
        <v>128</v>
      </c>
      <c r="D81" s="1" t="s">
        <v>67</v>
      </c>
      <c r="E81" s="1" t="b">
        <v>1</v>
      </c>
      <c r="M81" s="1" t="s">
        <v>127</v>
      </c>
    </row>
    <row r="82" spans="1:13" ht="180" x14ac:dyDescent="0.2">
      <c r="A82" s="22" t="s">
        <v>129</v>
      </c>
      <c r="B82" s="1" t="s">
        <v>130</v>
      </c>
      <c r="C82" s="1" t="s">
        <v>132</v>
      </c>
      <c r="D82" s="1" t="s">
        <v>67</v>
      </c>
      <c r="E82" s="1" t="b">
        <v>1</v>
      </c>
      <c r="M82" s="1" t="s">
        <v>131</v>
      </c>
    </row>
    <row r="83" spans="1:13" ht="195" x14ac:dyDescent="0.2">
      <c r="A83" s="23" t="s">
        <v>133</v>
      </c>
      <c r="B83" s="1" t="s">
        <v>134</v>
      </c>
      <c r="C83" s="1" t="s">
        <v>136</v>
      </c>
      <c r="D83" s="1" t="s">
        <v>54</v>
      </c>
      <c r="E83" s="1" t="b">
        <v>1</v>
      </c>
      <c r="M83" s="1" t="s">
        <v>135</v>
      </c>
    </row>
    <row r="84" spans="1:13" ht="225" x14ac:dyDescent="0.2">
      <c r="A84" s="24" t="s">
        <v>137</v>
      </c>
      <c r="B84" s="1" t="s">
        <v>138</v>
      </c>
      <c r="C84" s="1" t="s">
        <v>140</v>
      </c>
      <c r="D84" s="1" t="s">
        <v>49</v>
      </c>
      <c r="E84" s="1" t="b">
        <v>1</v>
      </c>
      <c r="M84" s="1" t="s">
        <v>139</v>
      </c>
    </row>
    <row r="85" spans="1:13" ht="195" x14ac:dyDescent="0.2">
      <c r="A85" s="25" t="s">
        <v>141</v>
      </c>
      <c r="B85" s="1" t="s">
        <v>142</v>
      </c>
      <c r="C85" s="1" t="s">
        <v>144</v>
      </c>
      <c r="D85" s="1" t="s">
        <v>67</v>
      </c>
      <c r="E85" s="1" t="b">
        <v>1</v>
      </c>
      <c r="M85" s="1" t="s">
        <v>143</v>
      </c>
    </row>
    <row r="86" spans="1:13" ht="255" x14ac:dyDescent="0.2">
      <c r="A86" s="26" t="s">
        <v>145</v>
      </c>
      <c r="B86" s="1" t="s">
        <v>146</v>
      </c>
      <c r="C86" s="1" t="s">
        <v>148</v>
      </c>
      <c r="D86" s="1" t="s">
        <v>54</v>
      </c>
      <c r="E86" s="1" t="b">
        <v>1</v>
      </c>
      <c r="M86" s="1" t="s">
        <v>147</v>
      </c>
    </row>
    <row r="87" spans="1:13" ht="180" x14ac:dyDescent="0.2">
      <c r="A87" s="27" t="s">
        <v>149</v>
      </c>
      <c r="B87" s="1" t="s">
        <v>150</v>
      </c>
      <c r="C87" s="1" t="s">
        <v>152</v>
      </c>
      <c r="D87" s="1" t="s">
        <v>67</v>
      </c>
      <c r="E87" s="1" t="b">
        <v>1</v>
      </c>
      <c r="M87" s="1" t="s">
        <v>151</v>
      </c>
    </row>
    <row r="88" spans="1:13" ht="195" x14ac:dyDescent="0.2">
      <c r="A88" s="28" t="s">
        <v>153</v>
      </c>
      <c r="B88" s="1" t="s">
        <v>154</v>
      </c>
      <c r="C88" s="1" t="s">
        <v>156</v>
      </c>
      <c r="D88" s="1" t="s">
        <v>67</v>
      </c>
      <c r="E88" s="1" t="b">
        <v>1</v>
      </c>
      <c r="M88" s="1" t="s">
        <v>155</v>
      </c>
    </row>
    <row r="89" spans="1:13" ht="240" x14ac:dyDescent="0.2">
      <c r="A89" s="29" t="s">
        <v>157</v>
      </c>
      <c r="B89" s="1" t="s">
        <v>158</v>
      </c>
      <c r="C89" s="1" t="s">
        <v>160</v>
      </c>
      <c r="D89" s="1" t="s">
        <v>54</v>
      </c>
      <c r="E89" s="1" t="b">
        <v>0</v>
      </c>
      <c r="M89" s="1" t="s">
        <v>159</v>
      </c>
    </row>
    <row r="90" spans="1:13" ht="255" x14ac:dyDescent="0.2">
      <c r="A90" s="30" t="s">
        <v>161</v>
      </c>
      <c r="B90" s="1" t="s">
        <v>162</v>
      </c>
      <c r="C90" s="1" t="s">
        <v>164</v>
      </c>
      <c r="D90" s="1" t="s">
        <v>49</v>
      </c>
      <c r="E90" s="1" t="b">
        <v>0</v>
      </c>
      <c r="M90" s="1" t="s">
        <v>163</v>
      </c>
    </row>
    <row r="91" spans="1:13" ht="240" x14ac:dyDescent="0.2">
      <c r="A91" s="31" t="s">
        <v>165</v>
      </c>
      <c r="B91" s="1" t="s">
        <v>166</v>
      </c>
      <c r="C91" s="1" t="s">
        <v>168</v>
      </c>
      <c r="D91" s="1" t="s">
        <v>54</v>
      </c>
      <c r="E91" s="1" t="b">
        <v>0</v>
      </c>
      <c r="M91" s="1" t="s">
        <v>167</v>
      </c>
    </row>
    <row r="92" spans="1:13" ht="195" x14ac:dyDescent="0.2">
      <c r="A92" s="32" t="s">
        <v>169</v>
      </c>
      <c r="B92" s="1" t="s">
        <v>170</v>
      </c>
      <c r="C92" s="1" t="s">
        <v>22</v>
      </c>
      <c r="D92" s="1" t="s">
        <v>96</v>
      </c>
      <c r="E92" s="1" t="b">
        <v>0</v>
      </c>
      <c r="M92" s="1" t="s">
        <v>171</v>
      </c>
    </row>
    <row r="93" spans="1:13" ht="300" x14ac:dyDescent="0.2">
      <c r="A93" s="33" t="s">
        <v>172</v>
      </c>
      <c r="B93" s="1" t="s">
        <v>173</v>
      </c>
      <c r="C93" s="1" t="s">
        <v>175</v>
      </c>
      <c r="D93" s="1" t="s">
        <v>54</v>
      </c>
      <c r="E93" s="1" t="b">
        <v>0</v>
      </c>
      <c r="M93" s="1" t="s">
        <v>174</v>
      </c>
    </row>
    <row r="94" spans="1:13" ht="240" x14ac:dyDescent="0.2">
      <c r="A94" s="34" t="s">
        <v>176</v>
      </c>
      <c r="B94" s="1" t="s">
        <v>177</v>
      </c>
      <c r="C94" s="1" t="s">
        <v>179</v>
      </c>
      <c r="D94" s="1" t="s">
        <v>54</v>
      </c>
      <c r="E94" s="1" t="b">
        <v>0</v>
      </c>
      <c r="M94" s="1" t="s">
        <v>178</v>
      </c>
    </row>
    <row r="95" spans="1:13" ht="240" x14ac:dyDescent="0.2">
      <c r="A95" s="35" t="s">
        <v>180</v>
      </c>
      <c r="B95" s="1" t="s">
        <v>181</v>
      </c>
      <c r="C95" s="1" t="s">
        <v>183</v>
      </c>
      <c r="D95" s="1" t="s">
        <v>67</v>
      </c>
      <c r="E95" s="1" t="b">
        <v>0</v>
      </c>
      <c r="M95" s="1" t="s">
        <v>182</v>
      </c>
    </row>
    <row r="96" spans="1:13" ht="180" x14ac:dyDescent="0.2">
      <c r="A96" s="36" t="s">
        <v>184</v>
      </c>
      <c r="B96" s="1" t="s">
        <v>185</v>
      </c>
      <c r="C96" s="1" t="s">
        <v>187</v>
      </c>
      <c r="D96" s="1" t="s">
        <v>67</v>
      </c>
      <c r="E96" s="1" t="b">
        <v>0</v>
      </c>
      <c r="M96" s="1" t="s">
        <v>186</v>
      </c>
    </row>
    <row r="97" spans="1:13" ht="225" x14ac:dyDescent="0.2">
      <c r="A97" s="37" t="s">
        <v>188</v>
      </c>
      <c r="B97" s="1" t="s">
        <v>189</v>
      </c>
      <c r="C97" s="1" t="s">
        <v>191</v>
      </c>
      <c r="D97" s="1" t="s">
        <v>96</v>
      </c>
      <c r="E97" s="1" t="b">
        <v>0</v>
      </c>
      <c r="M97" s="1" t="s">
        <v>190</v>
      </c>
    </row>
    <row r="98" spans="1:13" ht="195" x14ac:dyDescent="0.2">
      <c r="A98" s="38" t="s">
        <v>192</v>
      </c>
      <c r="B98" s="1" t="s">
        <v>193</v>
      </c>
      <c r="C98" s="1" t="s">
        <v>195</v>
      </c>
      <c r="D98" s="1" t="s">
        <v>96</v>
      </c>
      <c r="E98" s="1" t="b">
        <v>0</v>
      </c>
      <c r="M98" s="1" t="s">
        <v>194</v>
      </c>
    </row>
    <row r="99" spans="1:13" ht="210" x14ac:dyDescent="0.2">
      <c r="A99" s="39" t="s">
        <v>196</v>
      </c>
      <c r="B99" s="1" t="s">
        <v>197</v>
      </c>
      <c r="C99" s="1" t="s">
        <v>199</v>
      </c>
      <c r="D99" s="1" t="s">
        <v>54</v>
      </c>
      <c r="E99" s="1" t="b">
        <v>0</v>
      </c>
      <c r="M99" s="1" t="s">
        <v>198</v>
      </c>
    </row>
    <row r="100" spans="1:13" ht="180" x14ac:dyDescent="0.2">
      <c r="A100" s="40" t="s">
        <v>200</v>
      </c>
      <c r="B100" s="1" t="s">
        <v>201</v>
      </c>
      <c r="C100" s="1" t="s">
        <v>203</v>
      </c>
      <c r="D100" s="1" t="s">
        <v>96</v>
      </c>
      <c r="E100" s="1" t="b">
        <v>0</v>
      </c>
      <c r="M100" s="1" t="s">
        <v>202</v>
      </c>
    </row>
    <row r="101" spans="1:13" ht="240" x14ac:dyDescent="0.2">
      <c r="A101" s="41" t="s">
        <v>204</v>
      </c>
      <c r="B101" s="1" t="s">
        <v>205</v>
      </c>
      <c r="C101" s="1" t="s">
        <v>207</v>
      </c>
      <c r="D101" s="1" t="s">
        <v>54</v>
      </c>
      <c r="E101" s="1" t="b">
        <v>0</v>
      </c>
      <c r="M101" s="1" t="s">
        <v>206</v>
      </c>
    </row>
    <row r="102" spans="1:13" ht="195" x14ac:dyDescent="0.2">
      <c r="A102" s="42" t="s">
        <v>208</v>
      </c>
      <c r="B102" s="1" t="s">
        <v>209</v>
      </c>
      <c r="C102" s="1" t="s">
        <v>211</v>
      </c>
      <c r="D102" s="1" t="s">
        <v>54</v>
      </c>
      <c r="E102" s="1" t="b">
        <v>0</v>
      </c>
      <c r="M102" s="1" t="s">
        <v>210</v>
      </c>
    </row>
    <row r="103" spans="1:13" ht="409.6" x14ac:dyDescent="0.2">
      <c r="A103" s="43" t="s">
        <v>212</v>
      </c>
      <c r="B103" s="1" t="s">
        <v>213</v>
      </c>
      <c r="C103" s="1" t="s">
        <v>3</v>
      </c>
      <c r="D103" s="1" t="s">
        <v>54</v>
      </c>
      <c r="E103" s="1" t="b">
        <v>0</v>
      </c>
      <c r="M103" s="1" t="s">
        <v>214</v>
      </c>
    </row>
    <row r="104" spans="1:13" ht="255" x14ac:dyDescent="0.2">
      <c r="A104" s="44" t="s">
        <v>215</v>
      </c>
      <c r="B104" s="1" t="s">
        <v>216</v>
      </c>
      <c r="C104" s="1" t="s">
        <v>218</v>
      </c>
      <c r="D104" s="1" t="s">
        <v>54</v>
      </c>
      <c r="E104" s="1" t="b">
        <v>0</v>
      </c>
      <c r="M104" s="1" t="s">
        <v>217</v>
      </c>
    </row>
    <row r="105" spans="1:13" ht="255" x14ac:dyDescent="0.2">
      <c r="A105" s="45" t="s">
        <v>219</v>
      </c>
      <c r="B105" s="1" t="s">
        <v>220</v>
      </c>
      <c r="C105" s="1" t="s">
        <v>222</v>
      </c>
      <c r="D105" s="1" t="s">
        <v>54</v>
      </c>
      <c r="E105" s="1" t="b">
        <v>0</v>
      </c>
      <c r="M105" s="1" t="s">
        <v>221</v>
      </c>
    </row>
    <row r="106" spans="1:13" ht="240" x14ac:dyDescent="0.2">
      <c r="A106" s="46" t="s">
        <v>223</v>
      </c>
      <c r="B106" s="1" t="s">
        <v>224</v>
      </c>
      <c r="C106" s="1" t="s">
        <v>226</v>
      </c>
      <c r="D106" s="1" t="s">
        <v>96</v>
      </c>
      <c r="E106" s="1" t="b">
        <v>0</v>
      </c>
      <c r="M106" s="1" t="s">
        <v>225</v>
      </c>
    </row>
    <row r="107" spans="1:13" ht="225" x14ac:dyDescent="0.2">
      <c r="A107" s="47" t="s">
        <v>227</v>
      </c>
      <c r="B107" s="1" t="s">
        <v>228</v>
      </c>
      <c r="C107" s="1" t="s">
        <v>230</v>
      </c>
      <c r="D107" s="1" t="s">
        <v>96</v>
      </c>
      <c r="E107" s="1" t="b">
        <v>0</v>
      </c>
      <c r="M107" s="1" t="s">
        <v>229</v>
      </c>
    </row>
    <row r="108" spans="1:13" ht="210" x14ac:dyDescent="0.2">
      <c r="A108" s="48" t="s">
        <v>231</v>
      </c>
      <c r="B108" s="1" t="s">
        <v>232</v>
      </c>
      <c r="C108" s="1" t="s">
        <v>234</v>
      </c>
      <c r="D108" s="1" t="s">
        <v>96</v>
      </c>
      <c r="E108" s="1" t="b">
        <v>0</v>
      </c>
      <c r="M108" s="1" t="s">
        <v>233</v>
      </c>
    </row>
    <row r="109" spans="1:13" ht="255" x14ac:dyDescent="0.2">
      <c r="A109" s="49" t="s">
        <v>235</v>
      </c>
      <c r="B109" s="1" t="s">
        <v>236</v>
      </c>
      <c r="C109" s="1" t="s">
        <v>238</v>
      </c>
      <c r="D109" s="1" t="s">
        <v>67</v>
      </c>
      <c r="E109" s="1" t="b">
        <v>0</v>
      </c>
      <c r="M109" s="1" t="s">
        <v>237</v>
      </c>
    </row>
    <row r="110" spans="1:13" ht="180" x14ac:dyDescent="0.2">
      <c r="A110" s="50" t="s">
        <v>239</v>
      </c>
      <c r="B110" s="1" t="s">
        <v>240</v>
      </c>
      <c r="C110" s="1" t="s">
        <v>242</v>
      </c>
      <c r="D110" s="1" t="s">
        <v>49</v>
      </c>
      <c r="E110" s="1" t="b">
        <v>0</v>
      </c>
      <c r="M110" s="1" t="s">
        <v>241</v>
      </c>
    </row>
    <row r="111" spans="1:13" ht="210" x14ac:dyDescent="0.2">
      <c r="A111" s="51" t="s">
        <v>243</v>
      </c>
      <c r="B111" s="1" t="s">
        <v>244</v>
      </c>
      <c r="C111" s="1" t="s">
        <v>246</v>
      </c>
      <c r="D111" s="1" t="s">
        <v>247</v>
      </c>
      <c r="E111" s="1" t="b">
        <v>0</v>
      </c>
      <c r="M111" s="1" t="s">
        <v>245</v>
      </c>
    </row>
    <row r="112" spans="1:13" ht="285" x14ac:dyDescent="0.2">
      <c r="A112" s="52" t="s">
        <v>248</v>
      </c>
      <c r="B112" s="1" t="s">
        <v>249</v>
      </c>
      <c r="C112" s="1" t="s">
        <v>251</v>
      </c>
      <c r="D112" s="1" t="s">
        <v>54</v>
      </c>
      <c r="E112" s="1" t="b">
        <v>0</v>
      </c>
      <c r="M112" s="1" t="s">
        <v>250</v>
      </c>
    </row>
    <row r="113" spans="1:13" ht="180" x14ac:dyDescent="0.2">
      <c r="A113" s="53" t="s">
        <v>252</v>
      </c>
      <c r="B113" s="1" t="s">
        <v>253</v>
      </c>
      <c r="C113" s="1" t="s">
        <v>255</v>
      </c>
      <c r="D113" s="1" t="s">
        <v>49</v>
      </c>
      <c r="E113" s="1" t="b">
        <v>0</v>
      </c>
      <c r="M113" s="1" t="s">
        <v>254</v>
      </c>
    </row>
    <row r="114" spans="1:13" ht="195" x14ac:dyDescent="0.2">
      <c r="A114" s="54" t="s">
        <v>256</v>
      </c>
      <c r="B114" s="1" t="s">
        <v>257</v>
      </c>
      <c r="C114" s="1" t="s">
        <v>259</v>
      </c>
      <c r="D114" s="1" t="s">
        <v>96</v>
      </c>
      <c r="E114" s="1" t="b">
        <v>0</v>
      </c>
      <c r="M114" s="1" t="s">
        <v>258</v>
      </c>
    </row>
    <row r="115" spans="1:13" ht="225" x14ac:dyDescent="0.2">
      <c r="A115" s="55" t="s">
        <v>260</v>
      </c>
      <c r="B115" s="1" t="s">
        <v>261</v>
      </c>
      <c r="C115" s="1" t="s">
        <v>263</v>
      </c>
      <c r="D115" s="1" t="s">
        <v>96</v>
      </c>
      <c r="E115" s="1" t="b">
        <v>0</v>
      </c>
      <c r="M115" s="1" t="s">
        <v>262</v>
      </c>
    </row>
    <row r="116" spans="1:13" ht="195" x14ac:dyDescent="0.2">
      <c r="A116" s="56" t="s">
        <v>264</v>
      </c>
      <c r="B116" s="1" t="s">
        <v>265</v>
      </c>
      <c r="C116" s="1" t="s">
        <v>267</v>
      </c>
      <c r="D116" s="1" t="s">
        <v>96</v>
      </c>
      <c r="E116" s="1" t="b">
        <v>0</v>
      </c>
      <c r="M116" s="1" t="s">
        <v>266</v>
      </c>
    </row>
    <row r="117" spans="1:13" ht="255" x14ac:dyDescent="0.2">
      <c r="A117" s="57" t="s">
        <v>268</v>
      </c>
      <c r="B117" s="1" t="s">
        <v>269</v>
      </c>
      <c r="C117" s="1" t="s">
        <v>271</v>
      </c>
      <c r="D117" s="1" t="s">
        <v>54</v>
      </c>
      <c r="E117" s="1" t="b">
        <v>0</v>
      </c>
      <c r="M117" s="1" t="s">
        <v>270</v>
      </c>
    </row>
    <row r="118" spans="1:13" ht="225" x14ac:dyDescent="0.2">
      <c r="A118" s="58" t="s">
        <v>272</v>
      </c>
      <c r="B118" s="1" t="s">
        <v>273</v>
      </c>
      <c r="C118" s="1" t="s">
        <v>275</v>
      </c>
      <c r="D118" s="1" t="s">
        <v>247</v>
      </c>
      <c r="E118" s="1" t="b">
        <v>0</v>
      </c>
      <c r="M118" s="1" t="s">
        <v>274</v>
      </c>
    </row>
    <row r="119" spans="1:13" ht="210" x14ac:dyDescent="0.2">
      <c r="A119" s="59" t="s">
        <v>276</v>
      </c>
      <c r="B119" s="1" t="s">
        <v>277</v>
      </c>
      <c r="C119" s="1" t="s">
        <v>279</v>
      </c>
      <c r="D119" s="1" t="s">
        <v>96</v>
      </c>
      <c r="E119" s="1" t="b">
        <v>0</v>
      </c>
      <c r="M119" s="1" t="s">
        <v>278</v>
      </c>
    </row>
    <row r="120" spans="1:13" ht="195" x14ac:dyDescent="0.2">
      <c r="A120" s="60" t="s">
        <v>280</v>
      </c>
      <c r="B120" s="1" t="s">
        <v>281</v>
      </c>
      <c r="C120" s="1" t="s">
        <v>283</v>
      </c>
      <c r="D120" s="1" t="s">
        <v>54</v>
      </c>
      <c r="E120" s="1" t="b">
        <v>0</v>
      </c>
      <c r="M120" s="1" t="s">
        <v>282</v>
      </c>
    </row>
    <row r="121" spans="1:13" ht="195" x14ac:dyDescent="0.2">
      <c r="A121" s="61" t="s">
        <v>284</v>
      </c>
      <c r="B121" s="1" t="s">
        <v>285</v>
      </c>
      <c r="C121" s="1" t="s">
        <v>287</v>
      </c>
      <c r="D121" s="1" t="s">
        <v>67</v>
      </c>
      <c r="E121" s="1" t="b">
        <v>0</v>
      </c>
      <c r="M121" s="1" t="s">
        <v>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41F6-B587-BA4B-B35E-37991D8F49DC}">
  <dimension ref="A1:I77"/>
  <sheetViews>
    <sheetView tabSelected="1" zoomScale="110" workbookViewId="0">
      <pane xSplit="5" ySplit="3" topLeftCell="F4" activePane="bottomRight" state="frozen"/>
      <selection pane="topRight" activeCell="F1" sqref="F1"/>
      <selection pane="bottomLeft" activeCell="A4" sqref="A4"/>
      <selection pane="bottomRight" activeCell="I23" sqref="I23"/>
    </sheetView>
  </sheetViews>
  <sheetFormatPr baseColWidth="10" defaultRowHeight="15" x14ac:dyDescent="0.2"/>
  <cols>
    <col min="1" max="1" width="3.1640625" bestFit="1" customWidth="1"/>
    <col min="2" max="2" width="18.83203125" bestFit="1" customWidth="1"/>
    <col min="3" max="3" width="29.3320312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9" ht="32" thickBot="1" x14ac:dyDescent="0.4">
      <c r="B1" s="80" t="s">
        <v>3</v>
      </c>
      <c r="C1" s="80"/>
      <c r="D1" s="80"/>
      <c r="E1" s="80"/>
      <c r="F1" s="80"/>
      <c r="G1" s="80"/>
      <c r="H1" s="80"/>
      <c r="I1" s="80"/>
    </row>
    <row r="2" spans="1:9" ht="17" customHeight="1" thickBot="1" x14ac:dyDescent="0.25">
      <c r="B2" s="62" t="s">
        <v>288</v>
      </c>
      <c r="C2" s="81" t="s">
        <v>289</v>
      </c>
      <c r="D2" s="82"/>
      <c r="E2" s="63" t="s">
        <v>290</v>
      </c>
      <c r="F2" s="83" t="s">
        <v>291</v>
      </c>
      <c r="G2" s="84"/>
      <c r="H2" s="84"/>
      <c r="I2" s="85"/>
    </row>
    <row r="3" spans="1:9" x14ac:dyDescent="0.2">
      <c r="B3" s="64" t="s">
        <v>292</v>
      </c>
      <c r="C3" s="65" t="s">
        <v>292</v>
      </c>
      <c r="D3" s="66" t="s">
        <v>293</v>
      </c>
      <c r="E3" s="66" t="s">
        <v>294</v>
      </c>
      <c r="F3" s="67" t="s">
        <v>295</v>
      </c>
      <c r="G3" s="68" t="s">
        <v>296</v>
      </c>
      <c r="H3" s="69" t="s">
        <v>297</v>
      </c>
      <c r="I3" s="70" t="s">
        <v>298</v>
      </c>
    </row>
    <row r="4" spans="1:9" x14ac:dyDescent="0.2">
      <c r="A4">
        <v>18</v>
      </c>
      <c r="B4" s="71" t="s">
        <v>118</v>
      </c>
      <c r="C4" s="71" t="s">
        <v>120</v>
      </c>
      <c r="D4" s="71" t="s">
        <v>67</v>
      </c>
      <c r="E4" s="71" t="b">
        <v>1</v>
      </c>
      <c r="F4" s="72" t="s">
        <v>299</v>
      </c>
      <c r="G4" s="73" t="s">
        <v>299</v>
      </c>
      <c r="H4" s="74" t="s">
        <v>299</v>
      </c>
      <c r="I4" s="75" t="s">
        <v>299</v>
      </c>
    </row>
    <row r="5" spans="1:9" x14ac:dyDescent="0.2">
      <c r="A5">
        <v>8</v>
      </c>
      <c r="B5" s="71" t="s">
        <v>77</v>
      </c>
      <c r="C5" s="71" t="s">
        <v>79</v>
      </c>
      <c r="D5" s="71" t="s">
        <v>54</v>
      </c>
      <c r="E5" s="71" t="b">
        <v>1</v>
      </c>
      <c r="F5" s="72" t="s">
        <v>299</v>
      </c>
      <c r="G5" s="73" t="s">
        <v>299</v>
      </c>
      <c r="H5" s="74" t="s">
        <v>299</v>
      </c>
      <c r="I5" s="75" t="s">
        <v>313</v>
      </c>
    </row>
    <row r="6" spans="1:9" x14ac:dyDescent="0.2">
      <c r="A6">
        <v>10</v>
      </c>
      <c r="B6" s="71" t="s">
        <v>85</v>
      </c>
      <c r="C6" s="71" t="s">
        <v>87</v>
      </c>
      <c r="D6" s="71" t="s">
        <v>54</v>
      </c>
      <c r="E6" s="71" t="b">
        <v>1</v>
      </c>
      <c r="F6" s="72" t="s">
        <v>299</v>
      </c>
      <c r="G6" s="73" t="s">
        <v>299</v>
      </c>
      <c r="H6" s="74" t="s">
        <v>299</v>
      </c>
      <c r="I6" s="75" t="s">
        <v>299</v>
      </c>
    </row>
    <row r="7" spans="1:9" x14ac:dyDescent="0.2">
      <c r="A7">
        <v>20</v>
      </c>
      <c r="B7" s="71" t="s">
        <v>126</v>
      </c>
      <c r="C7" s="71" t="s">
        <v>128</v>
      </c>
      <c r="D7" s="71" t="s">
        <v>67</v>
      </c>
      <c r="E7" s="71" t="b">
        <v>1</v>
      </c>
      <c r="F7" s="72" t="s">
        <v>299</v>
      </c>
      <c r="G7" s="73" t="s">
        <v>299</v>
      </c>
      <c r="H7" s="74" t="s">
        <v>299</v>
      </c>
      <c r="I7" s="75" t="s">
        <v>312</v>
      </c>
    </row>
    <row r="8" spans="1:9" x14ac:dyDescent="0.2">
      <c r="A8">
        <v>1</v>
      </c>
      <c r="B8" s="71" t="s">
        <v>46</v>
      </c>
      <c r="C8" s="71" t="s">
        <v>48</v>
      </c>
      <c r="D8" s="71" t="s">
        <v>49</v>
      </c>
      <c r="E8" s="71" t="b">
        <v>1</v>
      </c>
      <c r="F8" s="72" t="s">
        <v>299</v>
      </c>
      <c r="G8" s="73" t="s">
        <v>299</v>
      </c>
      <c r="H8" s="74" t="s">
        <v>299</v>
      </c>
      <c r="I8" s="75" t="s">
        <v>299</v>
      </c>
    </row>
    <row r="9" spans="1:9" x14ac:dyDescent="0.2">
      <c r="A9">
        <v>7</v>
      </c>
      <c r="B9" s="71" t="s">
        <v>73</v>
      </c>
      <c r="C9" s="71" t="s">
        <v>75</v>
      </c>
      <c r="D9" s="71" t="s">
        <v>67</v>
      </c>
      <c r="E9" s="71" t="b">
        <v>1</v>
      </c>
      <c r="F9" s="72" t="s">
        <v>299</v>
      </c>
      <c r="G9" s="73" t="s">
        <v>299</v>
      </c>
      <c r="H9" s="74" t="s">
        <v>299</v>
      </c>
      <c r="I9" s="75" t="s">
        <v>299</v>
      </c>
    </row>
    <row r="10" spans="1:9" x14ac:dyDescent="0.2">
      <c r="A10">
        <v>26</v>
      </c>
      <c r="B10" s="71" t="s">
        <v>150</v>
      </c>
      <c r="C10" s="71" t="s">
        <v>152</v>
      </c>
      <c r="D10" s="71" t="s">
        <v>67</v>
      </c>
      <c r="E10" s="71" t="b">
        <v>1</v>
      </c>
      <c r="F10" s="72" t="s">
        <v>299</v>
      </c>
      <c r="G10" s="73" t="s">
        <v>299</v>
      </c>
      <c r="H10" s="74" t="s">
        <v>299</v>
      </c>
      <c r="I10" s="75" t="s">
        <v>299</v>
      </c>
    </row>
    <row r="11" spans="1:9" x14ac:dyDescent="0.2">
      <c r="A11">
        <v>16</v>
      </c>
      <c r="B11" s="71" t="s">
        <v>110</v>
      </c>
      <c r="C11" s="71" t="s">
        <v>112</v>
      </c>
      <c r="D11" s="71" t="s">
        <v>54</v>
      </c>
      <c r="E11" s="71" t="b">
        <v>1</v>
      </c>
      <c r="F11" s="72" t="s">
        <v>299</v>
      </c>
      <c r="G11" s="73" t="s">
        <v>299</v>
      </c>
      <c r="H11" s="74" t="s">
        <v>299</v>
      </c>
      <c r="I11" s="75" t="s">
        <v>299</v>
      </c>
    </row>
    <row r="12" spans="1:9" x14ac:dyDescent="0.2">
      <c r="A12">
        <v>6</v>
      </c>
      <c r="B12" s="71" t="s">
        <v>69</v>
      </c>
      <c r="C12" s="71" t="s">
        <v>71</v>
      </c>
      <c r="D12" s="71" t="s">
        <v>67</v>
      </c>
      <c r="E12" s="71" t="b">
        <v>1</v>
      </c>
      <c r="F12" s="72" t="s">
        <v>299</v>
      </c>
      <c r="G12" s="73" t="s">
        <v>299</v>
      </c>
      <c r="H12" s="74" t="s">
        <v>299</v>
      </c>
      <c r="I12" s="75" t="s">
        <v>299</v>
      </c>
    </row>
    <row r="13" spans="1:9" x14ac:dyDescent="0.2">
      <c r="A13">
        <v>22</v>
      </c>
      <c r="B13" s="71" t="s">
        <v>134</v>
      </c>
      <c r="C13" s="71" t="s">
        <v>136</v>
      </c>
      <c r="D13" s="71" t="s">
        <v>54</v>
      </c>
      <c r="E13" s="71" t="b">
        <v>1</v>
      </c>
      <c r="F13" s="72" t="s">
        <v>299</v>
      </c>
      <c r="G13" s="73" t="s">
        <v>299</v>
      </c>
      <c r="H13" s="74" t="s">
        <v>299</v>
      </c>
      <c r="I13" s="75" t="s">
        <v>312</v>
      </c>
    </row>
    <row r="14" spans="1:9" x14ac:dyDescent="0.2">
      <c r="A14">
        <v>19</v>
      </c>
      <c r="B14" s="71" t="s">
        <v>122</v>
      </c>
      <c r="C14" s="71" t="s">
        <v>124</v>
      </c>
      <c r="D14" s="71" t="s">
        <v>67</v>
      </c>
      <c r="E14" s="71" t="b">
        <v>1</v>
      </c>
      <c r="F14" s="72" t="s">
        <v>299</v>
      </c>
      <c r="G14" s="73" t="s">
        <v>299</v>
      </c>
      <c r="H14" s="74" t="s">
        <v>299</v>
      </c>
      <c r="I14" s="75" t="s">
        <v>299</v>
      </c>
    </row>
    <row r="15" spans="1:9" x14ac:dyDescent="0.2">
      <c r="A15">
        <v>25</v>
      </c>
      <c r="B15" s="71" t="s">
        <v>146</v>
      </c>
      <c r="C15" s="71" t="s">
        <v>148</v>
      </c>
      <c r="D15" s="71" t="s">
        <v>54</v>
      </c>
      <c r="E15" s="71" t="b">
        <v>1</v>
      </c>
      <c r="F15" s="72" t="s">
        <v>299</v>
      </c>
      <c r="G15" s="73" t="s">
        <v>299</v>
      </c>
      <c r="H15" s="74" t="s">
        <v>299</v>
      </c>
      <c r="I15" s="75" t="s">
        <v>299</v>
      </c>
    </row>
    <row r="16" spans="1:9" x14ac:dyDescent="0.2">
      <c r="A16">
        <v>27</v>
      </c>
      <c r="B16" s="71" t="s">
        <v>154</v>
      </c>
      <c r="C16" s="71" t="s">
        <v>156</v>
      </c>
      <c r="D16" s="71" t="s">
        <v>67</v>
      </c>
      <c r="E16" s="71" t="b">
        <v>1</v>
      </c>
      <c r="F16" s="72" t="s">
        <v>299</v>
      </c>
      <c r="G16" s="73" t="s">
        <v>299</v>
      </c>
      <c r="H16" s="74" t="s">
        <v>299</v>
      </c>
      <c r="I16" s="75" t="s">
        <v>299</v>
      </c>
    </row>
    <row r="17" spans="1:9" x14ac:dyDescent="0.2">
      <c r="A17">
        <v>24</v>
      </c>
      <c r="B17" s="71" t="s">
        <v>142</v>
      </c>
      <c r="C17" s="71" t="s">
        <v>144</v>
      </c>
      <c r="D17" s="71" t="s">
        <v>67</v>
      </c>
      <c r="E17" s="71" t="b">
        <v>1</v>
      </c>
      <c r="F17" s="72" t="s">
        <v>299</v>
      </c>
      <c r="G17" s="73" t="s">
        <v>299</v>
      </c>
      <c r="H17" s="74" t="s">
        <v>299</v>
      </c>
      <c r="I17" s="75" t="s">
        <v>299</v>
      </c>
    </row>
    <row r="18" spans="1:9" x14ac:dyDescent="0.2">
      <c r="A18">
        <v>15</v>
      </c>
      <c r="B18" s="71" t="s">
        <v>106</v>
      </c>
      <c r="C18" s="71" t="s">
        <v>108</v>
      </c>
      <c r="D18" s="71" t="s">
        <v>67</v>
      </c>
      <c r="E18" s="71" t="b">
        <v>1</v>
      </c>
      <c r="F18" s="72" t="s">
        <v>299</v>
      </c>
      <c r="G18" s="73" t="s">
        <v>299</v>
      </c>
      <c r="H18" s="74" t="s">
        <v>299</v>
      </c>
      <c r="I18" s="75" t="s">
        <v>299</v>
      </c>
    </row>
    <row r="19" spans="1:9" x14ac:dyDescent="0.2">
      <c r="A19">
        <v>11</v>
      </c>
      <c r="B19" s="71" t="s">
        <v>89</v>
      </c>
      <c r="C19" s="71" t="s">
        <v>91</v>
      </c>
      <c r="D19" s="71" t="s">
        <v>67</v>
      </c>
      <c r="E19" s="71" t="b">
        <v>1</v>
      </c>
      <c r="F19" s="72" t="s">
        <v>299</v>
      </c>
      <c r="G19" s="73" t="s">
        <v>299</v>
      </c>
      <c r="H19" s="74" t="s">
        <v>299</v>
      </c>
      <c r="I19" s="75" t="s">
        <v>313</v>
      </c>
    </row>
    <row r="20" spans="1:9" x14ac:dyDescent="0.2">
      <c r="A20">
        <v>17</v>
      </c>
      <c r="B20" s="71" t="s">
        <v>114</v>
      </c>
      <c r="C20" s="71" t="s">
        <v>116</v>
      </c>
      <c r="D20" s="71" t="s">
        <v>96</v>
      </c>
      <c r="E20" s="71" t="b">
        <v>1</v>
      </c>
      <c r="F20" s="72" t="s">
        <v>299</v>
      </c>
      <c r="G20" s="73" t="s">
        <v>299</v>
      </c>
      <c r="H20" s="74" t="s">
        <v>299</v>
      </c>
      <c r="I20" s="75" t="s">
        <v>299</v>
      </c>
    </row>
    <row r="21" spans="1:9" x14ac:dyDescent="0.2">
      <c r="A21">
        <v>9</v>
      </c>
      <c r="B21" s="71" t="s">
        <v>81</v>
      </c>
      <c r="C21" s="71" t="s">
        <v>83</v>
      </c>
      <c r="D21" s="71" t="s">
        <v>67</v>
      </c>
      <c r="E21" s="71" t="b">
        <v>1</v>
      </c>
      <c r="F21" s="72" t="s">
        <v>299</v>
      </c>
      <c r="G21" s="73" t="s">
        <v>299</v>
      </c>
      <c r="H21" s="74" t="s">
        <v>299</v>
      </c>
      <c r="I21" s="75" t="s">
        <v>299</v>
      </c>
    </row>
    <row r="22" spans="1:9" x14ac:dyDescent="0.2">
      <c r="A22">
        <v>14</v>
      </c>
      <c r="B22" s="71" t="s">
        <v>102</v>
      </c>
      <c r="C22" s="71" t="s">
        <v>104</v>
      </c>
      <c r="D22" s="71" t="s">
        <v>67</v>
      </c>
      <c r="E22" s="71" t="b">
        <v>1</v>
      </c>
      <c r="F22" s="72" t="s">
        <v>299</v>
      </c>
      <c r="G22" s="73" t="s">
        <v>299</v>
      </c>
      <c r="H22" s="74" t="s">
        <v>299</v>
      </c>
      <c r="I22" s="75" t="s">
        <v>313</v>
      </c>
    </row>
    <row r="23" spans="1:9" x14ac:dyDescent="0.2">
      <c r="A23">
        <v>21</v>
      </c>
      <c r="B23" s="71" t="s">
        <v>130</v>
      </c>
      <c r="C23" s="71" t="s">
        <v>132</v>
      </c>
      <c r="D23" s="71" t="s">
        <v>67</v>
      </c>
      <c r="E23" s="71" t="b">
        <v>1</v>
      </c>
      <c r="F23" s="72" t="s">
        <v>299</v>
      </c>
      <c r="G23" s="73" t="s">
        <v>299</v>
      </c>
      <c r="H23" s="74" t="s">
        <v>299</v>
      </c>
      <c r="I23" s="75" t="s">
        <v>313</v>
      </c>
    </row>
    <row r="24" spans="1:9" x14ac:dyDescent="0.2">
      <c r="A24">
        <v>4</v>
      </c>
      <c r="B24" s="71" t="s">
        <v>60</v>
      </c>
      <c r="C24" s="71" t="s">
        <v>62</v>
      </c>
      <c r="D24" s="71" t="s">
        <v>54</v>
      </c>
      <c r="E24" s="71" t="b">
        <v>1</v>
      </c>
      <c r="F24" s="72" t="s">
        <v>299</v>
      </c>
      <c r="G24" s="73" t="s">
        <v>299</v>
      </c>
      <c r="H24" s="74" t="s">
        <v>299</v>
      </c>
      <c r="I24" s="75" t="s">
        <v>299</v>
      </c>
    </row>
    <row r="25" spans="1:9" x14ac:dyDescent="0.2">
      <c r="A25">
        <v>12</v>
      </c>
      <c r="B25" s="71" t="s">
        <v>93</v>
      </c>
      <c r="C25" s="71" t="s">
        <v>95</v>
      </c>
      <c r="D25" s="71" t="s">
        <v>96</v>
      </c>
      <c r="E25" s="71" t="b">
        <v>1</v>
      </c>
      <c r="F25" s="72" t="s">
        <v>299</v>
      </c>
      <c r="G25" s="73" t="s">
        <v>299</v>
      </c>
      <c r="H25" s="74" t="s">
        <v>299</v>
      </c>
      <c r="I25" s="75" t="s">
        <v>299</v>
      </c>
    </row>
    <row r="26" spans="1:9" x14ac:dyDescent="0.2">
      <c r="A26">
        <v>2</v>
      </c>
      <c r="B26" s="71" t="s">
        <v>51</v>
      </c>
      <c r="C26" s="71" t="s">
        <v>53</v>
      </c>
      <c r="D26" s="71" t="s">
        <v>54</v>
      </c>
      <c r="E26" s="71" t="b">
        <v>1</v>
      </c>
      <c r="F26" s="72" t="s">
        <v>299</v>
      </c>
      <c r="G26" s="73" t="s">
        <v>299</v>
      </c>
      <c r="H26" s="74" t="s">
        <v>299</v>
      </c>
      <c r="I26" s="75" t="s">
        <v>299</v>
      </c>
    </row>
    <row r="27" spans="1:9" x14ac:dyDescent="0.2">
      <c r="A27">
        <v>5</v>
      </c>
      <c r="B27" s="71" t="s">
        <v>64</v>
      </c>
      <c r="C27" s="71" t="s">
        <v>66</v>
      </c>
      <c r="D27" s="71" t="s">
        <v>67</v>
      </c>
      <c r="E27" s="71" t="b">
        <v>1</v>
      </c>
      <c r="F27" s="72" t="s">
        <v>299</v>
      </c>
      <c r="G27" s="73" t="s">
        <v>299</v>
      </c>
      <c r="H27" s="74" t="s">
        <v>299</v>
      </c>
      <c r="I27" s="75" t="s">
        <v>299</v>
      </c>
    </row>
    <row r="28" spans="1:9" x14ac:dyDescent="0.2">
      <c r="A28">
        <v>13</v>
      </c>
      <c r="B28" s="71" t="s">
        <v>98</v>
      </c>
      <c r="C28" s="71" t="s">
        <v>100</v>
      </c>
      <c r="D28" s="71" t="s">
        <v>49</v>
      </c>
      <c r="E28" s="71" t="b">
        <v>1</v>
      </c>
      <c r="F28" s="72" t="s">
        <v>299</v>
      </c>
      <c r="G28" s="73" t="s">
        <v>299</v>
      </c>
      <c r="H28" s="74" t="s">
        <v>299</v>
      </c>
      <c r="I28" s="75" t="s">
        <v>299</v>
      </c>
    </row>
    <row r="29" spans="1:9" x14ac:dyDescent="0.2">
      <c r="A29">
        <v>23</v>
      </c>
      <c r="B29" s="71" t="s">
        <v>138</v>
      </c>
      <c r="C29" s="71" t="s">
        <v>140</v>
      </c>
      <c r="D29" s="71" t="s">
        <v>49</v>
      </c>
      <c r="E29" s="71" t="b">
        <v>1</v>
      </c>
      <c r="F29" s="72" t="s">
        <v>299</v>
      </c>
      <c r="G29" s="73" t="s">
        <v>299</v>
      </c>
      <c r="H29" s="74" t="s">
        <v>299</v>
      </c>
      <c r="I29" s="75" t="s">
        <v>299</v>
      </c>
    </row>
    <row r="30" spans="1:9" x14ac:dyDescent="0.2">
      <c r="A30">
        <v>3</v>
      </c>
      <c r="B30" s="71" t="s">
        <v>56</v>
      </c>
      <c r="C30" s="71" t="s">
        <v>58</v>
      </c>
      <c r="D30" s="71" t="s">
        <v>49</v>
      </c>
      <c r="E30" s="71" t="b">
        <v>1</v>
      </c>
      <c r="F30" s="72" t="s">
        <v>299</v>
      </c>
      <c r="G30" s="73" t="s">
        <v>299</v>
      </c>
      <c r="H30" s="74" t="s">
        <v>299</v>
      </c>
      <c r="I30" s="75" t="s">
        <v>299</v>
      </c>
    </row>
    <row r="31" spans="1:9" x14ac:dyDescent="0.2">
      <c r="A31">
        <v>47</v>
      </c>
      <c r="B31" s="71" t="s">
        <v>232</v>
      </c>
      <c r="C31" s="71" t="s">
        <v>234</v>
      </c>
      <c r="D31" s="71" t="s">
        <v>96</v>
      </c>
      <c r="E31" s="71" t="b">
        <v>0</v>
      </c>
      <c r="F31" s="72" t="s">
        <v>299</v>
      </c>
      <c r="G31" s="73" t="s">
        <v>299</v>
      </c>
      <c r="H31" s="74" t="s">
        <v>300</v>
      </c>
      <c r="I31" s="75" t="s">
        <v>299</v>
      </c>
    </row>
    <row r="32" spans="1:9" x14ac:dyDescent="0.2">
      <c r="A32">
        <v>44</v>
      </c>
      <c r="B32" s="71" t="s">
        <v>220</v>
      </c>
      <c r="C32" s="71" t="s">
        <v>222</v>
      </c>
      <c r="D32" s="71" t="s">
        <v>54</v>
      </c>
      <c r="E32" s="71" t="b">
        <v>0</v>
      </c>
      <c r="F32" s="72" t="s">
        <v>299</v>
      </c>
      <c r="G32" s="73" t="s">
        <v>299</v>
      </c>
      <c r="H32" s="74" t="s">
        <v>300</v>
      </c>
      <c r="I32" s="75" t="s">
        <v>299</v>
      </c>
    </row>
    <row r="33" spans="1:9" x14ac:dyDescent="0.2">
      <c r="A33">
        <v>56</v>
      </c>
      <c r="B33" s="71" t="s">
        <v>269</v>
      </c>
      <c r="C33" s="71" t="s">
        <v>271</v>
      </c>
      <c r="D33" s="71" t="s">
        <v>54</v>
      </c>
      <c r="E33" s="71" t="b">
        <v>0</v>
      </c>
      <c r="F33" s="72" t="s">
        <v>299</v>
      </c>
      <c r="G33" s="73" t="s">
        <v>299</v>
      </c>
      <c r="H33" s="74" t="s">
        <v>300</v>
      </c>
      <c r="I33" s="75" t="s">
        <v>299</v>
      </c>
    </row>
    <row r="34" spans="1:9" x14ac:dyDescent="0.2">
      <c r="A34">
        <v>33</v>
      </c>
      <c r="B34" s="71" t="s">
        <v>177</v>
      </c>
      <c r="C34" s="71" t="s">
        <v>179</v>
      </c>
      <c r="D34" s="71" t="s">
        <v>54</v>
      </c>
      <c r="E34" s="71" t="b">
        <v>0</v>
      </c>
      <c r="F34" s="72" t="s">
        <v>299</v>
      </c>
      <c r="G34" s="73" t="s">
        <v>299</v>
      </c>
      <c r="H34" s="74" t="s">
        <v>300</v>
      </c>
      <c r="I34" s="75" t="s">
        <v>300</v>
      </c>
    </row>
    <row r="35" spans="1:9" x14ac:dyDescent="0.2">
      <c r="A35">
        <v>52</v>
      </c>
      <c r="B35" s="71" t="s">
        <v>253</v>
      </c>
      <c r="C35" s="71" t="s">
        <v>255</v>
      </c>
      <c r="D35" s="71" t="s">
        <v>49</v>
      </c>
      <c r="E35" s="71" t="b">
        <v>0</v>
      </c>
      <c r="F35" s="72" t="s">
        <v>299</v>
      </c>
      <c r="G35" s="73" t="s">
        <v>299</v>
      </c>
      <c r="H35" s="74" t="s">
        <v>300</v>
      </c>
      <c r="I35" s="75" t="s">
        <v>300</v>
      </c>
    </row>
    <row r="36" spans="1:9" x14ac:dyDescent="0.2">
      <c r="A36">
        <v>39</v>
      </c>
      <c r="B36" s="71" t="s">
        <v>201</v>
      </c>
      <c r="C36" s="71" t="s">
        <v>203</v>
      </c>
      <c r="D36" s="71" t="s">
        <v>96</v>
      </c>
      <c r="E36" s="71" t="b">
        <v>0</v>
      </c>
      <c r="F36" s="72" t="s">
        <v>299</v>
      </c>
      <c r="G36" s="73" t="s">
        <v>299</v>
      </c>
      <c r="H36" s="74" t="s">
        <v>300</v>
      </c>
      <c r="I36" s="75" t="s">
        <v>300</v>
      </c>
    </row>
    <row r="37" spans="1:9" x14ac:dyDescent="0.2">
      <c r="A37">
        <v>31</v>
      </c>
      <c r="B37" s="71" t="s">
        <v>170</v>
      </c>
      <c r="C37" s="71" t="s">
        <v>22</v>
      </c>
      <c r="D37" s="71" t="s">
        <v>96</v>
      </c>
      <c r="E37" s="71" t="b">
        <v>0</v>
      </c>
      <c r="F37" s="72" t="s">
        <v>299</v>
      </c>
      <c r="G37" s="73" t="s">
        <v>299</v>
      </c>
      <c r="H37" s="74" t="s">
        <v>300</v>
      </c>
      <c r="I37" s="75" t="s">
        <v>300</v>
      </c>
    </row>
    <row r="38" spans="1:9" x14ac:dyDescent="0.2">
      <c r="A38">
        <v>58</v>
      </c>
      <c r="B38" s="71" t="s">
        <v>277</v>
      </c>
      <c r="C38" s="71" t="s">
        <v>279</v>
      </c>
      <c r="D38" s="71" t="s">
        <v>96</v>
      </c>
      <c r="E38" s="71" t="b">
        <v>0</v>
      </c>
      <c r="F38" s="72" t="s">
        <v>299</v>
      </c>
      <c r="G38" s="73" t="s">
        <v>299</v>
      </c>
      <c r="H38" s="74" t="s">
        <v>300</v>
      </c>
      <c r="I38" s="75" t="s">
        <v>300</v>
      </c>
    </row>
    <row r="39" spans="1:9" x14ac:dyDescent="0.2">
      <c r="A39">
        <v>55</v>
      </c>
      <c r="B39" s="71" t="s">
        <v>265</v>
      </c>
      <c r="C39" s="71" t="s">
        <v>267</v>
      </c>
      <c r="D39" s="71" t="s">
        <v>96</v>
      </c>
      <c r="E39" s="71" t="b">
        <v>0</v>
      </c>
      <c r="F39" s="72" t="s">
        <v>299</v>
      </c>
      <c r="G39" s="73" t="s">
        <v>299</v>
      </c>
      <c r="H39" s="74" t="s">
        <v>300</v>
      </c>
      <c r="I39" s="75" t="s">
        <v>300</v>
      </c>
    </row>
    <row r="40" spans="1:9" x14ac:dyDescent="0.2">
      <c r="A40">
        <v>53</v>
      </c>
      <c r="B40" s="71" t="s">
        <v>257</v>
      </c>
      <c r="C40" s="71" t="s">
        <v>259</v>
      </c>
      <c r="D40" s="71" t="s">
        <v>96</v>
      </c>
      <c r="E40" s="71" t="b">
        <v>0</v>
      </c>
      <c r="F40" s="72" t="s">
        <v>299</v>
      </c>
      <c r="G40" s="73" t="s">
        <v>299</v>
      </c>
      <c r="H40" s="74" t="s">
        <v>300</v>
      </c>
      <c r="I40" s="75" t="s">
        <v>300</v>
      </c>
    </row>
    <row r="41" spans="1:9" x14ac:dyDescent="0.2">
      <c r="A41">
        <v>49</v>
      </c>
      <c r="B41" s="71" t="s">
        <v>240</v>
      </c>
      <c r="C41" s="71" t="s">
        <v>242</v>
      </c>
      <c r="D41" s="71" t="s">
        <v>49</v>
      </c>
      <c r="E41" s="71" t="b">
        <v>0</v>
      </c>
      <c r="F41" s="72" t="s">
        <v>299</v>
      </c>
      <c r="G41" s="73" t="s">
        <v>299</v>
      </c>
      <c r="H41" s="74" t="s">
        <v>300</v>
      </c>
      <c r="I41" s="75" t="s">
        <v>300</v>
      </c>
    </row>
    <row r="42" spans="1:9" x14ac:dyDescent="0.2">
      <c r="A42">
        <v>43</v>
      </c>
      <c r="B42" s="71" t="s">
        <v>216</v>
      </c>
      <c r="C42" s="71" t="s">
        <v>218</v>
      </c>
      <c r="D42" s="71" t="s">
        <v>54</v>
      </c>
      <c r="E42" s="71" t="b">
        <v>0</v>
      </c>
      <c r="F42" s="72" t="s">
        <v>299</v>
      </c>
      <c r="G42" s="73" t="s">
        <v>299</v>
      </c>
      <c r="H42" s="74" t="s">
        <v>300</v>
      </c>
      <c r="I42" s="75" t="s">
        <v>299</v>
      </c>
    </row>
    <row r="43" spans="1:9" x14ac:dyDescent="0.2">
      <c r="A43">
        <v>38</v>
      </c>
      <c r="B43" s="71" t="s">
        <v>197</v>
      </c>
      <c r="C43" s="71" t="s">
        <v>199</v>
      </c>
      <c r="D43" s="71" t="s">
        <v>54</v>
      </c>
      <c r="E43" s="71" t="b">
        <v>0</v>
      </c>
      <c r="F43" s="72" t="s">
        <v>299</v>
      </c>
      <c r="G43" s="73" t="s">
        <v>299</v>
      </c>
      <c r="H43" s="74" t="s">
        <v>300</v>
      </c>
      <c r="I43" s="75" t="s">
        <v>299</v>
      </c>
    </row>
    <row r="44" spans="1:9" x14ac:dyDescent="0.2">
      <c r="A44">
        <v>50</v>
      </c>
      <c r="B44" s="71" t="s">
        <v>244</v>
      </c>
      <c r="C44" s="71" t="s">
        <v>246</v>
      </c>
      <c r="D44" s="71" t="s">
        <v>247</v>
      </c>
      <c r="E44" s="71" t="b">
        <v>0</v>
      </c>
      <c r="F44" s="72" t="s">
        <v>299</v>
      </c>
      <c r="G44" s="73" t="s">
        <v>299</v>
      </c>
      <c r="H44" s="74" t="s">
        <v>300</v>
      </c>
      <c r="I44" s="75" t="s">
        <v>300</v>
      </c>
    </row>
    <row r="45" spans="1:9" x14ac:dyDescent="0.2">
      <c r="A45">
        <v>54</v>
      </c>
      <c r="B45" s="71" t="s">
        <v>261</v>
      </c>
      <c r="C45" s="71" t="s">
        <v>263</v>
      </c>
      <c r="D45" s="71" t="s">
        <v>96</v>
      </c>
      <c r="E45" s="71" t="b">
        <v>0</v>
      </c>
      <c r="F45" s="72" t="s">
        <v>299</v>
      </c>
      <c r="G45" s="73" t="s">
        <v>299</v>
      </c>
      <c r="H45" s="74" t="s">
        <v>300</v>
      </c>
      <c r="I45" s="75" t="s">
        <v>300</v>
      </c>
    </row>
    <row r="46" spans="1:9" x14ac:dyDescent="0.2">
      <c r="A46">
        <v>36</v>
      </c>
      <c r="B46" s="71" t="s">
        <v>189</v>
      </c>
      <c r="C46" s="71" t="s">
        <v>191</v>
      </c>
      <c r="D46" s="71" t="s">
        <v>96</v>
      </c>
      <c r="E46" s="71" t="b">
        <v>0</v>
      </c>
      <c r="F46" s="72" t="s">
        <v>299</v>
      </c>
      <c r="G46" s="73" t="s">
        <v>299</v>
      </c>
      <c r="H46" s="74" t="s">
        <v>300</v>
      </c>
      <c r="I46" s="75" t="s">
        <v>299</v>
      </c>
    </row>
    <row r="47" spans="1:9" x14ac:dyDescent="0.2">
      <c r="A47">
        <v>60</v>
      </c>
      <c r="B47" s="71" t="s">
        <v>285</v>
      </c>
      <c r="C47" s="71" t="s">
        <v>287</v>
      </c>
      <c r="D47" s="71" t="s">
        <v>67</v>
      </c>
      <c r="E47" s="71" t="b">
        <v>0</v>
      </c>
      <c r="F47" s="72" t="s">
        <v>299</v>
      </c>
      <c r="G47" s="73" t="s">
        <v>299</v>
      </c>
      <c r="H47" s="74" t="s">
        <v>300</v>
      </c>
      <c r="I47" s="75" t="s">
        <v>300</v>
      </c>
    </row>
    <row r="48" spans="1:9" x14ac:dyDescent="0.2">
      <c r="A48">
        <v>28</v>
      </c>
      <c r="B48" s="71" t="s">
        <v>158</v>
      </c>
      <c r="C48" s="71" t="s">
        <v>160</v>
      </c>
      <c r="D48" s="71" t="s">
        <v>54</v>
      </c>
      <c r="E48" s="71" t="b">
        <v>0</v>
      </c>
      <c r="F48" s="72" t="s">
        <v>299</v>
      </c>
      <c r="G48" s="73" t="s">
        <v>299</v>
      </c>
      <c r="H48" s="74" t="s">
        <v>300</v>
      </c>
      <c r="I48" s="75" t="s">
        <v>300</v>
      </c>
    </row>
    <row r="49" spans="1:9" x14ac:dyDescent="0.2">
      <c r="A49">
        <v>32</v>
      </c>
      <c r="B49" s="71" t="s">
        <v>173</v>
      </c>
      <c r="C49" s="71" t="s">
        <v>175</v>
      </c>
      <c r="D49" s="71" t="s">
        <v>54</v>
      </c>
      <c r="E49" s="71" t="b">
        <v>0</v>
      </c>
      <c r="F49" s="72" t="s">
        <v>299</v>
      </c>
      <c r="G49" s="73" t="s">
        <v>299</v>
      </c>
      <c r="H49" s="74" t="s">
        <v>300</v>
      </c>
      <c r="I49" s="75" t="s">
        <v>299</v>
      </c>
    </row>
    <row r="50" spans="1:9" x14ac:dyDescent="0.2">
      <c r="A50">
        <v>48</v>
      </c>
      <c r="B50" s="71" t="s">
        <v>236</v>
      </c>
      <c r="C50" s="71" t="s">
        <v>238</v>
      </c>
      <c r="D50" s="71" t="s">
        <v>67</v>
      </c>
      <c r="E50" s="71" t="b">
        <v>0</v>
      </c>
      <c r="F50" s="72" t="s">
        <v>299</v>
      </c>
      <c r="G50" s="73" t="s">
        <v>299</v>
      </c>
      <c r="H50" s="74" t="s">
        <v>300</v>
      </c>
      <c r="I50" s="75" t="s">
        <v>299</v>
      </c>
    </row>
    <row r="51" spans="1:9" x14ac:dyDescent="0.2">
      <c r="A51">
        <v>41</v>
      </c>
      <c r="B51" s="71" t="s">
        <v>209</v>
      </c>
      <c r="C51" s="71" t="s">
        <v>211</v>
      </c>
      <c r="D51" s="71" t="s">
        <v>54</v>
      </c>
      <c r="E51" s="71" t="b">
        <v>0</v>
      </c>
      <c r="F51" s="72" t="s">
        <v>299</v>
      </c>
      <c r="G51" s="73" t="s">
        <v>299</v>
      </c>
      <c r="H51" s="74" t="s">
        <v>300</v>
      </c>
      <c r="I51" s="75" t="s">
        <v>300</v>
      </c>
    </row>
    <row r="52" spans="1:9" x14ac:dyDescent="0.2">
      <c r="A52">
        <v>30</v>
      </c>
      <c r="B52" s="71" t="s">
        <v>166</v>
      </c>
      <c r="C52" s="71" t="s">
        <v>168</v>
      </c>
      <c r="D52" s="71" t="s">
        <v>54</v>
      </c>
      <c r="E52" s="71" t="b">
        <v>0</v>
      </c>
      <c r="F52" s="72" t="s">
        <v>299</v>
      </c>
      <c r="G52" s="73" t="s">
        <v>299</v>
      </c>
      <c r="H52" s="74" t="s">
        <v>300</v>
      </c>
      <c r="I52" s="75" t="s">
        <v>299</v>
      </c>
    </row>
    <row r="53" spans="1:9" x14ac:dyDescent="0.2">
      <c r="A53">
        <v>59</v>
      </c>
      <c r="B53" s="71" t="s">
        <v>281</v>
      </c>
      <c r="C53" s="71" t="s">
        <v>283</v>
      </c>
      <c r="D53" s="71" t="s">
        <v>54</v>
      </c>
      <c r="E53" s="71" t="b">
        <v>0</v>
      </c>
      <c r="F53" s="72" t="s">
        <v>299</v>
      </c>
      <c r="G53" s="73" t="s">
        <v>299</v>
      </c>
      <c r="H53" s="74" t="s">
        <v>300</v>
      </c>
      <c r="I53" s="75" t="s">
        <v>300</v>
      </c>
    </row>
    <row r="54" spans="1:9" x14ac:dyDescent="0.2">
      <c r="A54">
        <v>40</v>
      </c>
      <c r="B54" s="71" t="s">
        <v>205</v>
      </c>
      <c r="C54" s="71" t="s">
        <v>207</v>
      </c>
      <c r="D54" s="71" t="s">
        <v>54</v>
      </c>
      <c r="E54" s="71" t="b">
        <v>0</v>
      </c>
      <c r="F54" s="72" t="s">
        <v>299</v>
      </c>
      <c r="G54" s="73" t="s">
        <v>299</v>
      </c>
      <c r="H54" s="74" t="s">
        <v>300</v>
      </c>
      <c r="I54" s="75" t="s">
        <v>299</v>
      </c>
    </row>
    <row r="55" spans="1:9" x14ac:dyDescent="0.2">
      <c r="A55">
        <v>29</v>
      </c>
      <c r="B55" s="71" t="s">
        <v>162</v>
      </c>
      <c r="C55" s="71" t="s">
        <v>164</v>
      </c>
      <c r="D55" s="71" t="s">
        <v>49</v>
      </c>
      <c r="E55" s="71" t="b">
        <v>0</v>
      </c>
      <c r="F55" s="72" t="s">
        <v>299</v>
      </c>
      <c r="G55" s="73" t="s">
        <v>299</v>
      </c>
      <c r="H55" s="74" t="s">
        <v>300</v>
      </c>
      <c r="I55" s="75" t="s">
        <v>299</v>
      </c>
    </row>
    <row r="56" spans="1:9" x14ac:dyDescent="0.2">
      <c r="A56">
        <v>57</v>
      </c>
      <c r="B56" s="71" t="s">
        <v>273</v>
      </c>
      <c r="C56" s="71" t="s">
        <v>275</v>
      </c>
      <c r="D56" s="71" t="s">
        <v>247</v>
      </c>
      <c r="E56" s="71" t="b">
        <v>0</v>
      </c>
      <c r="F56" s="72" t="s">
        <v>299</v>
      </c>
      <c r="G56" s="73" t="s">
        <v>299</v>
      </c>
      <c r="H56" s="74" t="s">
        <v>300</v>
      </c>
      <c r="I56" s="75" t="s">
        <v>299</v>
      </c>
    </row>
    <row r="57" spans="1:9" x14ac:dyDescent="0.2">
      <c r="A57">
        <v>51</v>
      </c>
      <c r="B57" s="71" t="s">
        <v>249</v>
      </c>
      <c r="C57" s="71" t="s">
        <v>251</v>
      </c>
      <c r="D57" s="71" t="s">
        <v>54</v>
      </c>
      <c r="E57" s="71" t="b">
        <v>0</v>
      </c>
      <c r="F57" s="72" t="s">
        <v>299</v>
      </c>
      <c r="G57" s="73" t="s">
        <v>299</v>
      </c>
      <c r="H57" s="74" t="s">
        <v>300</v>
      </c>
      <c r="I57" s="75" t="s">
        <v>300</v>
      </c>
    </row>
    <row r="58" spans="1:9" x14ac:dyDescent="0.2">
      <c r="A58">
        <v>46</v>
      </c>
      <c r="B58" s="71" t="s">
        <v>228</v>
      </c>
      <c r="C58" s="71" t="s">
        <v>230</v>
      </c>
      <c r="D58" s="71" t="s">
        <v>96</v>
      </c>
      <c r="E58" s="71" t="b">
        <v>0</v>
      </c>
      <c r="F58" s="72" t="s">
        <v>299</v>
      </c>
      <c r="G58" s="73" t="s">
        <v>299</v>
      </c>
      <c r="H58" s="74" t="s">
        <v>300</v>
      </c>
      <c r="I58" s="75" t="s">
        <v>300</v>
      </c>
    </row>
    <row r="59" spans="1:9" x14ac:dyDescent="0.2">
      <c r="A59">
        <v>34</v>
      </c>
      <c r="B59" s="71" t="s">
        <v>181</v>
      </c>
      <c r="C59" s="71" t="s">
        <v>183</v>
      </c>
      <c r="D59" s="71" t="s">
        <v>67</v>
      </c>
      <c r="E59" s="71" t="b">
        <v>0</v>
      </c>
      <c r="F59" s="72" t="s">
        <v>299</v>
      </c>
      <c r="G59" s="73" t="s">
        <v>299</v>
      </c>
      <c r="H59" s="74" t="s">
        <v>300</v>
      </c>
      <c r="I59" s="75" t="s">
        <v>300</v>
      </c>
    </row>
    <row r="60" spans="1:9" x14ac:dyDescent="0.2">
      <c r="A60">
        <v>35</v>
      </c>
      <c r="B60" s="71" t="s">
        <v>185</v>
      </c>
      <c r="C60" s="71" t="s">
        <v>187</v>
      </c>
      <c r="D60" s="71" t="s">
        <v>67</v>
      </c>
      <c r="E60" s="71" t="b">
        <v>0</v>
      </c>
      <c r="F60" s="72" t="s">
        <v>299</v>
      </c>
      <c r="G60" s="73" t="s">
        <v>299</v>
      </c>
      <c r="H60" s="74" t="s">
        <v>300</v>
      </c>
      <c r="I60" s="75" t="s">
        <v>299</v>
      </c>
    </row>
    <row r="61" spans="1:9" x14ac:dyDescent="0.2">
      <c r="A61">
        <v>42</v>
      </c>
      <c r="B61" s="71" t="s">
        <v>213</v>
      </c>
      <c r="C61" s="71" t="s">
        <v>3</v>
      </c>
      <c r="D61" s="71" t="s">
        <v>54</v>
      </c>
      <c r="E61" s="71" t="b">
        <v>0</v>
      </c>
      <c r="F61" s="72" t="s">
        <v>299</v>
      </c>
      <c r="G61" s="73" t="s">
        <v>299</v>
      </c>
      <c r="H61" s="74" t="s">
        <v>300</v>
      </c>
      <c r="I61" s="75" t="s">
        <v>300</v>
      </c>
    </row>
    <row r="62" spans="1:9" x14ac:dyDescent="0.2">
      <c r="A62">
        <v>37</v>
      </c>
      <c r="B62" s="71" t="s">
        <v>193</v>
      </c>
      <c r="C62" s="71" t="s">
        <v>195</v>
      </c>
      <c r="D62" s="71" t="s">
        <v>96</v>
      </c>
      <c r="E62" s="71" t="b">
        <v>0</v>
      </c>
      <c r="F62" s="72" t="s">
        <v>299</v>
      </c>
      <c r="G62" s="73" t="s">
        <v>299</v>
      </c>
      <c r="H62" s="74" t="s">
        <v>300</v>
      </c>
      <c r="I62" s="75" t="s">
        <v>300</v>
      </c>
    </row>
    <row r="63" spans="1:9" x14ac:dyDescent="0.2">
      <c r="A63">
        <v>45</v>
      </c>
      <c r="B63" s="71" t="s">
        <v>224</v>
      </c>
      <c r="C63" s="71" t="s">
        <v>226</v>
      </c>
      <c r="D63" s="71" t="s">
        <v>96</v>
      </c>
      <c r="E63" s="71" t="b">
        <v>0</v>
      </c>
      <c r="F63" s="72" t="s">
        <v>299</v>
      </c>
      <c r="G63" s="73" t="s">
        <v>299</v>
      </c>
      <c r="H63" s="74" t="s">
        <v>300</v>
      </c>
      <c r="I63" s="75" t="s">
        <v>300</v>
      </c>
    </row>
    <row r="64" spans="1:9" x14ac:dyDescent="0.2">
      <c r="B64" s="76"/>
      <c r="C64" s="77"/>
      <c r="D64" s="77"/>
      <c r="E64" s="78"/>
      <c r="F64" s="79"/>
      <c r="G64" s="79"/>
      <c r="H64" s="79"/>
      <c r="I64" s="79"/>
    </row>
    <row r="65" spans="2:9" x14ac:dyDescent="0.2">
      <c r="B65" s="71" t="s">
        <v>301</v>
      </c>
      <c r="C65" s="71"/>
      <c r="D65" s="71"/>
      <c r="E65" s="71"/>
      <c r="F65" s="72" t="s">
        <v>299</v>
      </c>
      <c r="G65" s="73" t="s">
        <v>300</v>
      </c>
      <c r="H65" s="74" t="s">
        <v>300</v>
      </c>
      <c r="I65" s="75" t="s">
        <v>43</v>
      </c>
    </row>
    <row r="66" spans="2:9" x14ac:dyDescent="0.2">
      <c r="B66" s="71" t="s">
        <v>302</v>
      </c>
      <c r="C66" s="71"/>
      <c r="D66" s="71"/>
      <c r="E66" s="71"/>
      <c r="F66" s="72" t="s">
        <v>299</v>
      </c>
      <c r="G66" s="73" t="s">
        <v>300</v>
      </c>
      <c r="H66" s="74" t="s">
        <v>300</v>
      </c>
      <c r="I66" s="75" t="s">
        <v>43</v>
      </c>
    </row>
    <row r="67" spans="2:9" x14ac:dyDescent="0.2">
      <c r="B67" s="71" t="s">
        <v>303</v>
      </c>
      <c r="C67" s="71"/>
      <c r="D67" s="71"/>
      <c r="E67" s="71"/>
      <c r="F67" s="72" t="s">
        <v>299</v>
      </c>
      <c r="G67" s="73" t="s">
        <v>300</v>
      </c>
      <c r="H67" s="74" t="s">
        <v>300</v>
      </c>
      <c r="I67" s="75" t="s">
        <v>43</v>
      </c>
    </row>
    <row r="68" spans="2:9" x14ac:dyDescent="0.2">
      <c r="B68" s="71" t="s">
        <v>304</v>
      </c>
      <c r="C68" s="71"/>
      <c r="D68" s="71"/>
      <c r="E68" s="71"/>
      <c r="F68" s="72" t="s">
        <v>299</v>
      </c>
      <c r="G68" s="73" t="s">
        <v>300</v>
      </c>
      <c r="H68" s="74" t="s">
        <v>300</v>
      </c>
      <c r="I68" s="75" t="s">
        <v>43</v>
      </c>
    </row>
    <row r="69" spans="2:9" x14ac:dyDescent="0.2">
      <c r="B69" s="71" t="s">
        <v>305</v>
      </c>
      <c r="C69" s="71"/>
      <c r="D69" s="71"/>
      <c r="E69" s="71"/>
      <c r="F69" s="72" t="s">
        <v>299</v>
      </c>
      <c r="G69" s="73" t="s">
        <v>300</v>
      </c>
      <c r="H69" s="74" t="s">
        <v>300</v>
      </c>
      <c r="I69" s="75" t="s">
        <v>43</v>
      </c>
    </row>
    <row r="70" spans="2:9" x14ac:dyDescent="0.2">
      <c r="B70" s="71" t="s">
        <v>306</v>
      </c>
      <c r="C70" s="71"/>
      <c r="D70" s="71"/>
      <c r="E70" s="71"/>
      <c r="F70" s="72" t="s">
        <v>299</v>
      </c>
      <c r="G70" s="73" t="s">
        <v>300</v>
      </c>
      <c r="H70" s="74" t="s">
        <v>300</v>
      </c>
      <c r="I70" s="75" t="s">
        <v>43</v>
      </c>
    </row>
    <row r="71" spans="2:9" x14ac:dyDescent="0.2">
      <c r="B71" s="71" t="s">
        <v>307</v>
      </c>
      <c r="C71" s="71"/>
      <c r="D71" s="71"/>
      <c r="E71" s="71"/>
      <c r="F71" s="72" t="s">
        <v>299</v>
      </c>
      <c r="G71" s="73" t="s">
        <v>300</v>
      </c>
      <c r="H71" s="74" t="s">
        <v>300</v>
      </c>
      <c r="I71" s="75" t="s">
        <v>43</v>
      </c>
    </row>
    <row r="72" spans="2:9" x14ac:dyDescent="0.2">
      <c r="B72" s="71" t="s">
        <v>308</v>
      </c>
      <c r="C72" s="71"/>
      <c r="D72" s="71"/>
      <c r="E72" s="71"/>
      <c r="F72" s="72" t="s">
        <v>299</v>
      </c>
      <c r="G72" s="73" t="s">
        <v>300</v>
      </c>
      <c r="H72" s="74" t="s">
        <v>300</v>
      </c>
      <c r="I72" s="75" t="s">
        <v>43</v>
      </c>
    </row>
    <row r="73" spans="2:9" x14ac:dyDescent="0.2">
      <c r="B73" s="71" t="s">
        <v>309</v>
      </c>
      <c r="C73" s="71"/>
      <c r="D73" s="71"/>
      <c r="E73" s="71"/>
      <c r="F73" s="72" t="s">
        <v>299</v>
      </c>
      <c r="G73" s="73" t="s">
        <v>300</v>
      </c>
      <c r="H73" s="74" t="s">
        <v>300</v>
      </c>
      <c r="I73" s="75" t="s">
        <v>43</v>
      </c>
    </row>
    <row r="74" spans="2:9" x14ac:dyDescent="0.2">
      <c r="B74" s="71" t="s">
        <v>310</v>
      </c>
      <c r="C74" s="71"/>
      <c r="D74" s="71"/>
      <c r="E74" s="71"/>
      <c r="F74" s="72" t="s">
        <v>299</v>
      </c>
      <c r="G74" s="73" t="s">
        <v>300</v>
      </c>
      <c r="H74" s="74" t="s">
        <v>300</v>
      </c>
      <c r="I74" s="75" t="s">
        <v>43</v>
      </c>
    </row>
    <row r="75" spans="2:9" x14ac:dyDescent="0.2">
      <c r="B75" s="71" t="s">
        <v>314</v>
      </c>
      <c r="C75" s="71"/>
      <c r="D75" s="71"/>
      <c r="E75" s="71"/>
      <c r="F75" s="72" t="s">
        <v>299</v>
      </c>
      <c r="G75" s="73" t="s">
        <v>300</v>
      </c>
      <c r="H75" s="74" t="s">
        <v>300</v>
      </c>
      <c r="I75" s="75" t="s">
        <v>43</v>
      </c>
    </row>
    <row r="76" spans="2:9" x14ac:dyDescent="0.2">
      <c r="B76" s="71" t="s">
        <v>311</v>
      </c>
      <c r="C76" s="71"/>
      <c r="D76" s="71"/>
      <c r="E76" s="71"/>
      <c r="F76" s="72" t="s">
        <v>299</v>
      </c>
      <c r="G76" s="73" t="s">
        <v>300</v>
      </c>
      <c r="H76" s="74" t="s">
        <v>300</v>
      </c>
      <c r="I76" s="75" t="s">
        <v>43</v>
      </c>
    </row>
    <row r="77" spans="2:9" x14ac:dyDescent="0.2">
      <c r="B77" s="71" t="s">
        <v>315</v>
      </c>
      <c r="C77" s="71"/>
      <c r="D77" s="71"/>
      <c r="E77" s="71"/>
      <c r="F77" s="72" t="s">
        <v>299</v>
      </c>
      <c r="G77" s="73" t="s">
        <v>300</v>
      </c>
      <c r="H77" s="74" t="s">
        <v>300</v>
      </c>
      <c r="I77" s="75" t="s">
        <v>43</v>
      </c>
    </row>
  </sheetData>
  <autoFilter ref="A3:I3" xr:uid="{6ACE3BAD-09EC-284F-A90D-EDD656940449}">
    <sortState ref="A4:I63">
      <sortCondition descending="1" ref="E3:E63"/>
    </sortState>
  </autoFilter>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2018-02-26T09:57:57Z</dcterms:created>
  <dc:creator>Apache POI</dc:creator>
  <cp:lastModifiedBy>Usuario de Microsoft Office</cp:lastModifiedBy>
  <dcterms:modified xsi:type="dcterms:W3CDTF">2018-06-20T13:15:25Z</dcterms:modified>
</cp:coreProperties>
</file>