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1.Validated/"/>
    </mc:Choice>
  </mc:AlternateContent>
  <xr:revisionPtr revIDLastSave="0" documentId="12_ncr:500000_{67535AFF-0189-1347-B27D-7BBCB20912A3}" xr6:coauthVersionLast="31" xr6:coauthVersionMax="31" xr10:uidLastSave="{00000000-0000-0000-0000-000000000000}"/>
  <bookViews>
    <workbookView xWindow="39780" yWindow="460" windowWidth="25600" windowHeight="2114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F13" i="1" l="1"/>
  <c r="F14" i="1"/>
  <c r="F15" i="1"/>
  <c r="F16" i="1"/>
  <c r="F17" i="1"/>
  <c r="F18" i="1"/>
  <c r="F12" i="1"/>
  <c r="E13" i="1"/>
  <c r="E14" i="1"/>
  <c r="E15" i="1"/>
  <c r="E16" i="1"/>
  <c r="E17" i="1"/>
  <c r="E18" i="1"/>
  <c r="E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Saioa Chanca González</author>
  </authors>
  <commentList>
    <comment ref="B35" authorId="0" shapeId="0" xr:uid="{5EBA6958-F0C3-064B-9117-BC27C7F3441F}">
      <text>
        <r>
          <rPr>
            <b/>
            <sz val="9"/>
            <color indexed="81"/>
            <rFont val="Tahoma"/>
            <charset val="1"/>
          </rPr>
          <t>There may be swollen salivary glands even without acute infection.</t>
        </r>
      </text>
    </comment>
  </commentList>
</comments>
</file>

<file path=xl/sharedStrings.xml><?xml version="1.0" encoding="utf-8"?>
<sst xmlns="http://schemas.openxmlformats.org/spreadsheetml/2006/main" count="930" uniqueCount="370">
  <si>
    <t>DiseaseName</t>
  </si>
  <si>
    <t>DiseaseCode</t>
  </si>
  <si>
    <t>disnetConceptCount</t>
  </si>
  <si>
    <t>Xerostomia</t>
  </si>
  <si>
    <t>DIS007755</t>
  </si>
  <si>
    <t>DocumentId</t>
  </si>
  <si>
    <t>Version</t>
  </si>
  <si>
    <t>Url</t>
  </si>
  <si>
    <t>SO01.DOC7792</t>
  </si>
  <si>
    <t>http://en.wikipedia.org/wiki/Xerostomia</t>
  </si>
  <si>
    <t>TextId</t>
  </si>
  <si>
    <t>Section</t>
  </si>
  <si>
    <t>TextOrder</t>
  </si>
  <si>
    <t>Text</t>
  </si>
  <si>
    <t>SO01.DOC7792.V2018-02-01.SEC04.T01</t>
  </si>
  <si>
    <t>Diagnostic approach</t>
  </si>
  <si>
    <t>A diagnosis of hyposalivation is based predominantly on the clinical signs and symptoms.[1] There is little correlation between symptoms and objective tests of salivary flow,[18] such as sialometry. This test is simple and noninvasive, and involves measurement of all the saliva a patient can produce during a certain time, achieved by dribbling into a container. Sialometery can yield measures of stimulated salivary flow or unstimulated salivary flow. Stimulated salivary flow rate is calculated using a stimulant such as 10% citric acid dropped onto the tongue, and collection of all the saliva that flows from one of the parotid papillae over five or ten minutes. Unstimulated whole saliva flow rate more closely correlates with symptoms of xerostomia than stimulated salivary flow rate.[1] Sialography involves introduction of radio-opaque dye such as iodine into the duct of a salivary gland.[1] It may show blockage of a duct due to a calculus. Salivary scintiscanning using technetium is rarely used. Other medical imaging that may be involved in the investigation include chest x-ray (to exclude sarcoidosis), ultrasonography and magnetic resonance imaging (to exclude Sjögren's syndrome or neoplasia).[1] A minor salivary gland biopsy, usually taken from the lip,[19] may be carried out if there is a suspicion of organic disease of the salivary glands.[1] Blood tests and urinalysis may be involved to exclude a number of possible causes.[1] To investigate xerophthalmia, the Schirmer test of lacrimal flow may be indicated.[1] Slit-lamp examination may also be carried out.[1]</t>
  </si>
  <si>
    <t>SO01.DOC7792.V2018-02-01.SEC07.T01</t>
  </si>
  <si>
    <t>Signs and symptoms</t>
  </si>
  <si>
    <t>True hyposalivation may give the following signs and symptoms:</t>
  </si>
  <si>
    <t>SO01.DOC7792.V2018-02-01.SEC07.T02</t>
  </si>
  <si>
    <t>Dental caries (xerostomia related caries) – Without the anticariogenic actions of saliva, tooth decay is a common feature and may progress much more aggressively than it would otherwise ("rampant caries"). It may affect tooth surfaces that are normally spared, e.g., cervical caries and root surface caries. This is often seen in patients who have had radiotherapy involving the major salivary glands, termed radiation-induced caries.[9] Therefore it's important that any products used in managing dry mouth symptoms are sugar-free, as the presence of sugars in the mouth support the growth of oral bacteria, resulting in acid production and development of dental caries [8].&amp;Acid erosion. Saliva acts as a buffer and helps to prevent demineralization of teeth.[10]&amp;Oral candidiasis – A loss of the antimicrobial actions of saliva may also lead to opportunistic infection with Candida species.[9]&amp;Ascending (suppurative) sialadenitis – an infection of the major salivary glands (usually the parotid gland) that may be recurrent.[3] It is associated with hyposalivation, as bacteria are able to enter the ductal system against the diminished flow of saliva.[7] There may be swollen salivary glands even without acute infection, possibly caused by autoimmune involvement.[3]&amp;Dysgeusia – altered taste sensation (e.g., a metallic taste)[1] and dysosmia, altered sense of smell.[3]&amp;Intraoral halitosis[1] – possibly due to increased activity of halitogenic biofilm on the posterior dorsal tongue (although dysgeusia may cause a complaint of nongenuine halitosis in the absence of hyposalivation).&amp;Oral dysesthesia – a burning or tingling sensation in the mouth.[1][3]&amp;Saliva that appears thick or ropey.[9]&amp;Mucosa that appears dry.[9]&amp;A lack of saliva pooling in the floor of the mouth during examination.[1]&amp;Dysphagia – difficulty swallowing and chewing, especially when eating dry foods. Food may stick to the tissues during eating.[9]&amp;The tongue may stick to the palate,[7] causing a clicking noise during speech, or the lips may stick together.[1]&amp;Gloves or a dental mirror may stick to the tissues.[9]&amp;Fissured tongue with atrophy of the filiform papillae and a lobulated, erythematous appearance of the tongue.[1][9]&amp;Saliva cannot be "milked" (expressed) from the parotid duct.[1]&amp;Difficulty wearing dentures, e.g., when swallowing or speaking.[1] There may be generalized mucosal soreness and ulceration of the areas covered by the denture.[3]&amp;Mouth soreness and oral mucositis.[1][3]&amp;Lipstick or food may stick to the teeth.[1]&amp;A need to sip drinks frequently while talking or eating.[3]&amp;Dry, sore, and cracked lips and angles of mouth.[3]&amp;Thirst.[3</t>
  </si>
  <si>
    <t>SO01.DOC7792.V2018-02-01.SEC07.T03</t>
  </si>
  <si>
    <t>However, sometimes the clinical findings do not correlate with the symptoms experienced.[9] E.g., a person with signs of hyposalivation may not complain of xerostomia. Conversely a person who reports experiencing xerostomia may not show signs of reduced salivary secretions (subjective xerostomia).[8] In the latter scenario, there are often other oral symptoms suggestive of oral dysesthesia ("burning mouth syndrome").[3] Some symptoms outside the mouth may occur together with xerostomia.</t>
  </si>
  <si>
    <t>SO01.DOC7792.V2018-02-01.SEC07.T04</t>
  </si>
  <si>
    <t>These include:</t>
  </si>
  <si>
    <t>SO01.DOC7792.V2018-02-01.SEC07.T05</t>
  </si>
  <si>
    <t>Xerophthalmia (dry eyes).[1]&amp;Inability to cry.[1]&amp;Blurred vision.[1]&amp;Photophobia (light intolerance).[1]&amp;Dryness of other mucosae, e.g., nasal, laryngeal, and/or genital.[1]&amp;Burning sensation.[1]&amp;Itching or grittiness.[1]&amp;Dysphonia (voice changes).[1</t>
  </si>
  <si>
    <t>SO01.DOC7792.V2018-02-01.SEC07.T06</t>
  </si>
  <si>
    <t>There may also be other systemic signs and symptoms if there is an underlying cause such as Sjögren's syndrome,[1] for example, joint pain due to associated rheumatoid arthritis.</t>
  </si>
  <si>
    <t>TextsId</t>
  </si>
  <si>
    <t>MatchedWords</t>
  </si>
  <si>
    <t>CUI</t>
  </si>
  <si>
    <t>Name</t>
  </si>
  <si>
    <t>SemanticTypes</t>
  </si>
  <si>
    <t>Validated</t>
  </si>
  <si>
    <t>TP</t>
  </si>
  <si>
    <t>FP</t>
  </si>
  <si>
    <t>FN</t>
  </si>
  <si>
    <t>TN</t>
  </si>
  <si>
    <t xml:space="preserve">SO01.DOC7792.V2018-02-01.SEC04.T01
Location =&gt; Word(s): [ultrasonography] | Position: [(1119, 15)]
</t>
  </si>
  <si>
    <t>ultrasonography</t>
  </si>
  <si>
    <t>C0041618</t>
  </si>
  <si>
    <t>Ultrasonography</t>
  </si>
  <si>
    <t>[diap]</t>
  </si>
  <si>
    <t xml:space="preserve">SO01.DOC7792.V2018-02-01.SEC07.T02
Location =&gt; Word(s): [erythemas] | Position: [(2171, 12)]
</t>
  </si>
  <si>
    <t>erythemas</t>
  </si>
  <si>
    <t>C0041834</t>
  </si>
  <si>
    <t>Erythema</t>
  </si>
  <si>
    <t>[dsyn]</t>
  </si>
  <si>
    <t xml:space="preserve">SO01.DOC7792.V2018-02-01.SEC04.T01
Location =&gt; Word(s): [blood, tests] | Position: [(1366, 11)]
</t>
  </si>
  <si>
    <t>blood, tests</t>
  </si>
  <si>
    <t>C0018941</t>
  </si>
  <si>
    <t>Blood test</t>
  </si>
  <si>
    <t>[lbpr]</t>
  </si>
  <si>
    <t xml:space="preserve">SO01.DOC7792.V2018-02-01.SEC07.T02
Location =&gt; Word(s): [oral, mucositis] | Position: [(2461, 14)]
</t>
  </si>
  <si>
    <t>oral, mucositis</t>
  </si>
  <si>
    <t>C0038362</t>
  </si>
  <si>
    <t>Stomatitis</t>
  </si>
  <si>
    <t xml:space="preserve">SO01.DOC7792.V2018-02-01.SEC07.T05
Location =&gt; Word(s): [voice, change] | Position: [(233, 13)]
</t>
  </si>
  <si>
    <t>voice, change</t>
  </si>
  <si>
    <t>C0518179</t>
  </si>
  <si>
    <t>Change in voice (finding)</t>
  </si>
  <si>
    <t>[sosy]</t>
  </si>
  <si>
    <t xml:space="preserve">SO01.DOC7792.V2018-02-01.SEC07.T02
Location =&gt; Word(s): [halitosis]&amp;[halitosis] | Position: [(1385, 9)]&amp;[(1545, 9)]
</t>
  </si>
  <si>
    <t>halitosis</t>
  </si>
  <si>
    <t>C0018520</t>
  </si>
  <si>
    <t>Halitosis</t>
  </si>
  <si>
    <t xml:space="preserve">SO01.DOC7792.V2018-02-01.SEC07.T05
Location =&gt; Word(s): [itching] | Position: [(196, 7)]
</t>
  </si>
  <si>
    <t>itching</t>
  </si>
  <si>
    <t>C0033774</t>
  </si>
  <si>
    <t>Pruritus</t>
  </si>
  <si>
    <t xml:space="preserve">SO01.DOC7792.V2018-02-01.SEC04.T01
Location =&gt; Word(s): [biopsy] | Position: [(1237, 6)]
</t>
  </si>
  <si>
    <t>biopsy</t>
  </si>
  <si>
    <t>C0005558</t>
  </si>
  <si>
    <t>Biopsy</t>
  </si>
  <si>
    <t xml:space="preserve">SO01.DOC7792.V2018-02-01.SEC07.T02
Location =&gt; Word(s): [dysphagia]&amp;[difficulty, swallowing] | Position: [(1802, 9)]&amp;[(1814, 21)]
</t>
  </si>
  <si>
    <t>dysphagia, difficulty, swallowing</t>
  </si>
  <si>
    <t>C0011168</t>
  </si>
  <si>
    <t>Dysphagia, NOS</t>
  </si>
  <si>
    <t xml:space="preserve">SO01.DOC7792.V2018-02-01.SEC07.T02
Location =&gt; Word(s): [oral, dysaesthesia] | Position: [(1590, 16)]
SO01.DOC7792.V2018-02-01.SEC07.T03
Location =&gt; Word(s): [oral, dysaesthesia]&amp;[burning, mouth, syndrome] | Position: [(376, 16)]&amp;[(394, 22)]
</t>
  </si>
  <si>
    <t>oral, dysaesthesia, burning, mouth, syndrome</t>
  </si>
  <si>
    <t>C0006430</t>
  </si>
  <si>
    <t>Burning mouth syndrome</t>
  </si>
  <si>
    <t xml:space="preserve">SO01.DOC7792.V2018-02-01.SEC07.T02
Location =&gt; Word(s): [tingling, sensation] | Position: [(1622, 18)]
</t>
  </si>
  <si>
    <t>tingling, sensation</t>
  </si>
  <si>
    <t>C2242996</t>
  </si>
  <si>
    <t>Has tingling sensation</t>
  </si>
  <si>
    <t xml:space="preserve">SO01.DOC7792.V2018-02-01.SEC04.T01
Location =&gt; Word(s): [hyposalivation]&amp;[xerostomia] | Position: [(15, 14)]&amp;[(745, 10)]
SO01.DOC7792.V2018-02-01.SEC07.T01
Location =&gt; Word(s): [hyposalivation] | Position: [(5, 14)]
SO01.DOC7792.V2018-02-01.SEC07.T02
Location =&gt; Word(s): [xerostomia]&amp;[hyposalivation] | Position: [(15, 10)]&amp;[(1573, 14)]
SO01.DOC7792.V2018-02-01.SEC07.T03
Location =&gt; Word(s): [hyposalivation]&amp;[xerostomia] | Position: [(121, 14)]&amp;[(478, 10)]
</t>
  </si>
  <si>
    <t>hyposalivation, xerostomia</t>
  </si>
  <si>
    <t>C0043352</t>
  </si>
  <si>
    <t xml:space="preserve">SO01.DOC7792.V2018-02-01.SEC07.T02
Location =&gt; Word(s): [dysosmia] | Position: [(1338, 8)]
</t>
  </si>
  <si>
    <t>dysosmia</t>
  </si>
  <si>
    <t>C0235287</t>
  </si>
  <si>
    <t>Dysosmia</t>
  </si>
  <si>
    <t xml:space="preserve">SO01.DOC7792.V2018-02-01.SEC07.T02
Location =&gt; Word(s): [mouth, sore] | Position: [(2442, 14)]
</t>
  </si>
  <si>
    <t>mouth, sore</t>
  </si>
  <si>
    <t>C0149745</t>
  </si>
  <si>
    <t>Oral ulcer</t>
  </si>
  <si>
    <t xml:space="preserve">SO01.DOC7792.V2018-02-01.SEC04.T01
Location =&gt; Word(s): [magnetic, resonance, imaging] | Position: [(1139, 26)]
</t>
  </si>
  <si>
    <t>magnetic, resonance, imaging</t>
  </si>
  <si>
    <t>C0024485</t>
  </si>
  <si>
    <t>Magnetic resonance imaging</t>
  </si>
  <si>
    <t xml:space="preserve">SO01.DOC7792.V2018-02-01.SEC07.T02
Location =&gt; Word(s): [ulceration] | Position: [(2391, 10)]
</t>
  </si>
  <si>
    <t>ulceration</t>
  </si>
  <si>
    <t>C0041582</t>
  </si>
  <si>
    <t>Ulcer</t>
  </si>
  <si>
    <t xml:space="preserve">SO01.DOC7792.V2018-02-01.SEC07.T06
Location =&gt; Word(s): [joint, pain] | Position: [(127, 10)]
</t>
  </si>
  <si>
    <t>joint, pain</t>
  </si>
  <si>
    <t>C0003862</t>
  </si>
  <si>
    <t>Arthralgia</t>
  </si>
  <si>
    <t xml:space="preserve">SO01.DOC7792.V2018-02-01.SEC07.T05
Location =&gt; Word(s): [blurred, vision] | Position: [(50, 14)]
</t>
  </si>
  <si>
    <t>blurred, vision</t>
  </si>
  <si>
    <t>C0344232</t>
  </si>
  <si>
    <t>Blurred vision</t>
  </si>
  <si>
    <t xml:space="preserve">SO01.DOC7792.V2018-02-01.SEC07.T02
Location =&gt; Word(s): [dysgeusia]&amp;[dysgeusia] | Position: [(1270, 9)]&amp;[(1499, 9)]
</t>
  </si>
  <si>
    <t>dysgeusia</t>
  </si>
  <si>
    <t>C0013378</t>
  </si>
  <si>
    <t>Dysgeusia</t>
  </si>
  <si>
    <t>[fndg]</t>
  </si>
  <si>
    <t xml:space="preserve">SO01.DOC7792.V2018-02-01.SEC04.T01
Location =&gt; Word(s): [xerophthalmia] | Position: [(1467, 13)]
SO01.DOC7792.V2018-02-01.SEC07.T05
Location =&gt; Word(s): [xerophthalmia]&amp;[dry, eyes] | Position: [(0, 13)]&amp;[(15, 8)]
</t>
  </si>
  <si>
    <t>xerophthalmia, dry, eyes</t>
  </si>
  <si>
    <t>C0314719</t>
  </si>
  <si>
    <t>Dryness of eye</t>
  </si>
  <si>
    <t xml:space="preserve">SO01.DOC7792.V2018-02-01.SEC04.T01
Location =&gt; Word(s): [urinalysis] | Position: [(1382, 10)]
</t>
  </si>
  <si>
    <t>urinalysis</t>
  </si>
  <si>
    <t>C0042014</t>
  </si>
  <si>
    <t>Urinalysis</t>
  </si>
  <si>
    <t xml:space="preserve">SO01.DOC7792.V2018-02-01.SEC07.T02
Location =&gt; Word(s): [soreness] | Position: [(2378, 8)]
</t>
  </si>
  <si>
    <t>soreness</t>
  </si>
  <si>
    <t>C0234233</t>
  </si>
  <si>
    <t>Sore to touch</t>
  </si>
  <si>
    <t xml:space="preserve">SO01.DOC7792.V2018-02-01.SEC07.T02
Location =&gt; Word(s): [fissured, tongue] | Position: [(2100, 15)]
</t>
  </si>
  <si>
    <t>fissured, tongue</t>
  </si>
  <si>
    <t>C0040412</t>
  </si>
  <si>
    <t>Fissured tongue</t>
  </si>
  <si>
    <t xml:space="preserve">SO01.DOC7792.V2018-02-01.SEC07.T05
Location =&gt; Word(s): [dysphonia] | Position: [(222, 9)]
</t>
  </si>
  <si>
    <t>dysphonia</t>
  </si>
  <si>
    <t>C1527344</t>
  </si>
  <si>
    <t>Dysphonia</t>
  </si>
  <si>
    <t xml:space="preserve">SO01.DOC7792.V2018-02-01.SEC04.T01
Location =&gt; Word(s): [dribbling] | Position: [(336, 9)]
</t>
  </si>
  <si>
    <t>dribbling</t>
  </si>
  <si>
    <t>C0013132</t>
  </si>
  <si>
    <t>Drooling</t>
  </si>
  <si>
    <t xml:space="preserve">SO01.DOC7792.V2018-02-01.SEC07.T02
Location =&gt; Word(s): [opportunistic, infection] | Position: [(845, 23)]
</t>
  </si>
  <si>
    <t>opportunistic, infection</t>
  </si>
  <si>
    <t>C0029118</t>
  </si>
  <si>
    <t>Opportunistic infectious disease, NOS</t>
  </si>
  <si>
    <t xml:space="preserve">SO01.DOC7792.V2018-02-01.SEC07.T05
Location =&gt; Word(s): [photophobia]&amp;[light, intolerance] | Position: [(69, 11)]&amp;[(82, 17)]
</t>
  </si>
  <si>
    <t>photophobia, light, intolerance</t>
  </si>
  <si>
    <t>C0085636</t>
  </si>
  <si>
    <t>Photophobia</t>
  </si>
  <si>
    <t xml:space="preserve">SO01.DOC7792.V2018-02-01.SEC07.T02
Location =&gt; Word(s): [dental, caries]&amp;[dental, caries] | Position: [(0, 13)]&amp;[(654, 13)]
</t>
  </si>
  <si>
    <t>dental, caries</t>
  </si>
  <si>
    <t>C0011334</t>
  </si>
  <si>
    <t>Dental caries</t>
  </si>
  <si>
    <t xml:space="preserve">SO01.DOC7792.V2018-02-01.SEC07.T02
Location =&gt; Word(s): [oral, candidiasis] | Position: [(763, 16)]
</t>
  </si>
  <si>
    <t>oral, candidiasis</t>
  </si>
  <si>
    <t>C0006849</t>
  </si>
  <si>
    <t>Oral candidiasis</t>
  </si>
  <si>
    <t xml:space="preserve">SO01.DOC7792.V2018-02-01.SEC07.T02
Location =&gt; Word(s): [metallic, taste] | Position: [(1315, 14)]
</t>
  </si>
  <si>
    <t>metallic, taste</t>
  </si>
  <si>
    <t>C0240327</t>
  </si>
  <si>
    <t>Metallic taste</t>
  </si>
  <si>
    <t xml:space="preserve">SO01.DOC7792.V2018-02-01.SEC07.T02
Location =&gt; Word(s): [root, caries] | Position: [(285, 4), (298, 6)]
</t>
  </si>
  <si>
    <t>root, caries</t>
  </si>
  <si>
    <t>C0162644</t>
  </si>
  <si>
    <t>Root caries</t>
  </si>
  <si>
    <t xml:space="preserve">SO01.DOC7792.V2018-02-01.SEC04.T01
Location =&gt; Word(s): [opaque] | Position: [(838, 6)]
</t>
  </si>
  <si>
    <t>opaque</t>
  </si>
  <si>
    <t>C0029053</t>
  </si>
  <si>
    <t>Decreased translucency</t>
  </si>
  <si>
    <t xml:space="preserve">SO01.DOC7792.V2018-02-01.SEC07.T06
Location =&gt; Word(s): [rheumatoid, arthritis] | Position: [(156, 20)]
</t>
  </si>
  <si>
    <t>rheumatoid, arthritis</t>
  </si>
  <si>
    <t>C0003873</t>
  </si>
  <si>
    <t>Rheumatoid arthritis NOS</t>
  </si>
  <si>
    <t xml:space="preserve">SO01.DOC7792.V2018-02-01.SEC04.T01
Location =&gt; Word(s): [disease] | Position: [(1331, 7)]
</t>
  </si>
  <si>
    <t>disease</t>
  </si>
  <si>
    <t>C0012634</t>
  </si>
  <si>
    <t>Disease</t>
  </si>
  <si>
    <t xml:space="preserve">SO01.DOC7792.V2018-02-01.SEC04.T01
Location =&gt; Word(s): [symptoms]&amp;[symptoms] | Position: [(79, 8)]&amp;[(733, 8)]
SO01.DOC7792.V2018-02-01.SEC07.T01
Location =&gt; Word(s): [symptoms] | Position: [(53, 8)]
SO01.DOC7792.V2018-02-01.SEC07.T02
Location =&gt; Word(s): [symptoms] | Position: [(505, 8)]
SO01.DOC7792.V2018-02-01.SEC07.T03
Location =&gt; Word(s): [symptoms]&amp;[symptoms] | Position: [(67, 8)]&amp;[(427, 8)]
SO01.DOC7792.V2018-02-01.SEC07.T06
Location =&gt; Word(s): [symptoms] | Position: [(43, 8)]
</t>
  </si>
  <si>
    <t>symptoms</t>
  </si>
  <si>
    <t>C1457887</t>
  </si>
  <si>
    <t>Symptom</t>
  </si>
  <si>
    <t xml:space="preserve">SO01.DOC7792.V2018-02-01.SEC07.T02
Location =&gt; Word(s): [able] | Position: [(1083, 4)]
</t>
  </si>
  <si>
    <t>able</t>
  </si>
  <si>
    <t>C1299581</t>
  </si>
  <si>
    <t>Able</t>
  </si>
  <si>
    <t xml:space="preserve">SO01.DOC7792.V2018-02-01.SEC04.T01
Location =&gt; Word(s): [carried]&amp;[carried] | Position: [(1284, 7)]&amp;[(1572, 7)]
</t>
  </si>
  <si>
    <t>carried</t>
  </si>
  <si>
    <t>C0699809</t>
  </si>
  <si>
    <t>Does carry</t>
  </si>
  <si>
    <t xml:space="preserve">SO01.DOC7792.V2018-02-01.SEC07.T02
Location =&gt; Word(s): [radiation, caries] | Position: [(407, 9), (425, 6)]
</t>
  </si>
  <si>
    <t>radiation, caries</t>
  </si>
  <si>
    <t>C0685904</t>
  </si>
  <si>
    <t>Salivary dysfunction caries secondary to radiation therapy</t>
  </si>
  <si>
    <t xml:space="preserve">SO01.DOC7792.V2018-02-01.SEC04.T01
Location =&gt; Word(s): [slit, lamp, examination] | Position: [(1538, 21)]
</t>
  </si>
  <si>
    <t>slit, lamp, examination</t>
  </si>
  <si>
    <t>C0419360</t>
  </si>
  <si>
    <t>Slit lamp biomicroscopy (procedure)</t>
  </si>
  <si>
    <t xml:space="preserve">SO01.DOC7792.V2018-02-01.SEC07.T02
Location =&gt; Word(s): [altered, sensation] | Position: [(1282, 7), (1296, 9)]
</t>
  </si>
  <si>
    <t>altered, sensation</t>
  </si>
  <si>
    <t>C0423575</t>
  </si>
  <si>
    <t>Altered sensation of skin</t>
  </si>
  <si>
    <t xml:space="preserve">SO01.DOC7792.V2018-02-01.SEC04.T01
Location =&gt; Word(s): [citric, acid] | Position: [(528, 11)]
</t>
  </si>
  <si>
    <t>citric, acid</t>
  </si>
  <si>
    <t>C0201956</t>
  </si>
  <si>
    <t>Citrate measurement</t>
  </si>
  <si>
    <t xml:space="preserve">SO01.DOC7792.V2018-02-01.SEC07.T02
Location =&gt; Word(s): [acute, infection] | Position: [(1207, 15)]
</t>
  </si>
  <si>
    <t>acute, infection</t>
  </si>
  <si>
    <t>C0275518</t>
  </si>
  <si>
    <t>Acute infectious disease</t>
  </si>
  <si>
    <t xml:space="preserve">SO01.DOC7792.V2018-02-01.SEC04.T01
Location =&gt; Word(s): [chest, x, ray] | Position: [(1081, 11)]
</t>
  </si>
  <si>
    <t>chest, x, ray</t>
  </si>
  <si>
    <t>C0039985</t>
  </si>
  <si>
    <t>Plain chest X-ray</t>
  </si>
  <si>
    <t xml:space="preserve">SO01.DOC7792.V2018-02-01.SEC04.T01
Location =&gt; Word(s): [ten] | Position: [(655, 3)]
</t>
  </si>
  <si>
    <t>ten</t>
  </si>
  <si>
    <t>C0014518</t>
  </si>
  <si>
    <t>Toxic epidermal necrolysis</t>
  </si>
  <si>
    <t xml:space="preserve">SO01.DOC7792.V2018-02-01.SEC07.T02
Location =&gt; Word(s): [sialadenitis] | Position: [(918, 12)]
</t>
  </si>
  <si>
    <t>sialadenitis</t>
  </si>
  <si>
    <t>C0037023</t>
  </si>
  <si>
    <t>Sialadenitis</t>
  </si>
  <si>
    <t xml:space="preserve">SO01.DOC7792.V2018-02-01.SEC04.T01
Location =&gt; Word(s): [imaging] | Position: [(1023, 7)]
</t>
  </si>
  <si>
    <t>imaging</t>
  </si>
  <si>
    <t>C0011923</t>
  </si>
  <si>
    <t>Diagnostic imaging</t>
  </si>
  <si>
    <t xml:space="preserve">SO01.DOC7792.V2018-02-01.SEC07.T02
Location =&gt; Word(s): [infection] | Position: [(936, 9)]
</t>
  </si>
  <si>
    <t>infection</t>
  </si>
  <si>
    <t>C0009450</t>
  </si>
  <si>
    <t>Communicable disease</t>
  </si>
  <si>
    <t xml:space="preserve">SO01.DOC7792.V2018-02-01.SEC07.T03
Location =&gt; Word(s): [clinical, findings] | Position: [(23, 17)]
</t>
  </si>
  <si>
    <t>clinical, findings</t>
  </si>
  <si>
    <t>C0037088</t>
  </si>
  <si>
    <t>Clinical finding</t>
  </si>
  <si>
    <t xml:space="preserve">SO01.DOC7792.V2018-02-01.SEC04.T01
Location =&gt; Word(s): [sialography] | Position: [(795, 11)]
</t>
  </si>
  <si>
    <t>sialography</t>
  </si>
  <si>
    <t>C1659593</t>
  </si>
  <si>
    <t>Sialogram</t>
  </si>
  <si>
    <t xml:space="preserve">SO01.DOC7792.V2018-02-01.SEC07.T02
Location =&gt; Word(s): [ropiness] | Position: [(1690, 5)]
</t>
  </si>
  <si>
    <t>ropiness</t>
  </si>
  <si>
    <t>C1563164</t>
  </si>
  <si>
    <t>Ropiness</t>
  </si>
  <si>
    <t xml:space="preserve">SO01.DOC7792.V2018-02-01.SEC04.T01
Location =&gt; Word(s): [indicated] | Position: [(1524, 9)]
</t>
  </si>
  <si>
    <t>indicated</t>
  </si>
  <si>
    <t>C1444656</t>
  </si>
  <si>
    <t>Indicated</t>
  </si>
  <si>
    <t xml:space="preserve">SO01.DOC7792.V2018-02-01.SEC07.T02
Location =&gt; Word(s): [antimicrobial, activity] | Position: [(796, 21)]
</t>
  </si>
  <si>
    <t>antimicrobial, activity</t>
  </si>
  <si>
    <t>C1271650</t>
  </si>
  <si>
    <t>Antimicrobial activity</t>
  </si>
  <si>
    <t>[lbtr]</t>
  </si>
  <si>
    <t xml:space="preserve">SO01.DOC7792.V2018-02-01.SEC04.T01
Location =&gt; Word(s): [whole, saliva, flow, rate] | Position: [(681, 22)]
</t>
  </si>
  <si>
    <t>whole, saliva, flow, rate</t>
  </si>
  <si>
    <t>C0429178</t>
  </si>
  <si>
    <t>Whole saliva flow rate</t>
  </si>
  <si>
    <t xml:space="preserve">SO01.DOC7792.V2018-02-01.SEC07.T02
Location =&gt; Word(s): [increased, activity] | Position: [(1416, 18)]
</t>
  </si>
  <si>
    <t>increased, activity</t>
  </si>
  <si>
    <t>C0474395</t>
  </si>
  <si>
    <t>Behavior showing increased motor activity</t>
  </si>
  <si>
    <t xml:space="preserve">SO01.DOC7792.V2018-02-01.SEC07.T02
Location =&gt; Word(s): [rampant, caries] | Position: [(187, 14)]
</t>
  </si>
  <si>
    <t>rampant, caries</t>
  </si>
  <si>
    <t>C0399397</t>
  </si>
  <si>
    <t>Rampant dental caries</t>
  </si>
  <si>
    <t xml:space="preserve">SO01.DOC7792.V2018-02-01.SEC04.T01
Location =&gt; Word(s): [schirmer, test] | Position: [(1486, 13)]
</t>
  </si>
  <si>
    <t>schirmer, test</t>
  </si>
  <si>
    <t>C0200152</t>
  </si>
  <si>
    <t>Schirmer tear test</t>
  </si>
  <si>
    <t xml:space="preserve">SO01.DOC7792.V2018-02-01.SEC07.T02
Location =&gt; Word(s): [swollen, salivary, gland] | Position: [(1170, 23)]
</t>
  </si>
  <si>
    <t>swollen, salivary, gland</t>
  </si>
  <si>
    <t>C0240925</t>
  </si>
  <si>
    <t>Swelling of salivary gland</t>
  </si>
  <si>
    <t xml:space="preserve">SO01.DOC7792.V2018-02-01.SEC04.T01
Location =&gt; Word(s): [sarcoidosis] | Position: [(1105, 11)]
</t>
  </si>
  <si>
    <t>sarcoidosis</t>
  </si>
  <si>
    <t>C0036202</t>
  </si>
  <si>
    <t>Sarcoidosis</t>
  </si>
  <si>
    <t xml:space="preserve">SO01.DOC7792.V2018-02-01.SEC07.T02
Location =&gt; Word(s): [burning] | Position: [(1611, 7)]
SO01.DOC7792.V2018-02-01.SEC07.T05
Location =&gt; Word(s): [burning, sensation] | Position: [(174, 17)]
</t>
  </si>
  <si>
    <t>burning, sensation</t>
  </si>
  <si>
    <t>C0085624</t>
  </si>
  <si>
    <t>Burning sensation</t>
  </si>
  <si>
    <t xml:space="preserve">SO01.DOC7792.V2018-02-01.SEC04.T01
Location =&gt; Word(s): [tests]&amp;[test] | Position: [(151, 5)]&amp;[(204, 4)]
</t>
  </si>
  <si>
    <t>tests, test</t>
  </si>
  <si>
    <t>C0022885</t>
  </si>
  <si>
    <t>Laboratory procedures</t>
  </si>
  <si>
    <t xml:space="preserve">SO01.DOC7792.V2018-02-01.SEC04.T01
Location =&gt; Word(s): [diagnosis] | Position: [(2, 9)]
</t>
  </si>
  <si>
    <t>diagnosis</t>
  </si>
  <si>
    <t>C0011900</t>
  </si>
  <si>
    <t>Diagnosis</t>
  </si>
  <si>
    <t xml:space="preserve">SO01.DOC7792.V2018-02-01.SEC07.T02
Location =&gt; Word(s): [suppurative] | Position: [(905, 11)]
</t>
  </si>
  <si>
    <t>suppurative</t>
  </si>
  <si>
    <t>C3249881</t>
  </si>
  <si>
    <t>Infection - suppurative</t>
  </si>
  <si>
    <t xml:space="preserve">SO01.DOC7792.V2018-02-01.SEC04.T01
Location =&gt; Word(s): [sjogrens, syndrome] | Position: [(1178, 17)]
SO01.DOC7792.V2018-02-01.SEC07.T06
Location =&gt; Word(s): [sjogrens, syndrome] | Position: [(92, 17)]
</t>
  </si>
  <si>
    <t>sjogrens, syndrome</t>
  </si>
  <si>
    <t>C1527336</t>
  </si>
  <si>
    <t>Sjogren's syndrome</t>
  </si>
  <si>
    <t xml:space="preserve">SO01.DOC7792.V2018-02-01.SEC07.T02
Location =&gt; Word(s): [difficulty] | Position: [(2278, 10)]
</t>
  </si>
  <si>
    <t>difficulty</t>
  </si>
  <si>
    <t>C1299586</t>
  </si>
  <si>
    <t>Has difficulty doing (qualifier value)</t>
  </si>
  <si>
    <t xml:space="preserve">SO01.DOC7792.V2018-02-01.SEC04.T01
Location =&gt; Word(s): [used] | Position: [(1003, 4)]
SO01.DOC7792.V2018-02-01.SEC07.T02
Location =&gt; Word(s): [used] | Position: [(478, 4)]
</t>
  </si>
  <si>
    <t>used</t>
  </si>
  <si>
    <t>C1273517</t>
  </si>
  <si>
    <t>Used by</t>
  </si>
  <si>
    <t xml:space="preserve">SO01.DOC7792.V2018-02-01.SEC07.T02
Location =&gt; Word(s): [swallowing] | Position: [(2318, 10)]
</t>
  </si>
  <si>
    <t>swallowing</t>
  </si>
  <si>
    <t>C0740170</t>
  </si>
  <si>
    <t>Does swallow</t>
  </si>
  <si>
    <t xml:space="preserve">SO01.DOC7792.V2018-02-01.SEC04.T01
Location =&gt; Word(s): [salivary, flow, rate]&amp;[salivary, flow, rate] | Position: [(465, 18)]&amp;[(772, 18)]
</t>
  </si>
  <si>
    <t>salivary, flow, rate</t>
  </si>
  <si>
    <t>C0429177</t>
  </si>
  <si>
    <t>Salivary flow rate</t>
  </si>
  <si>
    <t xml:space="preserve">SO01.DOC7792.V2018-02-01.SEC07.T02
Location =&gt; Word(s): [mouth, symptoms] | Position: [(499, 14)]
</t>
  </si>
  <si>
    <t>mouth, symptoms</t>
  </si>
  <si>
    <t>C0426487</t>
  </si>
  <si>
    <t>Mouth symptoms</t>
  </si>
  <si>
    <t xml:space="preserve">SO01.DOC7792.V2018-02-01.SEC04.T01
Location =&gt; Word(s): [signs] | Position: [(69, 5)]
SO01.DOC7792.V2018-02-01.SEC07.T01
Location =&gt; Word(s): [signs] | Position: [(43, 5)]
SO01.DOC7792.V2018-02-01.SEC07.T03
Location =&gt; Word(s): [signs]&amp;[signs] | Position: [(112, 5)]&amp;[(237, 5)]
SO01.DOC7792.V2018-02-01.SEC07.T06
Location =&gt; Word(s): [signs] | Position: [(33, 5)]
</t>
  </si>
  <si>
    <t>signs</t>
  </si>
  <si>
    <t>C0311392</t>
  </si>
  <si>
    <t>Physical finding</t>
  </si>
  <si>
    <t xml:space="preserve">SO01.DOC7792.V2018-02-01.SEC07.T02
Location =&gt; Word(s): [complaint] | Position: [(1521, 9)]
</t>
  </si>
  <si>
    <t>complaint</t>
  </si>
  <si>
    <t>C0277786</t>
  </si>
  <si>
    <t>Chief complaint (finding)</t>
  </si>
  <si>
    <t xml:space="preserve">SO01.DOC7792.V2018-02-01.SEC04.T01
Location =&gt; Word(s): [salivary, gland, biopsy] | Position: [(1222, 21)]
</t>
  </si>
  <si>
    <t>salivary, gland, biopsy</t>
  </si>
  <si>
    <t>C0193303</t>
  </si>
  <si>
    <t>Biopsy of salivary gland</t>
  </si>
  <si>
    <t>WIKIPEDIA TERMS</t>
  </si>
  <si>
    <t>METAMAP TERMS</t>
  </si>
  <si>
    <t>TVP VALIDATION</t>
  </si>
  <si>
    <t>DISNET VALIDATION</t>
  </si>
  <si>
    <t>NAME</t>
  </si>
  <si>
    <t>SEMANTIC TYPES</t>
  </si>
  <si>
    <t>VALIDATED</t>
  </si>
  <si>
    <t>WIKIPEDIA</t>
  </si>
  <si>
    <t>METAMAP</t>
  </si>
  <si>
    <t>TVP</t>
  </si>
  <si>
    <t>RELEVANT</t>
  </si>
  <si>
    <t>oral mucositis</t>
  </si>
  <si>
    <t>Intraoral halitosis</t>
  </si>
  <si>
    <t>voice changes</t>
  </si>
  <si>
    <t>Dysphagia</t>
  </si>
  <si>
    <t>ulceration of the areas covered by the denture</t>
  </si>
  <si>
    <t>JOINT PAIN</t>
  </si>
  <si>
    <t>ITCHING</t>
  </si>
  <si>
    <t>tingling sensation in the mouth</t>
  </si>
  <si>
    <t>Mouth soreness</t>
  </si>
  <si>
    <t xml:space="preserve">opportunistic infection </t>
  </si>
  <si>
    <t>DRY EYES</t>
  </si>
  <si>
    <t>erythematous</t>
  </si>
  <si>
    <t xml:space="preserve">Rheumatoid arthritis </t>
  </si>
  <si>
    <t>NO</t>
  </si>
  <si>
    <t>ASCENDING (SUPPURATIVE)</t>
  </si>
  <si>
    <t xml:space="preserve">culty swallowing </t>
  </si>
  <si>
    <t xml:space="preserve"> altered taste sensation </t>
  </si>
  <si>
    <t>acute infection</t>
  </si>
  <si>
    <t>termed radiation-induced caries</t>
  </si>
  <si>
    <t>RAMPANT CARIES</t>
  </si>
  <si>
    <t>SWOLLEN SALIVARY GLANDS</t>
  </si>
  <si>
    <t>Saliva that appears thick or ropey</t>
  </si>
  <si>
    <t xml:space="preserve">antimicrobial actions </t>
  </si>
  <si>
    <t>root surface caries</t>
  </si>
  <si>
    <t>ACID EROSION</t>
  </si>
  <si>
    <t xml:space="preserve">Oral dysesthesia </t>
  </si>
  <si>
    <t>DRYNESS OF MUCOSAE</t>
  </si>
  <si>
    <t>GRITTINESS</t>
  </si>
  <si>
    <t>YES</t>
  </si>
  <si>
    <t>FPCONTEXT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</si>
</sst>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24"/>
      <color theme="1"/>
      <name val="Calibri"/>
      <family val="2"/>
      <scheme val="minor"/>
    </font>
    <font>
      <b/>
      <sz val="11"/>
      <color theme="1"/>
      <name val="Calibri"/>
      <family val="2"/>
      <scheme val="minor"/>
    </font>
    <font>
      <sz val="11"/>
      <color indexed="8"/>
      <name val="Calibri"/>
      <family val="2"/>
      <scheme val="minor"/>
    </font>
    <font>
      <b/>
      <sz val="9"/>
      <color indexed="81"/>
      <name val="Tahoma"/>
      <charset val="1"/>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2"/>
        <bgColor indexed="64"/>
      </patternFill>
    </fill>
    <fill>
      <patternFill patternType="solid">
        <fgColor theme="1"/>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diagonal/>
    </border>
  </borders>
  <cellStyleXfs count="2">
    <xf numFmtId="0" fontId="0" fillId="0" borderId="0"/>
    <xf numFmtId="0" fontId="3" fillId="0" borderId="0"/>
  </cellStyleXfs>
  <cellXfs count="123">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0" fillId="2" borderId="12" xfId="0" applyFill="1" applyBorder="1" applyAlignment="1">
      <alignment horizontal="left" vertical="top"/>
    </xf>
    <xf numFmtId="0" fontId="0" fillId="3" borderId="12" xfId="0" applyFill="1" applyBorder="1"/>
    <xf numFmtId="0" fontId="0" fillId="4" borderId="12" xfId="0" applyFill="1" applyBorder="1"/>
    <xf numFmtId="0" fontId="0" fillId="5" borderId="12" xfId="0" applyFill="1" applyBorder="1"/>
    <xf numFmtId="0" fontId="0" fillId="2" borderId="13" xfId="0" applyFill="1" applyBorder="1"/>
    <xf numFmtId="0" fontId="0" fillId="2" borderId="14" xfId="0" applyFill="1" applyBorder="1" applyAlignment="1">
      <alignment horizontal="left" vertical="top"/>
    </xf>
    <xf numFmtId="0" fontId="0" fillId="2" borderId="15" xfId="0" applyFill="1" applyBorder="1" applyAlignment="1">
      <alignment horizontal="left" vertical="top"/>
    </xf>
    <xf numFmtId="0" fontId="0" fillId="3" borderId="15" xfId="0" applyFill="1" applyBorder="1"/>
    <xf numFmtId="0" fontId="0" fillId="4" borderId="15" xfId="0" applyFill="1" applyBorder="1"/>
    <xf numFmtId="0" fontId="0" fillId="5" borderId="15" xfId="0" applyFill="1" applyBorder="1"/>
    <xf numFmtId="0" fontId="0" fillId="2" borderId="16" xfId="0" applyFill="1" applyBorder="1"/>
    <xf numFmtId="0" fontId="3" fillId="2" borderId="14" xfId="1" applyFill="1" applyBorder="1" applyAlignment="1">
      <alignment horizontal="left" vertical="top"/>
    </xf>
    <xf numFmtId="0" fontId="0" fillId="0" borderId="14" xfId="0" applyBorder="1"/>
    <xf numFmtId="0" fontId="3" fillId="6" borderId="14" xfId="1" applyFill="1" applyBorder="1" applyAlignment="1">
      <alignment horizontal="left" vertical="top"/>
    </xf>
    <xf numFmtId="0" fontId="0" fillId="6" borderId="14" xfId="0" applyFill="1" applyBorder="1"/>
    <xf numFmtId="0" fontId="0" fillId="0" borderId="15" xfId="0" applyBorder="1"/>
    <xf numFmtId="0" fontId="0" fillId="0" borderId="16" xfId="0" applyBorder="1"/>
    <xf numFmtId="0" fontId="0" fillId="0" borderId="17" xfId="0" applyBorder="1"/>
    <xf numFmtId="0" fontId="0" fillId="0" borderId="18" xfId="0" applyBorder="1"/>
    <xf numFmtId="0" fontId="0" fillId="2" borderId="18" xfId="0" applyFill="1" applyBorder="1" applyAlignment="1">
      <alignment horizontal="left" vertical="top"/>
    </xf>
    <xf numFmtId="0" fontId="0" fillId="3" borderId="18" xfId="0" applyFill="1" applyBorder="1"/>
    <xf numFmtId="0" fontId="0" fillId="4" borderId="18" xfId="0" applyFill="1" applyBorder="1"/>
    <xf numFmtId="0" fontId="0" fillId="5" borderId="18" xfId="0" applyFill="1" applyBorder="1"/>
    <xf numFmtId="0" fontId="0" fillId="0" borderId="19" xfId="0" applyBorder="1"/>
    <xf numFmtId="0" fontId="0" fillId="7" borderId="20" xfId="0" applyFill="1" applyBorder="1"/>
    <xf numFmtId="0" fontId="0" fillId="7" borderId="21" xfId="0" applyFill="1" applyBorder="1"/>
    <xf numFmtId="0" fontId="0" fillId="7" borderId="22" xfId="0" applyFill="1" applyBorder="1"/>
    <xf numFmtId="0" fontId="0" fillId="7" borderId="23" xfId="0" applyFill="1" applyBorder="1"/>
    <xf numFmtId="0" fontId="0" fillId="0" borderId="11" xfId="0" applyBorder="1"/>
    <xf numFmtId="0" fontId="0" fillId="6" borderId="12" xfId="0" applyFill="1" applyBorder="1"/>
    <xf numFmtId="0" fontId="0" fillId="0" borderId="13" xfId="0" applyBorder="1"/>
    <xf numFmtId="0" fontId="0" fillId="6" borderId="15" xfId="0" applyFill="1" applyBorder="1"/>
    <xf numFmtId="0" fontId="0" fillId="2" borderId="17" xfId="0" applyFill="1" applyBorder="1" applyAlignment="1">
      <alignment horizontal="left" vertical="top"/>
    </xf>
    <xf numFmtId="0" fontId="0" fillId="2" borderId="19" xfId="0" applyFill="1" applyBorder="1"/>
    <xf numFmtId="0" fontId="0" fillId="0" borderId="14" xfId="0" applyFill="1" applyBorder="1"/>
  </cellXfs>
  <cellStyles count="2">
    <cellStyle name="Normal" xfId="0" builtinId="0"/>
    <cellStyle name="Normal 2" xfId="1" xr:uid="{72D91655-B29F-8441-81E4-9A8B1910CF9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2"/>
  <sheetViews>
    <sheetView workbookViewId="0">
      <selection activeCell="A2" sqref="A2"/>
    </sheetView>
  </sheetViews>
  <sheetFormatPr baseColWidth="10" defaultColWidth="8.83203125" defaultRowHeight="15" x14ac:dyDescent="0.2"/>
  <sheetData>
    <row r="1" spans="1:7" x14ac:dyDescent="0.2">
      <c r="A1" t="s">
        <v>0</v>
      </c>
      <c r="B1" t="s">
        <v>1</v>
      </c>
      <c r="C1" t="s">
        <v>2</v>
      </c>
    </row>
    <row r="2" spans="1:7" x14ac:dyDescent="0.2">
      <c r="A2" s="1" t="s">
        <v>3</v>
      </c>
      <c r="B2" s="1" t="s">
        <v>4</v>
      </c>
      <c r="C2" s="1">
        <v>71</v>
      </c>
    </row>
    <row r="5" spans="1:7" x14ac:dyDescent="0.2">
      <c r="A5" t="s">
        <v>5</v>
      </c>
      <c r="B5" t="s">
        <v>6</v>
      </c>
      <c r="C5" t="s">
        <v>7</v>
      </c>
    </row>
    <row r="6" spans="1:7" x14ac:dyDescent="0.2">
      <c r="A6" s="1" t="s">
        <v>8</v>
      </c>
      <c r="B6" s="1">
        <v>43132</v>
      </c>
      <c r="C6" s="1" t="s">
        <v>9</v>
      </c>
    </row>
    <row r="11" spans="1:7" x14ac:dyDescent="0.2">
      <c r="A11" t="s">
        <v>10</v>
      </c>
      <c r="B11" t="s">
        <v>11</v>
      </c>
      <c r="C11" t="s">
        <v>12</v>
      </c>
      <c r="D11" t="s">
        <v>13</v>
      </c>
    </row>
    <row r="12" spans="1:7" x14ac:dyDescent="0.2">
      <c r="A12" s="1" t="s">
        <v>14</v>
      </c>
      <c r="B12" s="1" t="s">
        <v>15</v>
      </c>
      <c r="C12" s="1">
        <v>1</v>
      </c>
      <c r="D12" t="s">
        <v>16</v>
      </c>
      <c r="E12">
        <f>LEN(D12)</f>
        <v>1588</v>
      </c>
      <c r="F12" t="b">
        <f>(E12=G12)</f>
        <v>0</v>
      </c>
      <c r="G12">
        <v>1589</v>
      </c>
    </row>
    <row r="13" spans="1:7" x14ac:dyDescent="0.2">
      <c r="A13" s="1" t="s">
        <v>17</v>
      </c>
      <c r="B13" s="1" t="s">
        <v>18</v>
      </c>
      <c r="C13" s="1">
        <v>1</v>
      </c>
      <c r="D13" t="s">
        <v>19</v>
      </c>
      <c r="E13">
        <f t="shared" ref="E13:E18" si="0">LEN(D13)</f>
        <v>62</v>
      </c>
      <c r="F13" t="b">
        <f t="shared" ref="F13:F18" si="1">(E13=G13)</f>
        <v>1</v>
      </c>
      <c r="G13">
        <v>62</v>
      </c>
    </row>
    <row r="14" spans="1:7" x14ac:dyDescent="0.2">
      <c r="A14" s="1" t="s">
        <v>20</v>
      </c>
      <c r="B14" s="1" t="s">
        <v>18</v>
      </c>
      <c r="C14" s="1">
        <v>2</v>
      </c>
      <c r="D14" t="s">
        <v>21</v>
      </c>
      <c r="E14">
        <f t="shared" si="0"/>
        <v>2653</v>
      </c>
      <c r="F14" t="b">
        <f t="shared" si="1"/>
        <v>0</v>
      </c>
      <c r="G14">
        <v>2667</v>
      </c>
    </row>
    <row r="15" spans="1:7" x14ac:dyDescent="0.2">
      <c r="A15" s="1" t="s">
        <v>22</v>
      </c>
      <c r="B15" s="1" t="s">
        <v>18</v>
      </c>
      <c r="C15" s="1">
        <v>3</v>
      </c>
      <c r="D15" t="s">
        <v>23</v>
      </c>
      <c r="E15">
        <f t="shared" si="0"/>
        <v>491</v>
      </c>
      <c r="F15" t="b">
        <f t="shared" si="1"/>
        <v>1</v>
      </c>
      <c r="G15">
        <v>491</v>
      </c>
    </row>
    <row r="16" spans="1:7" x14ac:dyDescent="0.2">
      <c r="A16" s="1" t="s">
        <v>24</v>
      </c>
      <c r="B16" s="1" t="s">
        <v>18</v>
      </c>
      <c r="C16" s="1">
        <v>4</v>
      </c>
      <c r="D16" t="s">
        <v>25</v>
      </c>
      <c r="E16">
        <f t="shared" si="0"/>
        <v>14</v>
      </c>
      <c r="F16" t="b">
        <f t="shared" si="1"/>
        <v>1</v>
      </c>
      <c r="G16">
        <v>14</v>
      </c>
    </row>
    <row r="17" spans="1:7" x14ac:dyDescent="0.2">
      <c r="A17" s="1" t="s">
        <v>26</v>
      </c>
      <c r="B17" s="1" t="s">
        <v>18</v>
      </c>
      <c r="C17" s="1">
        <v>5</v>
      </c>
      <c r="D17" t="s">
        <v>27</v>
      </c>
      <c r="E17">
        <f t="shared" si="0"/>
        <v>250</v>
      </c>
      <c r="F17" t="b">
        <f t="shared" si="1"/>
        <v>1</v>
      </c>
      <c r="G17">
        <v>250</v>
      </c>
    </row>
    <row r="18" spans="1:7" x14ac:dyDescent="0.2">
      <c r="A18" s="1" t="s">
        <v>28</v>
      </c>
      <c r="B18" s="1" t="s">
        <v>18</v>
      </c>
      <c r="C18" s="1">
        <v>6</v>
      </c>
      <c r="D18" t="s">
        <v>29</v>
      </c>
      <c r="E18">
        <f t="shared" si="0"/>
        <v>178</v>
      </c>
      <c r="F18" t="b">
        <f t="shared" si="1"/>
        <v>0</v>
      </c>
      <c r="G18">
        <v>179</v>
      </c>
    </row>
    <row r="61" spans="1:10" x14ac:dyDescent="0.2">
      <c r="A61" t="s">
        <v>30</v>
      </c>
      <c r="B61" t="s">
        <v>31</v>
      </c>
      <c r="C61" t="s">
        <v>32</v>
      </c>
      <c r="D61" t="s">
        <v>33</v>
      </c>
      <c r="E61" t="s">
        <v>34</v>
      </c>
      <c r="F61" t="s">
        <v>35</v>
      </c>
      <c r="G61" t="s">
        <v>36</v>
      </c>
      <c r="H61" t="s">
        <v>37</v>
      </c>
      <c r="I61" t="s">
        <v>38</v>
      </c>
      <c r="J61" t="s">
        <v>39</v>
      </c>
    </row>
    <row r="62" spans="1:10" ht="225" x14ac:dyDescent="0.2">
      <c r="A62" s="2" t="s">
        <v>40</v>
      </c>
      <c r="B62" s="1" t="s">
        <v>41</v>
      </c>
      <c r="C62" s="1" t="s">
        <v>42</v>
      </c>
      <c r="D62" s="1" t="s">
        <v>43</v>
      </c>
      <c r="E62" s="1" t="s">
        <v>44</v>
      </c>
      <c r="F62" s="1" t="b">
        <v>1</v>
      </c>
    </row>
    <row r="63" spans="1:10" ht="210" x14ac:dyDescent="0.2">
      <c r="A63" s="3" t="s">
        <v>45</v>
      </c>
      <c r="B63" s="1" t="s">
        <v>46</v>
      </c>
      <c r="C63" s="1" t="s">
        <v>47</v>
      </c>
      <c r="D63" s="1" t="s">
        <v>48</v>
      </c>
      <c r="E63" s="1" t="s">
        <v>49</v>
      </c>
      <c r="F63" s="1" t="b">
        <v>1</v>
      </c>
    </row>
    <row r="64" spans="1:10" ht="210" x14ac:dyDescent="0.2">
      <c r="A64" s="4" t="s">
        <v>50</v>
      </c>
      <c r="B64" s="1" t="s">
        <v>51</v>
      </c>
      <c r="C64" s="1" t="s">
        <v>52</v>
      </c>
      <c r="D64" s="1" t="s">
        <v>53</v>
      </c>
      <c r="E64" s="1" t="s">
        <v>54</v>
      </c>
      <c r="F64" s="1" t="b">
        <v>1</v>
      </c>
    </row>
    <row r="65" spans="1:6" ht="225" x14ac:dyDescent="0.2">
      <c r="A65" s="5" t="s">
        <v>55</v>
      </c>
      <c r="B65" s="1" t="s">
        <v>56</v>
      </c>
      <c r="C65" s="1" t="s">
        <v>57</v>
      </c>
      <c r="D65" s="1" t="s">
        <v>58</v>
      </c>
      <c r="E65" s="1" t="s">
        <v>49</v>
      </c>
      <c r="F65" s="1" t="b">
        <v>1</v>
      </c>
    </row>
    <row r="66" spans="1:6" ht="210" x14ac:dyDescent="0.2">
      <c r="A66" s="6" t="s">
        <v>59</v>
      </c>
      <c r="B66" s="1" t="s">
        <v>60</v>
      </c>
      <c r="C66" s="1" t="s">
        <v>61</v>
      </c>
      <c r="D66" s="1" t="s">
        <v>62</v>
      </c>
      <c r="E66" s="1" t="s">
        <v>63</v>
      </c>
      <c r="F66" s="1" t="b">
        <v>1</v>
      </c>
    </row>
    <row r="67" spans="1:6" ht="240" x14ac:dyDescent="0.2">
      <c r="A67" s="7" t="s">
        <v>64</v>
      </c>
      <c r="B67" s="1" t="s">
        <v>65</v>
      </c>
      <c r="C67" s="1" t="s">
        <v>66</v>
      </c>
      <c r="D67" s="1" t="s">
        <v>67</v>
      </c>
      <c r="E67" s="1" t="s">
        <v>63</v>
      </c>
      <c r="F67" s="1" t="b">
        <v>1</v>
      </c>
    </row>
    <row r="68" spans="1:6" ht="180" x14ac:dyDescent="0.2">
      <c r="A68" s="8" t="s">
        <v>68</v>
      </c>
      <c r="B68" s="1" t="s">
        <v>69</v>
      </c>
      <c r="C68" s="1" t="s">
        <v>70</v>
      </c>
      <c r="D68" s="1" t="s">
        <v>71</v>
      </c>
      <c r="E68" s="1" t="s">
        <v>63</v>
      </c>
      <c r="F68" s="1" t="b">
        <v>1</v>
      </c>
    </row>
    <row r="69" spans="1:6" ht="195" x14ac:dyDescent="0.2">
      <c r="A69" s="9" t="s">
        <v>72</v>
      </c>
      <c r="B69" s="1" t="s">
        <v>73</v>
      </c>
      <c r="C69" s="1" t="s">
        <v>74</v>
      </c>
      <c r="D69" s="1" t="s">
        <v>75</v>
      </c>
      <c r="E69" s="1" t="s">
        <v>44</v>
      </c>
      <c r="F69" s="1" t="b">
        <v>1</v>
      </c>
    </row>
    <row r="70" spans="1:6" ht="270" x14ac:dyDescent="0.2">
      <c r="A70" s="10" t="s">
        <v>76</v>
      </c>
      <c r="B70" s="1" t="s">
        <v>77</v>
      </c>
      <c r="C70" s="1" t="s">
        <v>78</v>
      </c>
      <c r="D70" s="1" t="s">
        <v>79</v>
      </c>
      <c r="E70" s="1" t="s">
        <v>49</v>
      </c>
      <c r="F70" s="1" t="b">
        <v>1</v>
      </c>
    </row>
    <row r="71" spans="1:6" ht="409.6" x14ac:dyDescent="0.2">
      <c r="A71" s="11" t="s">
        <v>80</v>
      </c>
      <c r="B71" s="1" t="s">
        <v>81</v>
      </c>
      <c r="C71" s="1" t="s">
        <v>82</v>
      </c>
      <c r="D71" s="1" t="s">
        <v>83</v>
      </c>
      <c r="E71" s="1" t="s">
        <v>49</v>
      </c>
      <c r="F71" s="1" t="b">
        <v>1</v>
      </c>
    </row>
    <row r="72" spans="1:6" ht="225" x14ac:dyDescent="0.2">
      <c r="A72" s="12" t="s">
        <v>84</v>
      </c>
      <c r="B72" s="1" t="s">
        <v>85</v>
      </c>
      <c r="C72" s="1" t="s">
        <v>86</v>
      </c>
      <c r="D72" s="1" t="s">
        <v>87</v>
      </c>
      <c r="E72" s="1" t="s">
        <v>63</v>
      </c>
      <c r="F72" s="1" t="b">
        <v>1</v>
      </c>
    </row>
    <row r="73" spans="1:6" ht="409.6" x14ac:dyDescent="0.2">
      <c r="A73" s="13" t="s">
        <v>88</v>
      </c>
      <c r="B73" s="1" t="s">
        <v>89</v>
      </c>
      <c r="C73" s="1" t="s">
        <v>90</v>
      </c>
      <c r="D73" s="1" t="s">
        <v>3</v>
      </c>
      <c r="E73" s="1" t="s">
        <v>49</v>
      </c>
      <c r="F73" s="1" t="b">
        <v>1</v>
      </c>
    </row>
    <row r="74" spans="1:6" ht="210" x14ac:dyDescent="0.2">
      <c r="A74" s="14" t="s">
        <v>91</v>
      </c>
      <c r="B74" s="1" t="s">
        <v>92</v>
      </c>
      <c r="C74" s="1" t="s">
        <v>93</v>
      </c>
      <c r="D74" s="1" t="s">
        <v>94</v>
      </c>
      <c r="E74" s="1" t="s">
        <v>49</v>
      </c>
      <c r="F74" s="1" t="b">
        <v>1</v>
      </c>
    </row>
    <row r="75" spans="1:6" ht="210" x14ac:dyDescent="0.2">
      <c r="A75" s="15" t="s">
        <v>95</v>
      </c>
      <c r="B75" s="1" t="s">
        <v>96</v>
      </c>
      <c r="C75" s="1" t="s">
        <v>97</v>
      </c>
      <c r="D75" s="1" t="s">
        <v>98</v>
      </c>
      <c r="E75" s="1" t="s">
        <v>49</v>
      </c>
      <c r="F75" s="1" t="b">
        <v>1</v>
      </c>
    </row>
    <row r="76" spans="1:6" ht="255" x14ac:dyDescent="0.2">
      <c r="A76" s="16" t="s">
        <v>99</v>
      </c>
      <c r="B76" s="1" t="s">
        <v>100</v>
      </c>
      <c r="C76" s="1" t="s">
        <v>101</v>
      </c>
      <c r="D76" s="1" t="s">
        <v>102</v>
      </c>
      <c r="E76" s="1" t="s">
        <v>44</v>
      </c>
      <c r="F76" s="1" t="b">
        <v>1</v>
      </c>
    </row>
    <row r="77" spans="1:6" ht="210" x14ac:dyDescent="0.2">
      <c r="A77" s="17" t="s">
        <v>103</v>
      </c>
      <c r="B77" s="1" t="s">
        <v>104</v>
      </c>
      <c r="C77" s="1" t="s">
        <v>105</v>
      </c>
      <c r="D77" s="1" t="s">
        <v>106</v>
      </c>
      <c r="E77" s="1" t="s">
        <v>49</v>
      </c>
      <c r="F77" s="1" t="b">
        <v>1</v>
      </c>
    </row>
    <row r="78" spans="1:6" ht="210" x14ac:dyDescent="0.2">
      <c r="A78" s="18" t="s">
        <v>107</v>
      </c>
      <c r="B78" s="1" t="s">
        <v>108</v>
      </c>
      <c r="C78" s="1" t="s">
        <v>109</v>
      </c>
      <c r="D78" s="1" t="s">
        <v>110</v>
      </c>
      <c r="E78" s="1" t="s">
        <v>63</v>
      </c>
      <c r="F78" s="1" t="b">
        <v>1</v>
      </c>
    </row>
    <row r="79" spans="1:6" ht="195" x14ac:dyDescent="0.2">
      <c r="A79" s="19" t="s">
        <v>111</v>
      </c>
      <c r="B79" s="1" t="s">
        <v>112</v>
      </c>
      <c r="C79" s="1" t="s">
        <v>113</v>
      </c>
      <c r="D79" s="1" t="s">
        <v>114</v>
      </c>
      <c r="E79" s="1" t="s">
        <v>63</v>
      </c>
      <c r="F79" s="1" t="b">
        <v>1</v>
      </c>
    </row>
    <row r="80" spans="1:6" ht="240" x14ac:dyDescent="0.2">
      <c r="A80" s="20" t="s">
        <v>115</v>
      </c>
      <c r="B80" s="1" t="s">
        <v>116</v>
      </c>
      <c r="C80" s="1" t="s">
        <v>117</v>
      </c>
      <c r="D80" s="1" t="s">
        <v>118</v>
      </c>
      <c r="E80" s="1" t="s">
        <v>119</v>
      </c>
      <c r="F80" s="1" t="b">
        <v>1</v>
      </c>
    </row>
    <row r="81" spans="1:6" ht="409.6" x14ac:dyDescent="0.2">
      <c r="A81" s="21" t="s">
        <v>120</v>
      </c>
      <c r="B81" s="1" t="s">
        <v>121</v>
      </c>
      <c r="C81" s="1" t="s">
        <v>122</v>
      </c>
      <c r="D81" s="1" t="s">
        <v>123</v>
      </c>
      <c r="E81" s="1" t="s">
        <v>63</v>
      </c>
      <c r="F81" s="1" t="b">
        <v>1</v>
      </c>
    </row>
    <row r="82" spans="1:6" ht="210" x14ac:dyDescent="0.2">
      <c r="A82" s="22" t="s">
        <v>124</v>
      </c>
      <c r="B82" s="1" t="s">
        <v>125</v>
      </c>
      <c r="C82" s="1" t="s">
        <v>126</v>
      </c>
      <c r="D82" s="1" t="s">
        <v>127</v>
      </c>
      <c r="E82" s="1" t="s">
        <v>54</v>
      </c>
      <c r="F82" s="1" t="b">
        <v>1</v>
      </c>
    </row>
    <row r="83" spans="1:6" ht="210" x14ac:dyDescent="0.2">
      <c r="A83" s="23" t="s">
        <v>128</v>
      </c>
      <c r="B83" s="1" t="s">
        <v>129</v>
      </c>
      <c r="C83" s="1" t="s">
        <v>130</v>
      </c>
      <c r="D83" s="1" t="s">
        <v>131</v>
      </c>
      <c r="E83" s="1" t="s">
        <v>63</v>
      </c>
      <c r="F83" s="1" t="b">
        <v>1</v>
      </c>
    </row>
    <row r="84" spans="1:6" ht="210" x14ac:dyDescent="0.2">
      <c r="A84" s="24" t="s">
        <v>132</v>
      </c>
      <c r="B84" s="1" t="s">
        <v>133</v>
      </c>
      <c r="C84" s="1" t="s">
        <v>134</v>
      </c>
      <c r="D84" s="1" t="s">
        <v>135</v>
      </c>
      <c r="E84" s="1" t="s">
        <v>49</v>
      </c>
      <c r="F84" s="1" t="b">
        <v>1</v>
      </c>
    </row>
    <row r="85" spans="1:6" ht="195" x14ac:dyDescent="0.2">
      <c r="A85" s="25" t="s">
        <v>136</v>
      </c>
      <c r="B85" s="1" t="s">
        <v>137</v>
      </c>
      <c r="C85" s="1" t="s">
        <v>138</v>
      </c>
      <c r="D85" s="1" t="s">
        <v>139</v>
      </c>
      <c r="E85" s="1" t="s">
        <v>119</v>
      </c>
      <c r="F85" s="1" t="b">
        <v>1</v>
      </c>
    </row>
    <row r="86" spans="1:6" ht="195" x14ac:dyDescent="0.2">
      <c r="A86" s="26" t="s">
        <v>140</v>
      </c>
      <c r="B86" s="1" t="s">
        <v>141</v>
      </c>
      <c r="C86" s="1" t="s">
        <v>142</v>
      </c>
      <c r="D86" s="1" t="s">
        <v>143</v>
      </c>
      <c r="E86" s="1" t="s">
        <v>63</v>
      </c>
      <c r="F86" s="1" t="b">
        <v>1</v>
      </c>
    </row>
    <row r="87" spans="1:6" ht="240" x14ac:dyDescent="0.2">
      <c r="A87" s="27" t="s">
        <v>144</v>
      </c>
      <c r="B87" s="1" t="s">
        <v>145</v>
      </c>
      <c r="C87" s="1" t="s">
        <v>146</v>
      </c>
      <c r="D87" s="1" t="s">
        <v>147</v>
      </c>
      <c r="E87" s="1" t="s">
        <v>49</v>
      </c>
      <c r="F87" s="1" t="b">
        <v>1</v>
      </c>
    </row>
    <row r="88" spans="1:6" ht="270" x14ac:dyDescent="0.2">
      <c r="A88" s="28" t="s">
        <v>148</v>
      </c>
      <c r="B88" s="1" t="s">
        <v>149</v>
      </c>
      <c r="C88" s="1" t="s">
        <v>150</v>
      </c>
      <c r="D88" s="1" t="s">
        <v>151</v>
      </c>
      <c r="E88" s="1" t="s">
        <v>63</v>
      </c>
      <c r="F88" s="1" t="b">
        <v>1</v>
      </c>
    </row>
    <row r="89" spans="1:6" ht="255" x14ac:dyDescent="0.2">
      <c r="A89" s="29" t="s">
        <v>152</v>
      </c>
      <c r="B89" s="1" t="s">
        <v>153</v>
      </c>
      <c r="C89" s="1" t="s">
        <v>154</v>
      </c>
      <c r="D89" s="1" t="s">
        <v>155</v>
      </c>
      <c r="E89" s="1" t="s">
        <v>49</v>
      </c>
      <c r="F89" s="1" t="b">
        <v>1</v>
      </c>
    </row>
    <row r="90" spans="1:6" ht="225" x14ac:dyDescent="0.2">
      <c r="A90" s="30" t="s">
        <v>156</v>
      </c>
      <c r="B90" s="1" t="s">
        <v>157</v>
      </c>
      <c r="C90" s="1" t="s">
        <v>158</v>
      </c>
      <c r="D90" s="1" t="s">
        <v>159</v>
      </c>
      <c r="E90" s="1" t="s">
        <v>49</v>
      </c>
      <c r="F90" s="1" t="b">
        <v>1</v>
      </c>
    </row>
    <row r="91" spans="1:6" ht="210" x14ac:dyDescent="0.2">
      <c r="A91" s="31" t="s">
        <v>160</v>
      </c>
      <c r="B91" s="1" t="s">
        <v>161</v>
      </c>
      <c r="C91" s="1" t="s">
        <v>162</v>
      </c>
      <c r="D91" s="1" t="s">
        <v>163</v>
      </c>
      <c r="E91" s="1" t="s">
        <v>63</v>
      </c>
      <c r="F91" s="1" t="b">
        <v>1</v>
      </c>
    </row>
    <row r="92" spans="1:6" ht="210" x14ac:dyDescent="0.2">
      <c r="A92" s="32" t="s">
        <v>164</v>
      </c>
      <c r="B92" s="1" t="s">
        <v>165</v>
      </c>
      <c r="C92" s="1" t="s">
        <v>166</v>
      </c>
      <c r="D92" s="1" t="s">
        <v>167</v>
      </c>
      <c r="E92" s="1" t="s">
        <v>49</v>
      </c>
      <c r="F92" s="1" t="b">
        <v>0</v>
      </c>
    </row>
    <row r="93" spans="1:6" ht="195" x14ac:dyDescent="0.2">
      <c r="A93" s="33" t="s">
        <v>168</v>
      </c>
      <c r="B93" s="1" t="s">
        <v>169</v>
      </c>
      <c r="C93" s="1" t="s">
        <v>170</v>
      </c>
      <c r="D93" s="1" t="s">
        <v>171</v>
      </c>
      <c r="E93" s="1" t="s">
        <v>119</v>
      </c>
      <c r="F93" s="1" t="b">
        <v>0</v>
      </c>
    </row>
    <row r="94" spans="1:6" ht="240" x14ac:dyDescent="0.2">
      <c r="A94" s="34" t="s">
        <v>172</v>
      </c>
      <c r="B94" s="1" t="s">
        <v>173</v>
      </c>
      <c r="C94" s="1" t="s">
        <v>174</v>
      </c>
      <c r="D94" s="1" t="s">
        <v>175</v>
      </c>
      <c r="E94" s="1" t="s">
        <v>49</v>
      </c>
      <c r="F94" s="1" t="b">
        <v>0</v>
      </c>
    </row>
    <row r="95" spans="1:6" ht="195" x14ac:dyDescent="0.2">
      <c r="A95" s="35" t="s">
        <v>176</v>
      </c>
      <c r="B95" s="1" t="s">
        <v>177</v>
      </c>
      <c r="C95" s="1" t="s">
        <v>178</v>
      </c>
      <c r="D95" s="1" t="s">
        <v>179</v>
      </c>
      <c r="E95" s="1" t="s">
        <v>49</v>
      </c>
      <c r="F95" s="1" t="b">
        <v>0</v>
      </c>
    </row>
    <row r="96" spans="1:6" ht="409.6" x14ac:dyDescent="0.2">
      <c r="A96" s="36" t="s">
        <v>180</v>
      </c>
      <c r="B96" s="1" t="s">
        <v>181</v>
      </c>
      <c r="C96" s="1" t="s">
        <v>182</v>
      </c>
      <c r="D96" s="1" t="s">
        <v>183</v>
      </c>
      <c r="E96" s="1" t="s">
        <v>63</v>
      </c>
      <c r="F96" s="1" t="b">
        <v>0</v>
      </c>
    </row>
    <row r="97" spans="1:6" ht="195" x14ac:dyDescent="0.2">
      <c r="A97" s="37" t="s">
        <v>184</v>
      </c>
      <c r="B97" s="1" t="s">
        <v>185</v>
      </c>
      <c r="C97" s="1" t="s">
        <v>186</v>
      </c>
      <c r="D97" s="1" t="s">
        <v>187</v>
      </c>
      <c r="E97" s="1" t="s">
        <v>119</v>
      </c>
      <c r="F97" s="1" t="b">
        <v>0</v>
      </c>
    </row>
    <row r="98" spans="1:6" ht="225" x14ac:dyDescent="0.2">
      <c r="A98" s="38" t="s">
        <v>188</v>
      </c>
      <c r="B98" s="1" t="s">
        <v>189</v>
      </c>
      <c r="C98" s="1" t="s">
        <v>190</v>
      </c>
      <c r="D98" s="1" t="s">
        <v>191</v>
      </c>
      <c r="E98" s="1" t="s">
        <v>119</v>
      </c>
      <c r="F98" s="1" t="b">
        <v>0</v>
      </c>
    </row>
    <row r="99" spans="1:6" ht="210" x14ac:dyDescent="0.2">
      <c r="A99" s="39" t="s">
        <v>192</v>
      </c>
      <c r="B99" s="1" t="s">
        <v>193</v>
      </c>
      <c r="C99" s="1" t="s">
        <v>194</v>
      </c>
      <c r="D99" s="1" t="s">
        <v>195</v>
      </c>
      <c r="E99" s="1" t="s">
        <v>49</v>
      </c>
      <c r="F99" s="1" t="b">
        <v>0</v>
      </c>
    </row>
    <row r="100" spans="1:6" ht="240" x14ac:dyDescent="0.2">
      <c r="A100" s="40" t="s">
        <v>196</v>
      </c>
      <c r="B100" s="1" t="s">
        <v>197</v>
      </c>
      <c r="C100" s="1" t="s">
        <v>198</v>
      </c>
      <c r="D100" s="1" t="s">
        <v>199</v>
      </c>
      <c r="E100" s="1" t="s">
        <v>44</v>
      </c>
      <c r="F100" s="1" t="b">
        <v>0</v>
      </c>
    </row>
    <row r="101" spans="1:6" ht="240" x14ac:dyDescent="0.2">
      <c r="A101" s="41" t="s">
        <v>200</v>
      </c>
      <c r="B101" s="1" t="s">
        <v>201</v>
      </c>
      <c r="C101" s="1" t="s">
        <v>202</v>
      </c>
      <c r="D101" s="1" t="s">
        <v>203</v>
      </c>
      <c r="E101" s="1" t="s">
        <v>63</v>
      </c>
      <c r="F101" s="1" t="b">
        <v>0</v>
      </c>
    </row>
    <row r="102" spans="1:6" ht="210" x14ac:dyDescent="0.2">
      <c r="A102" s="42" t="s">
        <v>204</v>
      </c>
      <c r="B102" s="1" t="s">
        <v>205</v>
      </c>
      <c r="C102" s="1" t="s">
        <v>206</v>
      </c>
      <c r="D102" s="1" t="s">
        <v>207</v>
      </c>
      <c r="E102" s="1" t="s">
        <v>54</v>
      </c>
      <c r="F102" s="1" t="b">
        <v>0</v>
      </c>
    </row>
    <row r="103" spans="1:6" ht="225" x14ac:dyDescent="0.2">
      <c r="A103" s="43" t="s">
        <v>208</v>
      </c>
      <c r="B103" s="1" t="s">
        <v>209</v>
      </c>
      <c r="C103" s="1" t="s">
        <v>210</v>
      </c>
      <c r="D103" s="1" t="s">
        <v>211</v>
      </c>
      <c r="E103" s="1" t="s">
        <v>49</v>
      </c>
      <c r="F103" s="1" t="b">
        <v>0</v>
      </c>
    </row>
    <row r="104" spans="1:6" ht="210" x14ac:dyDescent="0.2">
      <c r="A104" s="44" t="s">
        <v>212</v>
      </c>
      <c r="B104" s="1" t="s">
        <v>213</v>
      </c>
      <c r="C104" s="1" t="s">
        <v>214</v>
      </c>
      <c r="D104" s="1" t="s">
        <v>215</v>
      </c>
      <c r="E104" s="1" t="s">
        <v>44</v>
      </c>
      <c r="F104" s="1" t="b">
        <v>0</v>
      </c>
    </row>
    <row r="105" spans="1:6" ht="180" x14ac:dyDescent="0.2">
      <c r="A105" s="45" t="s">
        <v>216</v>
      </c>
      <c r="B105" s="1" t="s">
        <v>217</v>
      </c>
      <c r="C105" s="1" t="s">
        <v>218</v>
      </c>
      <c r="D105" s="1" t="s">
        <v>219</v>
      </c>
      <c r="E105" s="1" t="s">
        <v>49</v>
      </c>
      <c r="F105" s="1" t="b">
        <v>0</v>
      </c>
    </row>
    <row r="106" spans="1:6" ht="210" x14ac:dyDescent="0.2">
      <c r="A106" s="46" t="s">
        <v>220</v>
      </c>
      <c r="B106" s="1" t="s">
        <v>221</v>
      </c>
      <c r="C106" s="1" t="s">
        <v>222</v>
      </c>
      <c r="D106" s="1" t="s">
        <v>223</v>
      </c>
      <c r="E106" s="1" t="s">
        <v>49</v>
      </c>
      <c r="F106" s="1" t="b">
        <v>0</v>
      </c>
    </row>
    <row r="107" spans="1:6" ht="210" x14ac:dyDescent="0.2">
      <c r="A107" s="47" t="s">
        <v>224</v>
      </c>
      <c r="B107" s="1" t="s">
        <v>225</v>
      </c>
      <c r="C107" s="1" t="s">
        <v>226</v>
      </c>
      <c r="D107" s="1" t="s">
        <v>227</v>
      </c>
      <c r="E107" s="1" t="s">
        <v>44</v>
      </c>
      <c r="F107" s="1" t="b">
        <v>0</v>
      </c>
    </row>
    <row r="108" spans="1:6" ht="195" x14ac:dyDescent="0.2">
      <c r="A108" s="48" t="s">
        <v>228</v>
      </c>
      <c r="B108" s="1" t="s">
        <v>229</v>
      </c>
      <c r="C108" s="1" t="s">
        <v>230</v>
      </c>
      <c r="D108" s="1" t="s">
        <v>231</v>
      </c>
      <c r="E108" s="1" t="s">
        <v>49</v>
      </c>
      <c r="F108" s="1" t="b">
        <v>0</v>
      </c>
    </row>
    <row r="109" spans="1:6" ht="195" x14ac:dyDescent="0.2">
      <c r="A109" s="49" t="s">
        <v>232</v>
      </c>
      <c r="B109" s="1" t="s">
        <v>233</v>
      </c>
      <c r="C109" s="1" t="s">
        <v>234</v>
      </c>
      <c r="D109" s="1" t="s">
        <v>235</v>
      </c>
      <c r="E109" s="1" t="s">
        <v>63</v>
      </c>
      <c r="F109" s="1" t="b">
        <v>0</v>
      </c>
    </row>
    <row r="110" spans="1:6" ht="210" x14ac:dyDescent="0.2">
      <c r="A110" s="50" t="s">
        <v>236</v>
      </c>
      <c r="B110" s="1" t="s">
        <v>237</v>
      </c>
      <c r="C110" s="1" t="s">
        <v>238</v>
      </c>
      <c r="D110" s="1" t="s">
        <v>239</v>
      </c>
      <c r="E110" s="1" t="s">
        <v>44</v>
      </c>
      <c r="F110" s="1" t="b">
        <v>0</v>
      </c>
    </row>
    <row r="111" spans="1:6" ht="210" x14ac:dyDescent="0.2">
      <c r="A111" s="51" t="s">
        <v>240</v>
      </c>
      <c r="B111" s="1" t="s">
        <v>241</v>
      </c>
      <c r="C111" s="1" t="s">
        <v>242</v>
      </c>
      <c r="D111" s="1" t="s">
        <v>243</v>
      </c>
      <c r="E111" s="1" t="s">
        <v>119</v>
      </c>
      <c r="F111" s="1" t="b">
        <v>0</v>
      </c>
    </row>
    <row r="112" spans="1:6" ht="210" x14ac:dyDescent="0.2">
      <c r="A112" s="52" t="s">
        <v>244</v>
      </c>
      <c r="B112" s="1" t="s">
        <v>245</v>
      </c>
      <c r="C112" s="1" t="s">
        <v>246</v>
      </c>
      <c r="D112" s="1" t="s">
        <v>247</v>
      </c>
      <c r="E112" s="1" t="s">
        <v>119</v>
      </c>
      <c r="F112" s="1" t="b">
        <v>0</v>
      </c>
    </row>
    <row r="113" spans="1:6" ht="225" x14ac:dyDescent="0.2">
      <c r="A113" s="53" t="s">
        <v>248</v>
      </c>
      <c r="B113" s="1" t="s">
        <v>249</v>
      </c>
      <c r="C113" s="1" t="s">
        <v>250</v>
      </c>
      <c r="D113" s="1" t="s">
        <v>251</v>
      </c>
      <c r="E113" s="1" t="s">
        <v>252</v>
      </c>
      <c r="F113" s="1" t="b">
        <v>0</v>
      </c>
    </row>
    <row r="114" spans="1:6" ht="240" x14ac:dyDescent="0.2">
      <c r="A114" s="54" t="s">
        <v>253</v>
      </c>
      <c r="B114" s="1" t="s">
        <v>254</v>
      </c>
      <c r="C114" s="1" t="s">
        <v>255</v>
      </c>
      <c r="D114" s="1" t="s">
        <v>256</v>
      </c>
      <c r="E114" s="1" t="s">
        <v>252</v>
      </c>
      <c r="F114" s="1" t="b">
        <v>0</v>
      </c>
    </row>
    <row r="115" spans="1:6" ht="225" x14ac:dyDescent="0.2">
      <c r="A115" s="55" t="s">
        <v>257</v>
      </c>
      <c r="B115" s="1" t="s">
        <v>258</v>
      </c>
      <c r="C115" s="1" t="s">
        <v>259</v>
      </c>
      <c r="D115" s="1" t="s">
        <v>260</v>
      </c>
      <c r="E115" s="1" t="s">
        <v>119</v>
      </c>
      <c r="F115" s="1" t="b">
        <v>0</v>
      </c>
    </row>
    <row r="116" spans="1:6" ht="210" x14ac:dyDescent="0.2">
      <c r="A116" s="56" t="s">
        <v>261</v>
      </c>
      <c r="B116" s="1" t="s">
        <v>262</v>
      </c>
      <c r="C116" s="1" t="s">
        <v>263</v>
      </c>
      <c r="D116" s="1" t="s">
        <v>264</v>
      </c>
      <c r="E116" s="1" t="s">
        <v>49</v>
      </c>
      <c r="F116" s="1" t="b">
        <v>0</v>
      </c>
    </row>
    <row r="117" spans="1:6" ht="210" x14ac:dyDescent="0.2">
      <c r="A117" s="57" t="s">
        <v>265</v>
      </c>
      <c r="B117" s="1" t="s">
        <v>266</v>
      </c>
      <c r="C117" s="1" t="s">
        <v>267</v>
      </c>
      <c r="D117" s="1" t="s">
        <v>268</v>
      </c>
      <c r="E117" s="1" t="s">
        <v>44</v>
      </c>
      <c r="F117" s="1" t="b">
        <v>0</v>
      </c>
    </row>
    <row r="118" spans="1:6" ht="225" x14ac:dyDescent="0.2">
      <c r="A118" s="58" t="s">
        <v>269</v>
      </c>
      <c r="B118" s="1" t="s">
        <v>270</v>
      </c>
      <c r="C118" s="1" t="s">
        <v>271</v>
      </c>
      <c r="D118" s="1" t="s">
        <v>272</v>
      </c>
      <c r="E118" s="1" t="s">
        <v>119</v>
      </c>
      <c r="F118" s="1" t="b">
        <v>0</v>
      </c>
    </row>
    <row r="119" spans="1:6" ht="210" x14ac:dyDescent="0.2">
      <c r="A119" s="59" t="s">
        <v>273</v>
      </c>
      <c r="B119" s="1" t="s">
        <v>274</v>
      </c>
      <c r="C119" s="1" t="s">
        <v>275</v>
      </c>
      <c r="D119" s="1" t="s">
        <v>276</v>
      </c>
      <c r="E119" s="1" t="s">
        <v>49</v>
      </c>
      <c r="F119" s="1" t="b">
        <v>0</v>
      </c>
    </row>
    <row r="120" spans="1:6" ht="409.6" x14ac:dyDescent="0.2">
      <c r="A120" s="60" t="s">
        <v>277</v>
      </c>
      <c r="B120" s="1" t="s">
        <v>278</v>
      </c>
      <c r="C120" s="1" t="s">
        <v>279</v>
      </c>
      <c r="D120" s="1" t="s">
        <v>280</v>
      </c>
      <c r="E120" s="1" t="s">
        <v>63</v>
      </c>
      <c r="F120" s="1" t="b">
        <v>0</v>
      </c>
    </row>
    <row r="121" spans="1:6" ht="225" x14ac:dyDescent="0.2">
      <c r="A121" s="61" t="s">
        <v>281</v>
      </c>
      <c r="B121" s="1" t="s">
        <v>282</v>
      </c>
      <c r="C121" s="1" t="s">
        <v>283</v>
      </c>
      <c r="D121" s="1" t="s">
        <v>284</v>
      </c>
      <c r="E121" s="1" t="s">
        <v>54</v>
      </c>
      <c r="F121" s="1" t="b">
        <v>0</v>
      </c>
    </row>
    <row r="122" spans="1:6" ht="195" x14ac:dyDescent="0.2">
      <c r="A122" s="62" t="s">
        <v>285</v>
      </c>
      <c r="B122" s="1" t="s">
        <v>286</v>
      </c>
      <c r="C122" s="1" t="s">
        <v>287</v>
      </c>
      <c r="D122" s="1" t="s">
        <v>288</v>
      </c>
      <c r="E122" s="1" t="s">
        <v>119</v>
      </c>
      <c r="F122" s="1" t="b">
        <v>0</v>
      </c>
    </row>
    <row r="123" spans="1:6" ht="210" x14ac:dyDescent="0.2">
      <c r="A123" s="63" t="s">
        <v>289</v>
      </c>
      <c r="B123" s="1" t="s">
        <v>290</v>
      </c>
      <c r="C123" s="1" t="s">
        <v>291</v>
      </c>
      <c r="D123" s="1" t="s">
        <v>292</v>
      </c>
      <c r="E123" s="1" t="s">
        <v>49</v>
      </c>
      <c r="F123" s="1" t="b">
        <v>0</v>
      </c>
    </row>
    <row r="124" spans="1:6" ht="409.6" x14ac:dyDescent="0.2">
      <c r="A124" s="64" t="s">
        <v>293</v>
      </c>
      <c r="B124" s="1" t="s">
        <v>294</v>
      </c>
      <c r="C124" s="1" t="s">
        <v>295</v>
      </c>
      <c r="D124" s="1" t="s">
        <v>296</v>
      </c>
      <c r="E124" s="1" t="s">
        <v>49</v>
      </c>
      <c r="F124" s="1" t="b">
        <v>0</v>
      </c>
    </row>
    <row r="125" spans="1:6" ht="210" x14ac:dyDescent="0.2">
      <c r="A125" s="65" t="s">
        <v>297</v>
      </c>
      <c r="B125" s="1" t="s">
        <v>298</v>
      </c>
      <c r="C125" s="1" t="s">
        <v>299</v>
      </c>
      <c r="D125" s="1" t="s">
        <v>300</v>
      </c>
      <c r="E125" s="1" t="s">
        <v>119</v>
      </c>
      <c r="F125" s="1" t="b">
        <v>0</v>
      </c>
    </row>
    <row r="126" spans="1:6" ht="360" x14ac:dyDescent="0.2">
      <c r="A126" s="66" t="s">
        <v>301</v>
      </c>
      <c r="B126" s="1" t="s">
        <v>302</v>
      </c>
      <c r="C126" s="1" t="s">
        <v>303</v>
      </c>
      <c r="D126" s="1" t="s">
        <v>304</v>
      </c>
      <c r="E126" s="1" t="s">
        <v>119</v>
      </c>
      <c r="F126" s="1" t="b">
        <v>0</v>
      </c>
    </row>
    <row r="127" spans="1:6" ht="210" x14ac:dyDescent="0.2">
      <c r="A127" s="67" t="s">
        <v>305</v>
      </c>
      <c r="B127" s="1" t="s">
        <v>306</v>
      </c>
      <c r="C127" s="1" t="s">
        <v>307</v>
      </c>
      <c r="D127" s="1" t="s">
        <v>308</v>
      </c>
      <c r="E127" s="1" t="s">
        <v>119</v>
      </c>
      <c r="F127" s="1" t="b">
        <v>0</v>
      </c>
    </row>
    <row r="128" spans="1:6" ht="285" x14ac:dyDescent="0.2">
      <c r="A128" s="68" t="s">
        <v>309</v>
      </c>
      <c r="B128" s="1" t="s">
        <v>310</v>
      </c>
      <c r="C128" s="1" t="s">
        <v>311</v>
      </c>
      <c r="D128" s="1" t="s">
        <v>312</v>
      </c>
      <c r="E128" s="1" t="s">
        <v>252</v>
      </c>
      <c r="F128" s="1" t="b">
        <v>0</v>
      </c>
    </row>
    <row r="129" spans="1:6" ht="225" x14ac:dyDescent="0.2">
      <c r="A129" s="69" t="s">
        <v>313</v>
      </c>
      <c r="B129" s="1" t="s">
        <v>314</v>
      </c>
      <c r="C129" s="1" t="s">
        <v>315</v>
      </c>
      <c r="D129" s="1" t="s">
        <v>316</v>
      </c>
      <c r="E129" s="1" t="s">
        <v>63</v>
      </c>
      <c r="F129" s="1" t="b">
        <v>0</v>
      </c>
    </row>
    <row r="130" spans="1:6" ht="409.6" x14ac:dyDescent="0.2">
      <c r="A130" s="70" t="s">
        <v>317</v>
      </c>
      <c r="B130" s="1" t="s">
        <v>318</v>
      </c>
      <c r="C130" s="1" t="s">
        <v>319</v>
      </c>
      <c r="D130" s="1" t="s">
        <v>320</v>
      </c>
      <c r="E130" s="1" t="s">
        <v>119</v>
      </c>
      <c r="F130" s="1" t="b">
        <v>0</v>
      </c>
    </row>
    <row r="131" spans="1:6" ht="210" x14ac:dyDescent="0.2">
      <c r="A131" s="71" t="s">
        <v>321</v>
      </c>
      <c r="B131" s="1" t="s">
        <v>322</v>
      </c>
      <c r="C131" s="1" t="s">
        <v>323</v>
      </c>
      <c r="D131" s="1" t="s">
        <v>324</v>
      </c>
      <c r="E131" s="1" t="s">
        <v>119</v>
      </c>
      <c r="F131" s="1" t="b">
        <v>0</v>
      </c>
    </row>
    <row r="132" spans="1:6" ht="225" x14ac:dyDescent="0.2">
      <c r="A132" s="72" t="s">
        <v>325</v>
      </c>
      <c r="B132" s="1" t="s">
        <v>326</v>
      </c>
      <c r="C132" s="1" t="s">
        <v>327</v>
      </c>
      <c r="D132" s="1" t="s">
        <v>328</v>
      </c>
      <c r="E132" s="1" t="s">
        <v>44</v>
      </c>
      <c r="F132" s="1"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7570A-83F1-A74C-A048-0908132433A5}">
  <dimension ref="A1:I79"/>
  <sheetViews>
    <sheetView tabSelected="1" zoomScale="129" workbookViewId="0">
      <selection activeCell="C20" sqref="C20"/>
    </sheetView>
  </sheetViews>
  <sheetFormatPr baseColWidth="10" defaultRowHeight="15" x14ac:dyDescent="0.2"/>
  <cols>
    <col min="1" max="1" width="3.1640625" bestFit="1" customWidth="1"/>
    <col min="2" max="2" width="32" customWidth="1"/>
    <col min="3" max="3" width="46.33203125" bestFit="1" customWidth="1"/>
    <col min="4" max="4" width="14.5" bestFit="1" customWidth="1"/>
    <col min="5" max="5" width="14.33203125" bestFit="1" customWidth="1"/>
    <col min="6" max="6" width="9.6640625" bestFit="1" customWidth="1"/>
    <col min="7" max="7" width="9.5" bestFit="1" customWidth="1"/>
    <col min="8" max="8" width="4.1640625" bestFit="1" customWidth="1"/>
    <col min="9" max="9" width="9.33203125" bestFit="1" customWidth="1"/>
  </cols>
  <sheetData>
    <row r="1" spans="1:9" ht="32" thickBot="1" x14ac:dyDescent="0.4">
      <c r="B1" s="82" t="s">
        <v>3</v>
      </c>
      <c r="C1" s="82"/>
      <c r="D1" s="82"/>
      <c r="E1" s="82"/>
      <c r="F1" s="82"/>
      <c r="G1" s="82"/>
      <c r="H1" s="82"/>
      <c r="I1" s="82"/>
    </row>
    <row r="2" spans="1:9" ht="17" customHeight="1" thickBot="1" x14ac:dyDescent="0.25">
      <c r="B2" s="73" t="s">
        <v>329</v>
      </c>
      <c r="C2" s="83" t="s">
        <v>330</v>
      </c>
      <c r="D2" s="84"/>
      <c r="E2" s="74" t="s">
        <v>331</v>
      </c>
      <c r="F2" s="85" t="s">
        <v>332</v>
      </c>
      <c r="G2" s="86"/>
      <c r="H2" s="86"/>
      <c r="I2" s="87"/>
    </row>
    <row r="3" spans="1:9" ht="16" thickBot="1" x14ac:dyDescent="0.25">
      <c r="B3" s="75" t="s">
        <v>333</v>
      </c>
      <c r="C3" s="76" t="s">
        <v>333</v>
      </c>
      <c r="D3" s="77" t="s">
        <v>334</v>
      </c>
      <c r="E3" s="77" t="s">
        <v>335</v>
      </c>
      <c r="F3" s="78" t="s">
        <v>336</v>
      </c>
      <c r="G3" s="79" t="s">
        <v>337</v>
      </c>
      <c r="H3" s="80" t="s">
        <v>338</v>
      </c>
      <c r="I3" s="81" t="s">
        <v>339</v>
      </c>
    </row>
    <row r="4" spans="1:9" x14ac:dyDescent="0.2">
      <c r="A4">
        <v>1</v>
      </c>
      <c r="B4" s="116" t="s">
        <v>345</v>
      </c>
      <c r="C4" s="88" t="s">
        <v>110</v>
      </c>
      <c r="D4" s="88" t="s">
        <v>63</v>
      </c>
      <c r="E4" s="88" t="b">
        <v>1</v>
      </c>
      <c r="F4" s="89" t="s">
        <v>368</v>
      </c>
      <c r="G4" s="90" t="s">
        <v>368</v>
      </c>
      <c r="H4" s="91" t="s">
        <v>368</v>
      </c>
      <c r="I4" s="92" t="s">
        <v>368</v>
      </c>
    </row>
    <row r="5" spans="1:9" x14ac:dyDescent="0.2">
      <c r="A5">
        <v>2</v>
      </c>
      <c r="B5" s="122" t="s">
        <v>73</v>
      </c>
      <c r="C5" s="103" t="s">
        <v>75</v>
      </c>
      <c r="D5" s="103" t="s">
        <v>44</v>
      </c>
      <c r="E5" s="94" t="b">
        <v>1</v>
      </c>
      <c r="F5" s="95" t="s">
        <v>368</v>
      </c>
      <c r="G5" s="96" t="s">
        <v>368</v>
      </c>
      <c r="H5" s="97" t="s">
        <v>368</v>
      </c>
      <c r="I5" s="104" t="s">
        <v>369</v>
      </c>
    </row>
    <row r="6" spans="1:9" x14ac:dyDescent="0.2">
      <c r="A6">
        <v>3</v>
      </c>
      <c r="B6" s="122" t="s">
        <v>51</v>
      </c>
      <c r="C6" s="103" t="s">
        <v>53</v>
      </c>
      <c r="D6" s="103" t="s">
        <v>54</v>
      </c>
      <c r="E6" s="94" t="b">
        <v>1</v>
      </c>
      <c r="F6" s="95" t="s">
        <v>368</v>
      </c>
      <c r="G6" s="96" t="s">
        <v>368</v>
      </c>
      <c r="H6" s="97" t="s">
        <v>368</v>
      </c>
      <c r="I6" s="104" t="s">
        <v>368</v>
      </c>
    </row>
    <row r="7" spans="1:9" x14ac:dyDescent="0.2">
      <c r="A7">
        <v>4</v>
      </c>
      <c r="B7" s="122" t="s">
        <v>114</v>
      </c>
      <c r="C7" s="103" t="s">
        <v>114</v>
      </c>
      <c r="D7" s="103" t="s">
        <v>63</v>
      </c>
      <c r="E7" s="94" t="b">
        <v>1</v>
      </c>
      <c r="F7" s="95" t="s">
        <v>368</v>
      </c>
      <c r="G7" s="96" t="s">
        <v>368</v>
      </c>
      <c r="H7" s="97" t="s">
        <v>368</v>
      </c>
      <c r="I7" s="104" t="s">
        <v>368</v>
      </c>
    </row>
    <row r="8" spans="1:9" x14ac:dyDescent="0.2">
      <c r="A8">
        <v>5</v>
      </c>
      <c r="B8" s="122" t="s">
        <v>83</v>
      </c>
      <c r="C8" s="103" t="s">
        <v>83</v>
      </c>
      <c r="D8" s="103" t="s">
        <v>49</v>
      </c>
      <c r="E8" s="94" t="b">
        <v>1</v>
      </c>
      <c r="F8" s="95" t="s">
        <v>368</v>
      </c>
      <c r="G8" s="96" t="s">
        <v>368</v>
      </c>
      <c r="H8" s="97" t="s">
        <v>368</v>
      </c>
      <c r="I8" s="104" t="s">
        <v>368</v>
      </c>
    </row>
    <row r="9" spans="1:9" x14ac:dyDescent="0.2">
      <c r="A9">
        <v>6</v>
      </c>
      <c r="B9" s="122" t="s">
        <v>342</v>
      </c>
      <c r="C9" s="103" t="s">
        <v>62</v>
      </c>
      <c r="D9" s="103" t="s">
        <v>63</v>
      </c>
      <c r="E9" s="94" t="b">
        <v>1</v>
      </c>
      <c r="F9" s="95" t="s">
        <v>368</v>
      </c>
      <c r="G9" s="96" t="s">
        <v>368</v>
      </c>
      <c r="H9" s="97" t="s">
        <v>368</v>
      </c>
      <c r="I9" s="104" t="s">
        <v>368</v>
      </c>
    </row>
    <row r="10" spans="1:9" x14ac:dyDescent="0.2">
      <c r="A10">
        <v>7</v>
      </c>
      <c r="B10" s="122" t="s">
        <v>155</v>
      </c>
      <c r="C10" s="103" t="s">
        <v>155</v>
      </c>
      <c r="D10" s="103" t="s">
        <v>49</v>
      </c>
      <c r="E10" s="94" t="b">
        <v>1</v>
      </c>
      <c r="F10" s="95" t="s">
        <v>368</v>
      </c>
      <c r="G10" s="96" t="s">
        <v>368</v>
      </c>
      <c r="H10" s="97" t="s">
        <v>368</v>
      </c>
      <c r="I10" s="104" t="s">
        <v>368</v>
      </c>
    </row>
    <row r="11" spans="1:9" x14ac:dyDescent="0.2">
      <c r="A11">
        <v>8</v>
      </c>
      <c r="B11" s="122" t="s">
        <v>141</v>
      </c>
      <c r="C11" s="103" t="s">
        <v>143</v>
      </c>
      <c r="D11" s="103" t="s">
        <v>63</v>
      </c>
      <c r="E11" s="94" t="b">
        <v>1</v>
      </c>
      <c r="F11" s="95" t="s">
        <v>368</v>
      </c>
      <c r="G11" s="96" t="s">
        <v>368</v>
      </c>
      <c r="H11" s="97" t="s">
        <v>368</v>
      </c>
      <c r="I11" s="104" t="s">
        <v>369</v>
      </c>
    </row>
    <row r="12" spans="1:9" x14ac:dyDescent="0.2">
      <c r="A12">
        <v>9</v>
      </c>
      <c r="B12" s="122" t="s">
        <v>350</v>
      </c>
      <c r="C12" s="103" t="s">
        <v>123</v>
      </c>
      <c r="D12" s="103" t="s">
        <v>63</v>
      </c>
      <c r="E12" s="94" t="b">
        <v>1</v>
      </c>
      <c r="F12" s="95" t="s">
        <v>368</v>
      </c>
      <c r="G12" s="96" t="s">
        <v>368</v>
      </c>
      <c r="H12" s="97" t="s">
        <v>368</v>
      </c>
      <c r="I12" s="104" t="s">
        <v>368</v>
      </c>
    </row>
    <row r="13" spans="1:9" x14ac:dyDescent="0.2">
      <c r="A13">
        <v>10</v>
      </c>
      <c r="B13" s="122" t="s">
        <v>118</v>
      </c>
      <c r="C13" s="103" t="s">
        <v>118</v>
      </c>
      <c r="D13" s="103" t="s">
        <v>119</v>
      </c>
      <c r="E13" s="94" t="b">
        <v>1</v>
      </c>
      <c r="F13" s="95" t="s">
        <v>368</v>
      </c>
      <c r="G13" s="96" t="s">
        <v>368</v>
      </c>
      <c r="H13" s="97" t="s">
        <v>368</v>
      </c>
      <c r="I13" s="104" t="s">
        <v>368</v>
      </c>
    </row>
    <row r="14" spans="1:9" x14ac:dyDescent="0.2">
      <c r="A14">
        <v>11</v>
      </c>
      <c r="B14" s="122" t="s">
        <v>94</v>
      </c>
      <c r="C14" s="103" t="s">
        <v>94</v>
      </c>
      <c r="D14" s="103" t="s">
        <v>49</v>
      </c>
      <c r="E14" s="94" t="b">
        <v>1</v>
      </c>
      <c r="F14" s="95" t="s">
        <v>368</v>
      </c>
      <c r="G14" s="96" t="s">
        <v>368</v>
      </c>
      <c r="H14" s="97" t="s">
        <v>368</v>
      </c>
      <c r="I14" s="104" t="s">
        <v>368</v>
      </c>
    </row>
    <row r="15" spans="1:9" x14ac:dyDescent="0.2">
      <c r="A15">
        <v>12</v>
      </c>
      <c r="B15" s="122" t="s">
        <v>343</v>
      </c>
      <c r="C15" s="103" t="s">
        <v>79</v>
      </c>
      <c r="D15" s="103" t="s">
        <v>49</v>
      </c>
      <c r="E15" s="94" t="b">
        <v>1</v>
      </c>
      <c r="F15" s="95" t="s">
        <v>368</v>
      </c>
      <c r="G15" s="96" t="s">
        <v>368</v>
      </c>
      <c r="H15" s="97" t="s">
        <v>368</v>
      </c>
      <c r="I15" s="104" t="s">
        <v>368</v>
      </c>
    </row>
    <row r="16" spans="1:9" x14ac:dyDescent="0.2">
      <c r="A16">
        <v>13</v>
      </c>
      <c r="B16" s="122" t="s">
        <v>139</v>
      </c>
      <c r="C16" s="103" t="s">
        <v>139</v>
      </c>
      <c r="D16" s="103" t="s">
        <v>119</v>
      </c>
      <c r="E16" s="94" t="b">
        <v>1</v>
      </c>
      <c r="F16" s="95" t="s">
        <v>368</v>
      </c>
      <c r="G16" s="96" t="s">
        <v>368</v>
      </c>
      <c r="H16" s="97" t="s">
        <v>368</v>
      </c>
      <c r="I16" s="104" t="s">
        <v>368</v>
      </c>
    </row>
    <row r="17" spans="1:9" x14ac:dyDescent="0.2">
      <c r="A17">
        <v>14</v>
      </c>
      <c r="B17" s="122" t="s">
        <v>351</v>
      </c>
      <c r="C17" s="103" t="s">
        <v>48</v>
      </c>
      <c r="D17" s="103" t="s">
        <v>49</v>
      </c>
      <c r="E17" s="94" t="b">
        <v>1</v>
      </c>
      <c r="F17" s="95" t="s">
        <v>368</v>
      </c>
      <c r="G17" s="96" t="s">
        <v>368</v>
      </c>
      <c r="H17" s="97" t="s">
        <v>368</v>
      </c>
      <c r="I17" s="104" t="s">
        <v>368</v>
      </c>
    </row>
    <row r="18" spans="1:9" x14ac:dyDescent="0.2">
      <c r="A18">
        <v>15</v>
      </c>
      <c r="B18" s="122" t="s">
        <v>135</v>
      </c>
      <c r="C18" s="103" t="s">
        <v>135</v>
      </c>
      <c r="D18" s="103" t="s">
        <v>49</v>
      </c>
      <c r="E18" s="94" t="b">
        <v>1</v>
      </c>
      <c r="F18" s="95" t="s">
        <v>368</v>
      </c>
      <c r="G18" s="96" t="s">
        <v>368</v>
      </c>
      <c r="H18" s="97" t="s">
        <v>368</v>
      </c>
      <c r="I18" s="104" t="s">
        <v>368</v>
      </c>
    </row>
    <row r="19" spans="1:9" x14ac:dyDescent="0.2">
      <c r="A19">
        <v>16</v>
      </c>
      <c r="B19" s="122" t="s">
        <v>341</v>
      </c>
      <c r="C19" s="103" t="s">
        <v>67</v>
      </c>
      <c r="D19" s="103" t="s">
        <v>63</v>
      </c>
      <c r="E19" s="94" t="b">
        <v>1</v>
      </c>
      <c r="F19" s="95" t="s">
        <v>368</v>
      </c>
      <c r="G19" s="96" t="s">
        <v>368</v>
      </c>
      <c r="H19" s="97" t="s">
        <v>368</v>
      </c>
      <c r="I19" s="104" t="s">
        <v>368</v>
      </c>
    </row>
    <row r="20" spans="1:9" x14ac:dyDescent="0.2">
      <c r="A20">
        <v>17</v>
      </c>
      <c r="B20" s="122" t="s">
        <v>347</v>
      </c>
      <c r="C20" s="103" t="s">
        <v>87</v>
      </c>
      <c r="D20" s="103" t="s">
        <v>63</v>
      </c>
      <c r="E20" s="94" t="b">
        <v>1</v>
      </c>
      <c r="F20" s="95" t="s">
        <v>368</v>
      </c>
      <c r="G20" s="96" t="s">
        <v>368</v>
      </c>
      <c r="H20" s="97" t="s">
        <v>368</v>
      </c>
      <c r="I20" s="104" t="s">
        <v>368</v>
      </c>
    </row>
    <row r="21" spans="1:9" x14ac:dyDescent="0.2">
      <c r="A21">
        <v>18</v>
      </c>
      <c r="B21" s="122" t="s">
        <v>100</v>
      </c>
      <c r="C21" s="103" t="s">
        <v>102</v>
      </c>
      <c r="D21" s="103" t="s">
        <v>44</v>
      </c>
      <c r="E21" s="94" t="b">
        <v>1</v>
      </c>
      <c r="F21" s="95" t="s">
        <v>368</v>
      </c>
      <c r="G21" s="96" t="s">
        <v>368</v>
      </c>
      <c r="H21" s="97" t="s">
        <v>368</v>
      </c>
      <c r="I21" s="104" t="s">
        <v>368</v>
      </c>
    </row>
    <row r="22" spans="1:9" x14ac:dyDescent="0.2">
      <c r="A22">
        <v>19</v>
      </c>
      <c r="B22" s="122" t="s">
        <v>163</v>
      </c>
      <c r="C22" s="103" t="s">
        <v>163</v>
      </c>
      <c r="D22" s="103" t="s">
        <v>63</v>
      </c>
      <c r="E22" s="94" t="b">
        <v>1</v>
      </c>
      <c r="F22" s="95" t="s">
        <v>368</v>
      </c>
      <c r="G22" s="96" t="s">
        <v>368</v>
      </c>
      <c r="H22" s="97" t="s">
        <v>368</v>
      </c>
      <c r="I22" s="104" t="s">
        <v>368</v>
      </c>
    </row>
    <row r="23" spans="1:9" x14ac:dyDescent="0.2">
      <c r="A23">
        <v>20</v>
      </c>
      <c r="B23" s="122" t="s">
        <v>349</v>
      </c>
      <c r="C23" s="103" t="s">
        <v>147</v>
      </c>
      <c r="D23" s="103" t="s">
        <v>49</v>
      </c>
      <c r="E23" s="94" t="b">
        <v>1</v>
      </c>
      <c r="F23" s="95" t="s">
        <v>368</v>
      </c>
      <c r="G23" s="96" t="s">
        <v>368</v>
      </c>
      <c r="H23" s="97" t="s">
        <v>368</v>
      </c>
      <c r="I23" s="104" t="s">
        <v>368</v>
      </c>
    </row>
    <row r="24" spans="1:9" x14ac:dyDescent="0.2">
      <c r="A24">
        <v>21</v>
      </c>
      <c r="B24" s="122" t="s">
        <v>159</v>
      </c>
      <c r="C24" s="103" t="s">
        <v>159</v>
      </c>
      <c r="D24" s="103" t="s">
        <v>49</v>
      </c>
      <c r="E24" s="94" t="b">
        <v>1</v>
      </c>
      <c r="F24" s="95" t="s">
        <v>368</v>
      </c>
      <c r="G24" s="96" t="s">
        <v>368</v>
      </c>
      <c r="H24" s="97" t="s">
        <v>368</v>
      </c>
      <c r="I24" s="104" t="s">
        <v>368</v>
      </c>
    </row>
    <row r="25" spans="1:9" x14ac:dyDescent="0.2">
      <c r="A25">
        <v>22</v>
      </c>
      <c r="B25" s="122" t="s">
        <v>104</v>
      </c>
      <c r="C25" s="103" t="s">
        <v>98</v>
      </c>
      <c r="D25" s="103" t="s">
        <v>49</v>
      </c>
      <c r="E25" s="94" t="b">
        <v>1</v>
      </c>
      <c r="F25" s="95" t="s">
        <v>368</v>
      </c>
      <c r="G25" s="96" t="s">
        <v>368</v>
      </c>
      <c r="H25" s="97" t="s">
        <v>368</v>
      </c>
      <c r="I25" s="104" t="s">
        <v>368</v>
      </c>
    </row>
    <row r="26" spans="1:9" x14ac:dyDescent="0.2">
      <c r="A26">
        <v>23</v>
      </c>
      <c r="B26" s="122" t="s">
        <v>151</v>
      </c>
      <c r="C26" s="103" t="s">
        <v>151</v>
      </c>
      <c r="D26" s="103" t="s">
        <v>63</v>
      </c>
      <c r="E26" s="94" t="b">
        <v>1</v>
      </c>
      <c r="F26" s="95" t="s">
        <v>368</v>
      </c>
      <c r="G26" s="96" t="s">
        <v>368</v>
      </c>
      <c r="H26" s="97" t="s">
        <v>368</v>
      </c>
      <c r="I26" s="104" t="s">
        <v>368</v>
      </c>
    </row>
    <row r="27" spans="1:9" x14ac:dyDescent="0.2">
      <c r="A27">
        <v>24</v>
      </c>
      <c r="B27" s="122" t="s">
        <v>346</v>
      </c>
      <c r="C27" s="103" t="s">
        <v>71</v>
      </c>
      <c r="D27" s="103" t="s">
        <v>63</v>
      </c>
      <c r="E27" s="94" t="b">
        <v>1</v>
      </c>
      <c r="F27" s="95" t="s">
        <v>368</v>
      </c>
      <c r="G27" s="96" t="s">
        <v>368</v>
      </c>
      <c r="H27" s="97" t="s">
        <v>368</v>
      </c>
      <c r="I27" s="104" t="s">
        <v>368</v>
      </c>
    </row>
    <row r="28" spans="1:9" x14ac:dyDescent="0.2">
      <c r="A28">
        <v>25</v>
      </c>
      <c r="B28" s="122" t="s">
        <v>348</v>
      </c>
      <c r="C28" s="103" t="s">
        <v>131</v>
      </c>
      <c r="D28" s="103" t="s">
        <v>63</v>
      </c>
      <c r="E28" s="94" t="b">
        <v>1</v>
      </c>
      <c r="F28" s="95" t="s">
        <v>368</v>
      </c>
      <c r="G28" s="96" t="s">
        <v>368</v>
      </c>
      <c r="H28" s="97" t="s">
        <v>368</v>
      </c>
      <c r="I28" s="104" t="s">
        <v>368</v>
      </c>
    </row>
    <row r="29" spans="1:9" x14ac:dyDescent="0.2">
      <c r="A29">
        <v>26</v>
      </c>
      <c r="B29" s="122" t="s">
        <v>340</v>
      </c>
      <c r="C29" s="103" t="s">
        <v>58</v>
      </c>
      <c r="D29" s="103" t="s">
        <v>49</v>
      </c>
      <c r="E29" s="94" t="b">
        <v>1</v>
      </c>
      <c r="F29" s="95" t="s">
        <v>368</v>
      </c>
      <c r="G29" s="96" t="s">
        <v>368</v>
      </c>
      <c r="H29" s="97" t="s">
        <v>368</v>
      </c>
      <c r="I29" s="104" t="s">
        <v>368</v>
      </c>
    </row>
    <row r="30" spans="1:9" x14ac:dyDescent="0.2">
      <c r="A30">
        <v>27</v>
      </c>
      <c r="B30" s="122" t="s">
        <v>125</v>
      </c>
      <c r="C30" s="103" t="s">
        <v>127</v>
      </c>
      <c r="D30" s="103" t="s">
        <v>54</v>
      </c>
      <c r="E30" s="94" t="b">
        <v>1</v>
      </c>
      <c r="F30" s="95" t="s">
        <v>368</v>
      </c>
      <c r="G30" s="96" t="s">
        <v>368</v>
      </c>
      <c r="H30" s="97" t="s">
        <v>368</v>
      </c>
      <c r="I30" s="104" t="s">
        <v>368</v>
      </c>
    </row>
    <row r="31" spans="1:9" x14ac:dyDescent="0.2">
      <c r="A31">
        <v>28</v>
      </c>
      <c r="B31" s="122" t="s">
        <v>41</v>
      </c>
      <c r="C31" s="103" t="s">
        <v>43</v>
      </c>
      <c r="D31" s="103" t="s">
        <v>44</v>
      </c>
      <c r="E31" s="94" t="b">
        <v>1</v>
      </c>
      <c r="F31" s="95" t="s">
        <v>368</v>
      </c>
      <c r="G31" s="96" t="s">
        <v>368</v>
      </c>
      <c r="H31" s="97" t="s">
        <v>368</v>
      </c>
      <c r="I31" s="104" t="s">
        <v>368</v>
      </c>
    </row>
    <row r="32" spans="1:9" x14ac:dyDescent="0.2">
      <c r="A32">
        <v>29</v>
      </c>
      <c r="B32" s="122" t="s">
        <v>344</v>
      </c>
      <c r="C32" s="103" t="s">
        <v>106</v>
      </c>
      <c r="D32" s="103" t="s">
        <v>49</v>
      </c>
      <c r="E32" s="94" t="b">
        <v>1</v>
      </c>
      <c r="F32" s="95" t="s">
        <v>368</v>
      </c>
      <c r="G32" s="96" t="s">
        <v>368</v>
      </c>
      <c r="H32" s="97" t="s">
        <v>368</v>
      </c>
      <c r="I32" s="104" t="s">
        <v>368</v>
      </c>
    </row>
    <row r="33" spans="1:9" x14ac:dyDescent="0.2">
      <c r="A33">
        <v>30</v>
      </c>
      <c r="B33" s="122" t="s">
        <v>3</v>
      </c>
      <c r="C33" s="103" t="s">
        <v>3</v>
      </c>
      <c r="D33" s="103" t="s">
        <v>49</v>
      </c>
      <c r="E33" s="94" t="b">
        <v>1</v>
      </c>
      <c r="F33" s="95" t="s">
        <v>368</v>
      </c>
      <c r="G33" s="96" t="s">
        <v>368</v>
      </c>
      <c r="H33" s="97" t="s">
        <v>368</v>
      </c>
      <c r="I33" s="104" t="s">
        <v>368</v>
      </c>
    </row>
    <row r="34" spans="1:9" x14ac:dyDescent="0.2">
      <c r="A34">
        <v>31</v>
      </c>
      <c r="B34" s="122" t="s">
        <v>187</v>
      </c>
      <c r="C34" s="103" t="s">
        <v>187</v>
      </c>
      <c r="D34" s="103" t="s">
        <v>119</v>
      </c>
      <c r="E34" s="94" t="b">
        <v>0</v>
      </c>
      <c r="F34" s="95" t="s">
        <v>368</v>
      </c>
      <c r="G34" s="96" t="s">
        <v>368</v>
      </c>
      <c r="H34" s="97" t="s">
        <v>353</v>
      </c>
      <c r="I34" s="104" t="s">
        <v>353</v>
      </c>
    </row>
    <row r="35" spans="1:9" x14ac:dyDescent="0.2">
      <c r="A35">
        <v>32</v>
      </c>
      <c r="B35" s="99" t="s">
        <v>357</v>
      </c>
      <c r="C35" s="94" t="s">
        <v>211</v>
      </c>
      <c r="D35" s="94" t="s">
        <v>49</v>
      </c>
      <c r="E35" s="94" t="b">
        <v>0</v>
      </c>
      <c r="F35" s="95" t="s">
        <v>368</v>
      </c>
      <c r="G35" s="96" t="s">
        <v>368</v>
      </c>
      <c r="H35" s="97" t="s">
        <v>353</v>
      </c>
      <c r="I35" s="98" t="s">
        <v>368</v>
      </c>
    </row>
    <row r="36" spans="1:9" x14ac:dyDescent="0.2">
      <c r="A36">
        <v>33</v>
      </c>
      <c r="B36" s="93" t="s">
        <v>356</v>
      </c>
      <c r="C36" s="94" t="s">
        <v>203</v>
      </c>
      <c r="D36" s="94" t="s">
        <v>63</v>
      </c>
      <c r="E36" s="94" t="b">
        <v>0</v>
      </c>
      <c r="F36" s="95" t="s">
        <v>368</v>
      </c>
      <c r="G36" s="96" t="s">
        <v>368</v>
      </c>
      <c r="H36" s="97" t="s">
        <v>353</v>
      </c>
      <c r="I36" s="98" t="s">
        <v>368</v>
      </c>
    </row>
    <row r="37" spans="1:9" x14ac:dyDescent="0.2">
      <c r="A37">
        <v>34</v>
      </c>
      <c r="B37" s="100" t="s">
        <v>362</v>
      </c>
      <c r="C37" s="103" t="s">
        <v>251</v>
      </c>
      <c r="D37" s="103" t="s">
        <v>252</v>
      </c>
      <c r="E37" s="94" t="b">
        <v>0</v>
      </c>
      <c r="F37" s="95" t="s">
        <v>368</v>
      </c>
      <c r="G37" s="96" t="s">
        <v>368</v>
      </c>
      <c r="H37" s="97" t="s">
        <v>353</v>
      </c>
      <c r="I37" s="104" t="s">
        <v>353</v>
      </c>
    </row>
    <row r="38" spans="1:9" x14ac:dyDescent="0.2">
      <c r="A38">
        <v>35</v>
      </c>
      <c r="B38" s="102" t="s">
        <v>258</v>
      </c>
      <c r="C38" s="103" t="s">
        <v>260</v>
      </c>
      <c r="D38" s="103" t="s">
        <v>119</v>
      </c>
      <c r="E38" s="94" t="b">
        <v>0</v>
      </c>
      <c r="F38" s="95" t="s">
        <v>368</v>
      </c>
      <c r="G38" s="96" t="s">
        <v>368</v>
      </c>
      <c r="H38" s="97" t="s">
        <v>353</v>
      </c>
      <c r="I38" s="104" t="s">
        <v>353</v>
      </c>
    </row>
    <row r="39" spans="1:9" x14ac:dyDescent="0.2">
      <c r="A39">
        <v>36</v>
      </c>
      <c r="B39" s="102" t="s">
        <v>326</v>
      </c>
      <c r="C39" s="103" t="s">
        <v>328</v>
      </c>
      <c r="D39" s="103" t="s">
        <v>44</v>
      </c>
      <c r="E39" s="94" t="b">
        <v>0</v>
      </c>
      <c r="F39" s="95" t="s">
        <v>368</v>
      </c>
      <c r="G39" s="96" t="s">
        <v>368</v>
      </c>
      <c r="H39" s="97" t="s">
        <v>353</v>
      </c>
      <c r="I39" s="104" t="s">
        <v>368</v>
      </c>
    </row>
    <row r="40" spans="1:9" x14ac:dyDescent="0.2">
      <c r="A40">
        <v>37</v>
      </c>
      <c r="B40" s="93" t="s">
        <v>280</v>
      </c>
      <c r="C40" s="94" t="s">
        <v>280</v>
      </c>
      <c r="D40" s="94" t="s">
        <v>63</v>
      </c>
      <c r="E40" s="94" t="b">
        <v>0</v>
      </c>
      <c r="F40" s="95" t="s">
        <v>368</v>
      </c>
      <c r="G40" s="96" t="s">
        <v>368</v>
      </c>
      <c r="H40" s="97" t="s">
        <v>353</v>
      </c>
      <c r="I40" s="98" t="s">
        <v>368</v>
      </c>
    </row>
    <row r="41" spans="1:9" x14ac:dyDescent="0.2">
      <c r="A41">
        <v>38</v>
      </c>
      <c r="B41" s="102" t="s">
        <v>322</v>
      </c>
      <c r="C41" s="103" t="s">
        <v>324</v>
      </c>
      <c r="D41" s="103" t="s">
        <v>119</v>
      </c>
      <c r="E41" s="94" t="b">
        <v>0</v>
      </c>
      <c r="F41" s="95" t="s">
        <v>368</v>
      </c>
      <c r="G41" s="96" t="s">
        <v>368</v>
      </c>
      <c r="H41" s="97" t="s">
        <v>353</v>
      </c>
      <c r="I41" s="104" t="s">
        <v>353</v>
      </c>
    </row>
    <row r="42" spans="1:9" x14ac:dyDescent="0.2">
      <c r="A42">
        <v>39</v>
      </c>
      <c r="B42" s="102" t="s">
        <v>205</v>
      </c>
      <c r="C42" s="103" t="s">
        <v>207</v>
      </c>
      <c r="D42" s="103" t="s">
        <v>54</v>
      </c>
      <c r="E42" s="94" t="b">
        <v>0</v>
      </c>
      <c r="F42" s="95" t="s">
        <v>368</v>
      </c>
      <c r="G42" s="96" t="s">
        <v>368</v>
      </c>
      <c r="H42" s="97" t="s">
        <v>353</v>
      </c>
      <c r="I42" s="104" t="s">
        <v>353</v>
      </c>
    </row>
    <row r="43" spans="1:9" x14ac:dyDescent="0.2">
      <c r="A43">
        <v>40</v>
      </c>
      <c r="B43" s="100" t="s">
        <v>235</v>
      </c>
      <c r="C43" s="103" t="s">
        <v>235</v>
      </c>
      <c r="D43" s="103" t="s">
        <v>63</v>
      </c>
      <c r="E43" s="94" t="b">
        <v>0</v>
      </c>
      <c r="F43" s="95" t="s">
        <v>368</v>
      </c>
      <c r="G43" s="96" t="s">
        <v>368</v>
      </c>
      <c r="H43" s="97" t="s">
        <v>353</v>
      </c>
      <c r="I43" s="104" t="s">
        <v>368</v>
      </c>
    </row>
    <row r="44" spans="1:9" x14ac:dyDescent="0.2">
      <c r="A44">
        <v>41</v>
      </c>
      <c r="B44" s="102" t="s">
        <v>229</v>
      </c>
      <c r="C44" s="94" t="s">
        <v>231</v>
      </c>
      <c r="D44" s="94" t="s">
        <v>49</v>
      </c>
      <c r="E44" s="94" t="b">
        <v>0</v>
      </c>
      <c r="F44" s="95" t="s">
        <v>368</v>
      </c>
      <c r="G44" s="96" t="s">
        <v>368</v>
      </c>
      <c r="H44" s="97" t="s">
        <v>353</v>
      </c>
      <c r="I44" s="98" t="s">
        <v>353</v>
      </c>
    </row>
    <row r="45" spans="1:9" x14ac:dyDescent="0.2">
      <c r="A45">
        <v>42</v>
      </c>
      <c r="B45" s="102" t="s">
        <v>169</v>
      </c>
      <c r="C45" s="94" t="s">
        <v>171</v>
      </c>
      <c r="D45" s="94" t="s">
        <v>119</v>
      </c>
      <c r="E45" s="94" t="b">
        <v>0</v>
      </c>
      <c r="F45" s="95" t="s">
        <v>368</v>
      </c>
      <c r="G45" s="96" t="s">
        <v>368</v>
      </c>
      <c r="H45" s="97" t="s">
        <v>353</v>
      </c>
      <c r="I45" s="98" t="s">
        <v>353</v>
      </c>
    </row>
    <row r="46" spans="1:9" x14ac:dyDescent="0.2">
      <c r="A46">
        <v>43</v>
      </c>
      <c r="B46" s="93" t="s">
        <v>286</v>
      </c>
      <c r="C46" s="94" t="s">
        <v>288</v>
      </c>
      <c r="D46" s="94" t="s">
        <v>119</v>
      </c>
      <c r="E46" s="94" t="b">
        <v>0</v>
      </c>
      <c r="F46" s="95" t="s">
        <v>368</v>
      </c>
      <c r="G46" s="96" t="s">
        <v>368</v>
      </c>
      <c r="H46" s="97" t="s">
        <v>353</v>
      </c>
      <c r="I46" s="98" t="s">
        <v>353</v>
      </c>
    </row>
    <row r="47" spans="1:9" x14ac:dyDescent="0.2">
      <c r="A47">
        <v>44</v>
      </c>
      <c r="B47" s="93" t="s">
        <v>225</v>
      </c>
      <c r="C47" s="94" t="s">
        <v>227</v>
      </c>
      <c r="D47" s="94" t="s">
        <v>44</v>
      </c>
      <c r="E47" s="94" t="b">
        <v>0</v>
      </c>
      <c r="F47" s="95" t="s">
        <v>368</v>
      </c>
      <c r="G47" s="96" t="s">
        <v>368</v>
      </c>
      <c r="H47" s="97" t="s">
        <v>353</v>
      </c>
      <c r="I47" s="98" t="s">
        <v>353</v>
      </c>
    </row>
    <row r="48" spans="1:9" x14ac:dyDescent="0.2">
      <c r="A48">
        <v>45</v>
      </c>
      <c r="B48" s="93" t="s">
        <v>177</v>
      </c>
      <c r="C48" s="94" t="s">
        <v>179</v>
      </c>
      <c r="D48" s="94" t="s">
        <v>49</v>
      </c>
      <c r="E48" s="94" t="b">
        <v>0</v>
      </c>
      <c r="F48" s="95" t="s">
        <v>368</v>
      </c>
      <c r="G48" s="96" t="s">
        <v>368</v>
      </c>
      <c r="H48" s="97" t="s">
        <v>353</v>
      </c>
      <c r="I48" s="98" t="s">
        <v>353</v>
      </c>
    </row>
    <row r="49" spans="1:9" x14ac:dyDescent="0.2">
      <c r="A49">
        <v>46</v>
      </c>
      <c r="B49" s="93" t="s">
        <v>189</v>
      </c>
      <c r="C49" s="94" t="s">
        <v>191</v>
      </c>
      <c r="D49" s="94" t="s">
        <v>119</v>
      </c>
      <c r="E49" s="94" t="b">
        <v>0</v>
      </c>
      <c r="F49" s="95" t="s">
        <v>368</v>
      </c>
      <c r="G49" s="96" t="s">
        <v>368</v>
      </c>
      <c r="H49" s="97" t="s">
        <v>353</v>
      </c>
      <c r="I49" s="98" t="s">
        <v>353</v>
      </c>
    </row>
    <row r="50" spans="1:9" x14ac:dyDescent="0.2">
      <c r="A50">
        <v>47</v>
      </c>
      <c r="B50" s="93" t="s">
        <v>355</v>
      </c>
      <c r="C50" s="94" t="s">
        <v>308</v>
      </c>
      <c r="D50" s="94" t="s">
        <v>119</v>
      </c>
      <c r="E50" s="94" t="b">
        <v>0</v>
      </c>
      <c r="F50" s="95" t="s">
        <v>368</v>
      </c>
      <c r="G50" s="96" t="s">
        <v>368</v>
      </c>
      <c r="H50" s="97" t="s">
        <v>353</v>
      </c>
      <c r="I50" s="98" t="s">
        <v>368</v>
      </c>
    </row>
    <row r="51" spans="1:9" x14ac:dyDescent="0.2">
      <c r="A51">
        <v>48</v>
      </c>
      <c r="B51" s="101" t="s">
        <v>298</v>
      </c>
      <c r="C51" s="94" t="s">
        <v>300</v>
      </c>
      <c r="D51" s="94" t="s">
        <v>119</v>
      </c>
      <c r="E51" s="94" t="b">
        <v>0</v>
      </c>
      <c r="F51" s="95" t="s">
        <v>368</v>
      </c>
      <c r="G51" s="96" t="s">
        <v>368</v>
      </c>
      <c r="H51" s="97" t="s">
        <v>353</v>
      </c>
      <c r="I51" s="98" t="s">
        <v>353</v>
      </c>
    </row>
    <row r="52" spans="1:9" x14ac:dyDescent="0.2">
      <c r="A52">
        <v>49</v>
      </c>
      <c r="B52" s="93" t="s">
        <v>245</v>
      </c>
      <c r="C52" s="94" t="s">
        <v>247</v>
      </c>
      <c r="D52" s="94" t="s">
        <v>119</v>
      </c>
      <c r="E52" s="94" t="b">
        <v>0</v>
      </c>
      <c r="F52" s="95" t="s">
        <v>368</v>
      </c>
      <c r="G52" s="96" t="s">
        <v>368</v>
      </c>
      <c r="H52" s="97" t="s">
        <v>353</v>
      </c>
      <c r="I52" s="98" t="s">
        <v>353</v>
      </c>
    </row>
    <row r="53" spans="1:9" x14ac:dyDescent="0.2">
      <c r="A53">
        <v>50</v>
      </c>
      <c r="B53" s="99" t="s">
        <v>354</v>
      </c>
      <c r="C53" s="94" t="s">
        <v>292</v>
      </c>
      <c r="D53" s="94" t="s">
        <v>49</v>
      </c>
      <c r="E53" s="94" t="b">
        <v>0</v>
      </c>
      <c r="F53" s="95" t="s">
        <v>368</v>
      </c>
      <c r="G53" s="96" t="s">
        <v>368</v>
      </c>
      <c r="H53" s="97" t="s">
        <v>353</v>
      </c>
      <c r="I53" s="98" t="s">
        <v>368</v>
      </c>
    </row>
    <row r="54" spans="1:9" x14ac:dyDescent="0.2">
      <c r="A54">
        <v>51</v>
      </c>
      <c r="B54" s="99" t="s">
        <v>282</v>
      </c>
      <c r="C54" s="94" t="s">
        <v>284</v>
      </c>
      <c r="D54" s="94" t="s">
        <v>54</v>
      </c>
      <c r="E54" s="94" t="b">
        <v>0</v>
      </c>
      <c r="F54" s="95" t="s">
        <v>368</v>
      </c>
      <c r="G54" s="96" t="s">
        <v>368</v>
      </c>
      <c r="H54" s="97" t="s">
        <v>353</v>
      </c>
      <c r="I54" s="98" t="s">
        <v>353</v>
      </c>
    </row>
    <row r="55" spans="1:9" x14ac:dyDescent="0.2">
      <c r="A55">
        <v>52</v>
      </c>
      <c r="B55" s="93" t="s">
        <v>314</v>
      </c>
      <c r="C55" s="94" t="s">
        <v>316</v>
      </c>
      <c r="D55" s="94" t="s">
        <v>63</v>
      </c>
      <c r="E55" s="94" t="b">
        <v>0</v>
      </c>
      <c r="F55" s="95" t="s">
        <v>368</v>
      </c>
      <c r="G55" s="96" t="s">
        <v>368</v>
      </c>
      <c r="H55" s="97" t="s">
        <v>353</v>
      </c>
      <c r="I55" s="98" t="s">
        <v>353</v>
      </c>
    </row>
    <row r="56" spans="1:9" x14ac:dyDescent="0.2">
      <c r="A56">
        <v>53</v>
      </c>
      <c r="B56" s="100" t="s">
        <v>235</v>
      </c>
      <c r="C56" s="103" t="s">
        <v>320</v>
      </c>
      <c r="D56" s="103" t="s">
        <v>119</v>
      </c>
      <c r="E56" s="94" t="b">
        <v>0</v>
      </c>
      <c r="F56" s="95" t="s">
        <v>368</v>
      </c>
      <c r="G56" s="96" t="s">
        <v>368</v>
      </c>
      <c r="H56" s="97" t="s">
        <v>353</v>
      </c>
      <c r="I56" s="104" t="s">
        <v>353</v>
      </c>
    </row>
    <row r="57" spans="1:9" x14ac:dyDescent="0.2">
      <c r="A57">
        <v>54</v>
      </c>
      <c r="B57" s="100" t="s">
        <v>213</v>
      </c>
      <c r="C57" s="103" t="s">
        <v>215</v>
      </c>
      <c r="D57" s="103" t="s">
        <v>44</v>
      </c>
      <c r="E57" s="94" t="b">
        <v>0</v>
      </c>
      <c r="F57" s="95" t="s">
        <v>368</v>
      </c>
      <c r="G57" s="96" t="s">
        <v>368</v>
      </c>
      <c r="H57" s="97" t="s">
        <v>353</v>
      </c>
      <c r="I57" s="104" t="s">
        <v>368</v>
      </c>
    </row>
    <row r="58" spans="1:9" x14ac:dyDescent="0.2">
      <c r="A58">
        <v>55</v>
      </c>
      <c r="B58" s="99" t="s">
        <v>359</v>
      </c>
      <c r="C58" s="94" t="s">
        <v>264</v>
      </c>
      <c r="D58" s="94" t="s">
        <v>49</v>
      </c>
      <c r="E58" s="94" t="b">
        <v>0</v>
      </c>
      <c r="F58" s="95" t="s">
        <v>368</v>
      </c>
      <c r="G58" s="96" t="s">
        <v>368</v>
      </c>
      <c r="H58" s="97" t="s">
        <v>353</v>
      </c>
      <c r="I58" s="98" t="s">
        <v>368</v>
      </c>
    </row>
    <row r="59" spans="1:9" x14ac:dyDescent="0.2">
      <c r="A59">
        <v>56</v>
      </c>
      <c r="B59" s="93" t="s">
        <v>352</v>
      </c>
      <c r="C59" s="94" t="s">
        <v>175</v>
      </c>
      <c r="D59" s="94" t="s">
        <v>49</v>
      </c>
      <c r="E59" s="94" t="b">
        <v>0</v>
      </c>
      <c r="F59" s="95" t="s">
        <v>368</v>
      </c>
      <c r="G59" s="96" t="s">
        <v>368</v>
      </c>
      <c r="H59" s="97" t="s">
        <v>353</v>
      </c>
      <c r="I59" s="98" t="s">
        <v>368</v>
      </c>
    </row>
    <row r="60" spans="1:9" x14ac:dyDescent="0.2">
      <c r="A60">
        <v>57</v>
      </c>
      <c r="B60" s="100" t="s">
        <v>363</v>
      </c>
      <c r="C60" s="103" t="s">
        <v>167</v>
      </c>
      <c r="D60" s="103" t="s">
        <v>49</v>
      </c>
      <c r="E60" s="94" t="b">
        <v>0</v>
      </c>
      <c r="F60" s="95" t="s">
        <v>368</v>
      </c>
      <c r="G60" s="96" t="s">
        <v>368</v>
      </c>
      <c r="H60" s="97" t="s">
        <v>353</v>
      </c>
      <c r="I60" s="104" t="s">
        <v>368</v>
      </c>
    </row>
    <row r="61" spans="1:9" x14ac:dyDescent="0.2">
      <c r="A61">
        <v>58</v>
      </c>
      <c r="B61" s="100" t="s">
        <v>361</v>
      </c>
      <c r="C61" s="103" t="s">
        <v>243</v>
      </c>
      <c r="D61" s="103" t="s">
        <v>119</v>
      </c>
      <c r="E61" s="94" t="b">
        <v>0</v>
      </c>
      <c r="F61" s="95" t="s">
        <v>368</v>
      </c>
      <c r="G61" s="96" t="s">
        <v>368</v>
      </c>
      <c r="H61" s="97" t="s">
        <v>353</v>
      </c>
      <c r="I61" s="104" t="s">
        <v>368</v>
      </c>
    </row>
    <row r="62" spans="1:9" x14ac:dyDescent="0.2">
      <c r="A62">
        <v>59</v>
      </c>
      <c r="B62" s="99" t="s">
        <v>358</v>
      </c>
      <c r="C62" s="94" t="s">
        <v>195</v>
      </c>
      <c r="D62" s="94" t="s">
        <v>49</v>
      </c>
      <c r="E62" s="94" t="b">
        <v>0</v>
      </c>
      <c r="F62" s="95" t="s">
        <v>368</v>
      </c>
      <c r="G62" s="96" t="s">
        <v>368</v>
      </c>
      <c r="H62" s="97" t="s">
        <v>353</v>
      </c>
      <c r="I62" s="98" t="s">
        <v>368</v>
      </c>
    </row>
    <row r="63" spans="1:9" x14ac:dyDescent="0.2">
      <c r="A63">
        <v>60</v>
      </c>
      <c r="B63" s="99" t="s">
        <v>310</v>
      </c>
      <c r="C63" s="94" t="s">
        <v>312</v>
      </c>
      <c r="D63" s="94" t="s">
        <v>252</v>
      </c>
      <c r="E63" s="94" t="b">
        <v>0</v>
      </c>
      <c r="F63" s="95" t="s">
        <v>368</v>
      </c>
      <c r="G63" s="96" t="s">
        <v>368</v>
      </c>
      <c r="H63" s="97" t="s">
        <v>353</v>
      </c>
      <c r="I63" s="98" t="s">
        <v>368</v>
      </c>
    </row>
    <row r="64" spans="1:9" x14ac:dyDescent="0.2">
      <c r="A64">
        <v>61</v>
      </c>
      <c r="B64" s="93" t="s">
        <v>223</v>
      </c>
      <c r="C64" s="94" t="s">
        <v>223</v>
      </c>
      <c r="D64" s="94" t="s">
        <v>49</v>
      </c>
      <c r="E64" s="94" t="b">
        <v>0</v>
      </c>
      <c r="F64" s="95" t="s">
        <v>368</v>
      </c>
      <c r="G64" s="96" t="s">
        <v>368</v>
      </c>
      <c r="H64" s="97" t="s">
        <v>353</v>
      </c>
      <c r="I64" s="98" t="s">
        <v>368</v>
      </c>
    </row>
    <row r="65" spans="1:9" x14ac:dyDescent="0.2">
      <c r="A65">
        <v>62</v>
      </c>
      <c r="B65" s="93" t="s">
        <v>274</v>
      </c>
      <c r="C65" s="94" t="s">
        <v>276</v>
      </c>
      <c r="D65" s="94" t="s">
        <v>49</v>
      </c>
      <c r="E65" s="94" t="b">
        <v>0</v>
      </c>
      <c r="F65" s="95" t="s">
        <v>368</v>
      </c>
      <c r="G65" s="96" t="s">
        <v>368</v>
      </c>
      <c r="H65" s="97" t="s">
        <v>353</v>
      </c>
      <c r="I65" s="98" t="s">
        <v>368</v>
      </c>
    </row>
    <row r="66" spans="1:9" x14ac:dyDescent="0.2">
      <c r="A66">
        <v>63</v>
      </c>
      <c r="B66" s="93" t="s">
        <v>266</v>
      </c>
      <c r="C66" s="94" t="s">
        <v>268</v>
      </c>
      <c r="D66" s="94" t="s">
        <v>44</v>
      </c>
      <c r="E66" s="94" t="b">
        <v>0</v>
      </c>
      <c r="F66" s="95" t="s">
        <v>368</v>
      </c>
      <c r="G66" s="96" t="s">
        <v>368</v>
      </c>
      <c r="H66" s="97" t="s">
        <v>353</v>
      </c>
      <c r="I66" s="98" t="s">
        <v>368</v>
      </c>
    </row>
    <row r="67" spans="1:9" x14ac:dyDescent="0.2">
      <c r="A67">
        <v>64</v>
      </c>
      <c r="B67" s="93" t="s">
        <v>237</v>
      </c>
      <c r="C67" s="94" t="s">
        <v>239</v>
      </c>
      <c r="D67" s="94" t="s">
        <v>44</v>
      </c>
      <c r="E67" s="94" t="b">
        <v>0</v>
      </c>
      <c r="F67" s="95" t="s">
        <v>368</v>
      </c>
      <c r="G67" s="96" t="s">
        <v>368</v>
      </c>
      <c r="H67" s="97" t="s">
        <v>353</v>
      </c>
      <c r="I67" s="98" t="s">
        <v>368</v>
      </c>
    </row>
    <row r="68" spans="1:9" x14ac:dyDescent="0.2">
      <c r="A68">
        <v>65</v>
      </c>
      <c r="B68" s="100" t="s">
        <v>296</v>
      </c>
      <c r="C68" s="103" t="s">
        <v>296</v>
      </c>
      <c r="D68" s="103" t="s">
        <v>49</v>
      </c>
      <c r="E68" s="94" t="b">
        <v>0</v>
      </c>
      <c r="F68" s="95" t="s">
        <v>368</v>
      </c>
      <c r="G68" s="96" t="s">
        <v>368</v>
      </c>
      <c r="H68" s="97" t="s">
        <v>353</v>
      </c>
      <c r="I68" s="104" t="s">
        <v>368</v>
      </c>
    </row>
    <row r="69" spans="1:9" x14ac:dyDescent="0.2">
      <c r="A69">
        <v>66</v>
      </c>
      <c r="B69" s="100" t="s">
        <v>197</v>
      </c>
      <c r="C69" s="103" t="s">
        <v>199</v>
      </c>
      <c r="D69" s="103" t="s">
        <v>44</v>
      </c>
      <c r="E69" s="94" t="b">
        <v>0</v>
      </c>
      <c r="F69" s="95" t="s">
        <v>368</v>
      </c>
      <c r="G69" s="96" t="s">
        <v>368</v>
      </c>
      <c r="H69" s="97" t="s">
        <v>353</v>
      </c>
      <c r="I69" s="104" t="s">
        <v>368</v>
      </c>
    </row>
    <row r="70" spans="1:9" x14ac:dyDescent="0.2">
      <c r="A70">
        <v>67</v>
      </c>
      <c r="B70" s="93" t="s">
        <v>360</v>
      </c>
      <c r="C70" s="94" t="s">
        <v>272</v>
      </c>
      <c r="D70" s="94" t="s">
        <v>119</v>
      </c>
      <c r="E70" s="94" t="b">
        <v>0</v>
      </c>
      <c r="F70" s="95" t="s">
        <v>368</v>
      </c>
      <c r="G70" s="96" t="s">
        <v>368</v>
      </c>
      <c r="H70" s="97" t="s">
        <v>353</v>
      </c>
      <c r="I70" s="98" t="s">
        <v>368</v>
      </c>
    </row>
    <row r="71" spans="1:9" x14ac:dyDescent="0.2">
      <c r="A71">
        <v>68</v>
      </c>
      <c r="B71" s="93" t="s">
        <v>183</v>
      </c>
      <c r="C71" s="94" t="s">
        <v>183</v>
      </c>
      <c r="D71" s="94" t="s">
        <v>63</v>
      </c>
      <c r="E71" s="94" t="b">
        <v>0</v>
      </c>
      <c r="F71" s="95" t="s">
        <v>368</v>
      </c>
      <c r="G71" s="96" t="s">
        <v>368</v>
      </c>
      <c r="H71" s="97" t="s">
        <v>353</v>
      </c>
      <c r="I71" s="98" t="s">
        <v>353</v>
      </c>
    </row>
    <row r="72" spans="1:9" x14ac:dyDescent="0.2">
      <c r="A72">
        <v>69</v>
      </c>
      <c r="B72" s="93" t="s">
        <v>217</v>
      </c>
      <c r="C72" s="94" t="s">
        <v>219</v>
      </c>
      <c r="D72" s="94" t="s">
        <v>49</v>
      </c>
      <c r="E72" s="94" t="b">
        <v>0</v>
      </c>
      <c r="F72" s="95" t="s">
        <v>368</v>
      </c>
      <c r="G72" s="96" t="s">
        <v>368</v>
      </c>
      <c r="H72" s="97" t="s">
        <v>353</v>
      </c>
      <c r="I72" s="98" t="s">
        <v>353</v>
      </c>
    </row>
    <row r="73" spans="1:9" x14ac:dyDescent="0.2">
      <c r="A73">
        <v>70</v>
      </c>
      <c r="B73" s="93" t="s">
        <v>302</v>
      </c>
      <c r="C73" s="94" t="s">
        <v>304</v>
      </c>
      <c r="D73" s="94" t="s">
        <v>119</v>
      </c>
      <c r="E73" s="94" t="b">
        <v>0</v>
      </c>
      <c r="F73" s="95" t="s">
        <v>368</v>
      </c>
      <c r="G73" s="96" t="s">
        <v>368</v>
      </c>
      <c r="H73" s="97" t="s">
        <v>353</v>
      </c>
      <c r="I73" s="98" t="s">
        <v>353</v>
      </c>
    </row>
    <row r="74" spans="1:9" ht="16" thickBot="1" x14ac:dyDescent="0.25">
      <c r="A74">
        <v>71</v>
      </c>
      <c r="B74" s="120" t="s">
        <v>254</v>
      </c>
      <c r="C74" s="107" t="s">
        <v>256</v>
      </c>
      <c r="D74" s="107" t="s">
        <v>252</v>
      </c>
      <c r="E74" s="107" t="b">
        <v>0</v>
      </c>
      <c r="F74" s="95" t="s">
        <v>368</v>
      </c>
      <c r="G74" s="96" t="s">
        <v>368</v>
      </c>
      <c r="H74" s="97" t="s">
        <v>353</v>
      </c>
      <c r="I74" s="121" t="s">
        <v>368</v>
      </c>
    </row>
    <row r="75" spans="1:9" ht="16" thickBot="1" x14ac:dyDescent="0.25">
      <c r="B75" s="112"/>
      <c r="C75" s="113"/>
      <c r="D75" s="113"/>
      <c r="E75" s="114"/>
      <c r="F75" s="115"/>
      <c r="G75" s="115"/>
      <c r="H75" s="115"/>
      <c r="I75" s="115"/>
    </row>
    <row r="76" spans="1:9" x14ac:dyDescent="0.2">
      <c r="B76" s="116" t="s">
        <v>364</v>
      </c>
      <c r="C76" s="117"/>
      <c r="D76" s="117"/>
      <c r="E76" s="117"/>
      <c r="F76" s="89" t="s">
        <v>368</v>
      </c>
      <c r="G76" s="90" t="s">
        <v>353</v>
      </c>
      <c r="H76" s="91" t="s">
        <v>353</v>
      </c>
      <c r="I76" s="118" t="s">
        <v>38</v>
      </c>
    </row>
    <row r="77" spans="1:9" x14ac:dyDescent="0.2">
      <c r="B77" s="100" t="s">
        <v>365</v>
      </c>
      <c r="C77" s="119"/>
      <c r="D77" s="119"/>
      <c r="E77" s="119"/>
      <c r="F77" s="95" t="s">
        <v>368</v>
      </c>
      <c r="G77" s="96" t="s">
        <v>353</v>
      </c>
      <c r="H77" s="97" t="s">
        <v>353</v>
      </c>
      <c r="I77" s="104" t="s">
        <v>38</v>
      </c>
    </row>
    <row r="78" spans="1:9" x14ac:dyDescent="0.2">
      <c r="B78" s="100" t="s">
        <v>366</v>
      </c>
      <c r="C78" s="119"/>
      <c r="D78" s="119"/>
      <c r="E78" s="119"/>
      <c r="F78" s="95" t="s">
        <v>368</v>
      </c>
      <c r="G78" s="96" t="s">
        <v>353</v>
      </c>
      <c r="H78" s="97" t="s">
        <v>353</v>
      </c>
      <c r="I78" s="104" t="s">
        <v>38</v>
      </c>
    </row>
    <row r="79" spans="1:9" ht="16" thickBot="1" x14ac:dyDescent="0.25">
      <c r="B79" s="105" t="s">
        <v>367</v>
      </c>
      <c r="C79" s="106"/>
      <c r="D79" s="106"/>
      <c r="E79" s="106"/>
      <c r="F79" s="108" t="s">
        <v>368</v>
      </c>
      <c r="G79" s="109" t="s">
        <v>353</v>
      </c>
      <c r="H79" s="110" t="s">
        <v>353</v>
      </c>
      <c r="I79" s="111" t="s">
        <v>38</v>
      </c>
    </row>
  </sheetData>
  <autoFilter ref="A3:I3" xr:uid="{EF3BC429-4298-3B4E-8AC6-96C84313FC39}">
    <sortState ref="A4:I74">
      <sortCondition descending="1" ref="E3:E74"/>
    </sortState>
  </autoFilter>
  <mergeCells count="3">
    <mergeCell ref="B1:I1"/>
    <mergeCell ref="C2:D2"/>
    <mergeCell ref="F2:I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2018-02-26T09:57:53Z</dcterms:created>
  <dc:creator>Apache POI</dc:creator>
  <cp:lastModifiedBy>Usuario de Microsoft Office</cp:lastModifiedBy>
  <dcterms:modified xsi:type="dcterms:W3CDTF">2018-04-17T12:51:51Z</dcterms:modified>
</cp:coreProperties>
</file>