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1" documentId="8_{F54CF1BB-3F4B-440E-91F4-02032F0955A4}" xr6:coauthVersionLast="44" xr6:coauthVersionMax="45" xr10:uidLastSave="{10B92B6F-4B4E-4DE7-A2A5-628B8C757B6C}"/>
  <bookViews>
    <workbookView xWindow="-110" yWindow="-110" windowWidth="38620" windowHeight="21220" xr2:uid="{00000000-000D-0000-FFFF-FFFF00000000}"/>
  </bookViews>
  <sheets>
    <sheet name="Blad1" sheetId="1" r:id="rId1"/>
  </sheets>
  <definedNames>
    <definedName name="_xlnm.Print_Area" localSheetId="0">Blad1!$A$1:$C$93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0" i="1" l="1"/>
  <c r="C90" i="1"/>
  <c r="C74" i="1" l="1"/>
  <c r="D74" i="1" s="1"/>
  <c r="C40" i="1"/>
  <c r="D40" i="1" s="1"/>
</calcChain>
</file>

<file path=xl/sharedStrings.xml><?xml version="1.0" encoding="utf-8"?>
<sst xmlns="http://schemas.openxmlformats.org/spreadsheetml/2006/main" count="84" uniqueCount="81">
  <si>
    <t>Naam student:</t>
  </si>
  <si>
    <t>Grote lijn</t>
  </si>
  <si>
    <t>Goede startzin</t>
  </si>
  <si>
    <t>Heet publiek welkom</t>
  </si>
  <si>
    <t>Stel zich voor</t>
  </si>
  <si>
    <t>Stelt teamgenoten voor</t>
  </si>
  <si>
    <t>Zegt iets over functies</t>
  </si>
  <si>
    <t>Geeft goede inleiding tot het project</t>
  </si>
  <si>
    <t>Zegt iets over de aanleiding van het project</t>
  </si>
  <si>
    <t>Geeft uitleg over het product</t>
  </si>
  <si>
    <t>Zegt iets/blikt terug op het verloop/proces van het project</t>
  </si>
  <si>
    <t>Presentatie</t>
  </si>
  <si>
    <t>Inhoudsopgave</t>
  </si>
  <si>
    <t>Is geen voorleesstuk, maar echt ondersteuning</t>
  </si>
  <si>
    <t>Verhaal heeft een duidelijke opbouw</t>
  </si>
  <si>
    <t>Goede spreektaal</t>
  </si>
  <si>
    <t>Maakt op de juiste manier gebruik van illustraties</t>
  </si>
  <si>
    <t>Goede afwisseling tussen verhaal en demonstratie</t>
  </si>
  <si>
    <t>Heeft scherp voor welk publiek hij presenteert</t>
  </si>
  <si>
    <t>Weet het publiek te boeien en te overtuigen</t>
  </si>
  <si>
    <t>Geeft een overzicht van de wettelijke kaders</t>
  </si>
  <si>
    <t>Zegt iets over de gekozen design/layout/logo (missie)</t>
  </si>
  <si>
    <t>Goede, heldere en aansprekende layout van presentatie</t>
  </si>
  <si>
    <t>Verhaal is logisch opgebouwd</t>
  </si>
  <si>
    <t>Geen taalfouten in presentatie</t>
  </si>
  <si>
    <t>Houding</t>
  </si>
  <si>
    <t>Student heeft actieve houding</t>
  </si>
  <si>
    <t>Goede nonverbale ondersteuning</t>
  </si>
  <si>
    <t>Kijkt publiek aan</t>
  </si>
  <si>
    <t>Spreekt duidelijk</t>
  </si>
  <si>
    <t>Geeft heldere antwoorden</t>
  </si>
  <si>
    <t>Luistert goed naar vraagsteller</t>
  </si>
  <si>
    <t>Spetterend intro (MD)</t>
  </si>
  <si>
    <t>Overzicht afspraken is helder en "bejaarden-proof"</t>
  </si>
  <si>
    <t>Mobiele app</t>
  </si>
  <si>
    <t>Produkten EPD aanvulling</t>
  </si>
  <si>
    <t>Specialisten/secretariaat kunnen afspraken maken</t>
  </si>
  <si>
    <t>Er is een documentendossier(beeldbank) aanwezig die specialisten kunnen vullen en gebruiker kan inzien</t>
  </si>
  <si>
    <t>Afbeeldingen worden vergroot na klik</t>
  </si>
  <si>
    <t>Beeldbank</t>
  </si>
  <si>
    <t>TOTAAL</t>
  </si>
  <si>
    <t>Webdesign</t>
  </si>
  <si>
    <t>Specialist/arts ziet wel andere afspraak client, maar niet met wie</t>
  </si>
  <si>
    <t>Patienten kunnen afspraken inzien en niet wijzigen</t>
  </si>
  <si>
    <t>Grafisch</t>
  </si>
  <si>
    <t>Pasfoto aanwezig op clientenkaart</t>
  </si>
  <si>
    <t>Gerealiseerde centrale afsprakensysteem (vanaf clientenkaart) werkt</t>
  </si>
  <si>
    <t>Zoekmogelijkheid in beeldbank</t>
  </si>
  <si>
    <t>Uitleg werking beeldbank. Uploaden van documenten</t>
  </si>
  <si>
    <t>Uitleg werking beeldbank. sorteren van documenten</t>
  </si>
  <si>
    <t>Applicatie is responsive</t>
  </si>
  <si>
    <t>Uitleg werking beeldbank. Zoeken op bestanden</t>
  </si>
  <si>
    <t>Uitleg beveiliging tegen robot-wachtwoorden</t>
  </si>
  <si>
    <t>Uitleg automatisch uitloggen na 5 minuten inactiviteit</t>
  </si>
  <si>
    <t>Uitleg responsiviteit applicatie</t>
  </si>
  <si>
    <t>Patient ziet afspraak direct in zijn overzicht</t>
  </si>
  <si>
    <t>Patienten kunnen hun eigen documenten inzien (niet wijzigen)</t>
  </si>
  <si>
    <t>Weergave is User friendly (usability)</t>
  </si>
  <si>
    <t>Verpleegkundige kan QR code scannen en patient koppelen vanuit database</t>
  </si>
  <si>
    <t>Alleen voor Frontend studenten. Voor backend de punten laten staan!</t>
  </si>
  <si>
    <t>Programmeren (uitleg code*)</t>
  </si>
  <si>
    <t>* bij uitleg moet het onderdeel wel werken</t>
  </si>
  <si>
    <t>Uitleg APP: opslag in database</t>
  </si>
  <si>
    <t>Uitleg APP: werking QR-code scanner</t>
  </si>
  <si>
    <t>Uitleg werking agendamodule (werkt met data uit database)</t>
  </si>
  <si>
    <t>Uitleg werking Grafische weergave allergieen (werkt met data uit database)</t>
  </si>
  <si>
    <t>Uitleg APP: opbouw schermen</t>
  </si>
  <si>
    <t>Uitleg APP: inlogscherm</t>
  </si>
  <si>
    <r>
      <t>Clientenkaart is overzichtelijk en</t>
    </r>
    <r>
      <rPr>
        <b/>
        <u/>
        <sz val="11"/>
        <color theme="1"/>
        <rFont val="Calibri"/>
        <family val="2"/>
        <scheme val="minor"/>
      </rPr>
      <t xml:space="preserve"> vertrekpunt van alle activiteiten</t>
    </r>
  </si>
  <si>
    <t>Er is een grafiek per woonplaats van allergieen. Woonplaats moet gekozen worden.</t>
  </si>
  <si>
    <t>Chatfunctie</t>
  </si>
  <si>
    <t>Er is mogelijkheid tot het opzetten van een Chat-sessie</t>
  </si>
  <si>
    <t>HAP medewerker heeft inzicht in (beknopt) medisch dossier van zorgvrager</t>
  </si>
  <si>
    <t>Beoordeling Projectwijzer AM08</t>
  </si>
  <si>
    <t>punten</t>
  </si>
  <si>
    <t>Origineel aantal punten</t>
  </si>
  <si>
    <t>Overzicht is 2 dimensionaal (specialisten) of ander overzichtelijke variant</t>
  </si>
  <si>
    <t>Type documenten zijn gesorteerd per groep</t>
  </si>
  <si>
    <t>Hartslag en bloeddruk kunnen ingevoerd worden en doorgevoerd in database</t>
  </si>
  <si>
    <t>Uitleg OOP in applicatie en/of app (minimaal 3 (nuttige) classes)</t>
  </si>
  <si>
    <t>Geen 5 classes: 0pnt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</si>
</sst>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0" xfId="0" applyFont="1" applyAlignment="1">
      <alignment horizontal="left"/>
    </xf>
    <xf numFmtId="0" fontId="0" fillId="0" borderId="2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Alignment="1">
      <alignment horizontal="right"/>
    </xf>
    <xf numFmtId="0" fontId="0" fillId="0" borderId="3" xfId="0" applyBorder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/>
    <xf numFmtId="0" fontId="2" fillId="0" borderId="2" xfId="0" applyFont="1" applyBorder="1"/>
    <xf numFmtId="0" fontId="0" fillId="0" borderId="3" xfId="0" applyFill="1" applyBorder="1"/>
    <xf numFmtId="0" fontId="3" fillId="0" borderId="0" xfId="0" applyFont="1" applyAlignment="1">
      <alignment horizontal="center"/>
    </xf>
    <xf numFmtId="0" fontId="0" fillId="0" borderId="6" xfId="0" applyFill="1" applyBorder="1" applyAlignment="1"/>
    <xf numFmtId="0" fontId="0" fillId="0" borderId="6" xfId="0" applyBorder="1"/>
    <xf numFmtId="0" fontId="6" fillId="0" borderId="0" xfId="0" applyFont="1" applyFill="1" applyBorder="1" applyAlignment="1"/>
    <xf numFmtId="0" fontId="6" fillId="0" borderId="0" xfId="0" applyFont="1" applyBorder="1"/>
    <xf numFmtId="0" fontId="0" fillId="0" borderId="6" xfId="0" applyFill="1" applyBorder="1" applyAlignment="1">
      <alignment horizontal="right"/>
    </xf>
    <xf numFmtId="0" fontId="0" fillId="0" borderId="6" xfId="0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/>
    <xf numFmtId="0" fontId="1" fillId="3" borderId="0" xfId="0" applyFont="1" applyFill="1"/>
    <xf numFmtId="0" fontId="0" fillId="3" borderId="3" xfId="0" applyFill="1" applyBorder="1" applyAlignment="1"/>
    <xf numFmtId="0" fontId="6" fillId="3" borderId="0" xfId="0" applyFont="1" applyFill="1" applyBorder="1" applyAlignment="1"/>
    <xf numFmtId="0" fontId="0" fillId="3" borderId="0" xfId="0" applyFill="1"/>
    <xf numFmtId="0" fontId="0" fillId="3" borderId="6" xfId="0" applyFill="1" applyBorder="1" applyAlignment="1"/>
    <xf numFmtId="0" fontId="0" fillId="3" borderId="6" xfId="0" applyFill="1" applyBorder="1"/>
    <xf numFmtId="0" fontId="6" fillId="3" borderId="0" xfId="0" applyFont="1" applyFill="1" applyBorder="1"/>
    <xf numFmtId="0" fontId="1" fillId="3" borderId="0" xfId="0" applyFont="1" applyFill="1" applyAlignment="1">
      <alignment horizontal="right"/>
    </xf>
    <xf numFmtId="0" fontId="2" fillId="3" borderId="3" xfId="0" applyFont="1" applyFill="1" applyBorder="1"/>
    <xf numFmtId="0" fontId="2" fillId="3" borderId="0" xfId="0" applyFont="1" applyFill="1"/>
    <xf numFmtId="0" fontId="6" fillId="3" borderId="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1"/>
  <sheetViews>
    <sheetView tabSelected="1" topLeftCell="A49" workbookViewId="0">
      <selection activeCell="A94" sqref="A94"/>
    </sheetView>
  </sheetViews>
  <sheetFormatPr defaultRowHeight="14.5" x14ac:dyDescent="0.35"/>
  <cols>
    <col min="1" max="1" width="95" bestFit="1" customWidth="1"/>
    <col min="2" max="2" width="7.26953125" customWidth="1"/>
  </cols>
  <sheetData>
    <row r="1" spans="1:8" ht="18.5" x14ac:dyDescent="0.45">
      <c r="A1" s="12" t="s">
        <v>73</v>
      </c>
      <c r="B1" s="12"/>
    </row>
    <row r="3" spans="1:8" x14ac:dyDescent="0.35">
      <c r="A3" t="s">
        <v>0</v>
      </c>
    </row>
    <row r="4" spans="1:8" ht="19" thickBot="1" x14ac:dyDescent="0.5">
      <c r="A4" s="20" t="s">
        <v>11</v>
      </c>
      <c r="B4" s="16"/>
      <c r="C4" s="15"/>
    </row>
    <row r="5" spans="1:8" ht="15" thickBot="1" x14ac:dyDescent="0.4">
      <c r="C5" s="13" t="s">
        <v>74</v>
      </c>
      <c r="D5" t="s">
        <v>75</v>
      </c>
    </row>
    <row r="6" spans="1:8" x14ac:dyDescent="0.35">
      <c r="A6" s="30" t="s">
        <v>1</v>
      </c>
      <c r="B6" s="30"/>
      <c r="C6" s="31"/>
      <c r="D6" s="32"/>
      <c r="E6" s="33"/>
      <c r="F6" s="33"/>
      <c r="G6" s="33"/>
      <c r="H6" s="33"/>
    </row>
    <row r="7" spans="1:8" x14ac:dyDescent="0.35">
      <c r="A7" s="33" t="s">
        <v>2</v>
      </c>
      <c r="B7" s="33"/>
      <c r="C7" s="34">
        <v>1</v>
      </c>
      <c r="D7" s="32">
        <v>1</v>
      </c>
      <c r="E7" s="33"/>
      <c r="F7" s="33"/>
      <c r="G7" s="33"/>
      <c r="H7" s="33"/>
    </row>
    <row r="8" spans="1:8" x14ac:dyDescent="0.35">
      <c r="A8" s="33" t="s">
        <v>3</v>
      </c>
      <c r="B8" s="33"/>
      <c r="C8" s="35">
        <v>1</v>
      </c>
      <c r="D8" s="36">
        <v>1</v>
      </c>
      <c r="E8" s="33"/>
      <c r="F8" s="33"/>
      <c r="G8" s="33"/>
      <c r="H8" s="33"/>
    </row>
    <row r="9" spans="1:8" x14ac:dyDescent="0.35">
      <c r="A9" s="33" t="s">
        <v>4</v>
      </c>
      <c r="B9" s="33"/>
      <c r="C9" s="35">
        <v>1</v>
      </c>
      <c r="D9" s="36">
        <v>1</v>
      </c>
      <c r="E9" s="33"/>
      <c r="F9" s="33"/>
      <c r="G9" s="33"/>
      <c r="H9" s="33"/>
    </row>
    <row r="10" spans="1:8" x14ac:dyDescent="0.35">
      <c r="A10" s="33" t="s">
        <v>5</v>
      </c>
      <c r="B10" s="33"/>
      <c r="C10" s="35">
        <v>1</v>
      </c>
      <c r="D10" s="36">
        <v>1</v>
      </c>
      <c r="E10" s="33"/>
      <c r="F10" s="33"/>
      <c r="G10" s="33"/>
      <c r="H10" s="33"/>
    </row>
    <row r="11" spans="1:8" x14ac:dyDescent="0.35">
      <c r="A11" s="33" t="s">
        <v>6</v>
      </c>
      <c r="B11" s="33"/>
      <c r="C11" s="35">
        <v>1</v>
      </c>
      <c r="D11" s="36">
        <v>1</v>
      </c>
      <c r="E11" s="33"/>
      <c r="F11" s="33"/>
      <c r="G11" s="33"/>
      <c r="H11" s="33"/>
    </row>
    <row r="12" spans="1:8" x14ac:dyDescent="0.35">
      <c r="A12" s="33" t="s">
        <v>7</v>
      </c>
      <c r="B12" s="33"/>
      <c r="C12" s="35">
        <v>1</v>
      </c>
      <c r="D12" s="36">
        <v>1</v>
      </c>
      <c r="E12" s="33"/>
      <c r="F12" s="33"/>
      <c r="G12" s="33"/>
      <c r="H12" s="33"/>
    </row>
    <row r="13" spans="1:8" x14ac:dyDescent="0.35">
      <c r="A13" s="33" t="s">
        <v>8</v>
      </c>
      <c r="B13" s="33"/>
      <c r="C13" s="35">
        <v>1</v>
      </c>
      <c r="D13" s="36">
        <v>1</v>
      </c>
      <c r="E13" s="33"/>
      <c r="F13" s="33"/>
      <c r="G13" s="33"/>
      <c r="H13" s="33"/>
    </row>
    <row r="14" spans="1:8" x14ac:dyDescent="0.35">
      <c r="A14" s="33" t="s">
        <v>9</v>
      </c>
      <c r="B14" s="33"/>
      <c r="C14" s="35">
        <v>1</v>
      </c>
      <c r="D14" s="36">
        <v>1</v>
      </c>
      <c r="E14" s="33"/>
      <c r="F14" s="33"/>
      <c r="G14" s="33"/>
      <c r="H14" s="33"/>
    </row>
    <row r="15" spans="1:8" x14ac:dyDescent="0.35">
      <c r="A15" s="33" t="s">
        <v>10</v>
      </c>
      <c r="B15" s="33"/>
      <c r="C15" s="35">
        <v>1</v>
      </c>
      <c r="D15" s="36">
        <v>1</v>
      </c>
      <c r="E15" s="33"/>
      <c r="F15" s="33"/>
      <c r="G15" s="33"/>
      <c r="H15" s="33"/>
    </row>
    <row r="16" spans="1:8" x14ac:dyDescent="0.35">
      <c r="A16" s="33" t="s">
        <v>32</v>
      </c>
      <c r="B16" s="33"/>
      <c r="C16" s="35">
        <v>1</v>
      </c>
      <c r="D16" s="36">
        <v>1</v>
      </c>
      <c r="E16" s="33"/>
      <c r="F16" s="33"/>
      <c r="G16" s="33"/>
      <c r="H16" s="33"/>
    </row>
    <row r="17" spans="1:8" x14ac:dyDescent="0.35">
      <c r="A17" s="33"/>
      <c r="B17" s="33"/>
      <c r="C17" s="44"/>
      <c r="D17" s="40"/>
      <c r="E17" s="33"/>
      <c r="F17" s="33"/>
      <c r="G17" s="33"/>
      <c r="H17" s="33"/>
    </row>
    <row r="18" spans="1:8" x14ac:dyDescent="0.35">
      <c r="A18" s="30" t="s">
        <v>11</v>
      </c>
      <c r="B18" s="30"/>
      <c r="C18" s="45"/>
      <c r="D18" s="40"/>
      <c r="E18" s="33"/>
      <c r="F18" s="33"/>
      <c r="G18" s="33"/>
      <c r="H18" s="33"/>
    </row>
    <row r="19" spans="1:8" x14ac:dyDescent="0.35">
      <c r="A19" s="33" t="s">
        <v>22</v>
      </c>
      <c r="B19" s="33"/>
      <c r="C19" s="35">
        <v>1</v>
      </c>
      <c r="D19" s="36">
        <v>1</v>
      </c>
      <c r="E19" s="33"/>
      <c r="F19" s="33"/>
      <c r="G19" s="33"/>
      <c r="H19" s="33"/>
    </row>
    <row r="20" spans="1:8" x14ac:dyDescent="0.35">
      <c r="A20" s="33" t="s">
        <v>12</v>
      </c>
      <c r="B20" s="33"/>
      <c r="C20" s="35">
        <v>1</v>
      </c>
      <c r="D20" s="36">
        <v>1</v>
      </c>
      <c r="E20" s="33"/>
      <c r="F20" s="33"/>
      <c r="G20" s="33"/>
      <c r="H20" s="33"/>
    </row>
    <row r="21" spans="1:8" x14ac:dyDescent="0.35">
      <c r="A21" s="33" t="s">
        <v>13</v>
      </c>
      <c r="B21" s="33"/>
      <c r="C21" s="35">
        <v>1</v>
      </c>
      <c r="D21" s="36">
        <v>1</v>
      </c>
      <c r="E21" s="33"/>
      <c r="F21" s="33"/>
      <c r="G21" s="33"/>
      <c r="H21" s="33"/>
    </row>
    <row r="22" spans="1:8" x14ac:dyDescent="0.35">
      <c r="A22" s="33" t="s">
        <v>23</v>
      </c>
      <c r="B22" s="33"/>
      <c r="C22" s="35">
        <v>1</v>
      </c>
      <c r="D22" s="36">
        <v>1</v>
      </c>
      <c r="E22" s="33"/>
      <c r="F22" s="33"/>
      <c r="G22" s="33"/>
      <c r="H22" s="33"/>
    </row>
    <row r="23" spans="1:8" x14ac:dyDescent="0.35">
      <c r="A23" s="33" t="s">
        <v>14</v>
      </c>
      <c r="B23" s="33"/>
      <c r="C23" s="35">
        <v>1</v>
      </c>
      <c r="D23" s="36">
        <v>1</v>
      </c>
      <c r="E23" s="33"/>
      <c r="F23" s="33"/>
      <c r="G23" s="33"/>
      <c r="H23" s="33"/>
    </row>
    <row r="24" spans="1:8" x14ac:dyDescent="0.35">
      <c r="A24" s="33" t="s">
        <v>15</v>
      </c>
      <c r="B24" s="33"/>
      <c r="C24" s="35">
        <v>1</v>
      </c>
      <c r="D24" s="36">
        <v>1</v>
      </c>
      <c r="E24" s="33"/>
      <c r="F24" s="33"/>
      <c r="G24" s="33"/>
      <c r="H24" s="33"/>
    </row>
    <row r="25" spans="1:8" x14ac:dyDescent="0.35">
      <c r="A25" s="33" t="s">
        <v>24</v>
      </c>
      <c r="B25" s="33"/>
      <c r="C25" s="35">
        <v>1</v>
      </c>
      <c r="D25" s="36">
        <v>1</v>
      </c>
      <c r="E25" s="33"/>
      <c r="F25" s="33"/>
      <c r="G25" s="33"/>
      <c r="H25" s="33"/>
    </row>
    <row r="26" spans="1:8" x14ac:dyDescent="0.35">
      <c r="A26" s="33" t="s">
        <v>16</v>
      </c>
      <c r="B26" s="33"/>
      <c r="C26" s="35">
        <v>1</v>
      </c>
      <c r="D26" s="36">
        <v>1</v>
      </c>
      <c r="E26" s="33"/>
      <c r="F26" s="33"/>
      <c r="G26" s="33"/>
      <c r="H26" s="33"/>
    </row>
    <row r="27" spans="1:8" x14ac:dyDescent="0.35">
      <c r="A27" s="33" t="s">
        <v>17</v>
      </c>
      <c r="B27" s="33"/>
      <c r="C27" s="35">
        <v>1</v>
      </c>
      <c r="D27" s="36">
        <v>1</v>
      </c>
      <c r="E27" s="33"/>
      <c r="F27" s="33"/>
      <c r="G27" s="33"/>
      <c r="H27" s="33"/>
    </row>
    <row r="28" spans="1:8" x14ac:dyDescent="0.35">
      <c r="A28" s="33" t="s">
        <v>18</v>
      </c>
      <c r="B28" s="33"/>
      <c r="C28" s="35">
        <v>1</v>
      </c>
      <c r="D28" s="36">
        <v>1</v>
      </c>
      <c r="E28" s="33"/>
      <c r="F28" s="33"/>
      <c r="G28" s="33"/>
      <c r="H28" s="33"/>
    </row>
    <row r="29" spans="1:8" x14ac:dyDescent="0.35">
      <c r="A29" s="33" t="s">
        <v>19</v>
      </c>
      <c r="B29" s="33"/>
      <c r="C29" s="35">
        <v>1</v>
      </c>
      <c r="D29" s="36">
        <v>1</v>
      </c>
      <c r="E29" s="33"/>
      <c r="F29" s="33"/>
      <c r="G29" s="33"/>
      <c r="H29" s="33"/>
    </row>
    <row r="30" spans="1:8" x14ac:dyDescent="0.35">
      <c r="A30" s="33" t="s">
        <v>20</v>
      </c>
      <c r="B30" s="33"/>
      <c r="C30" s="35">
        <v>1</v>
      </c>
      <c r="D30" s="36">
        <v>1</v>
      </c>
      <c r="E30" s="33"/>
      <c r="F30" s="33"/>
      <c r="G30" s="33"/>
      <c r="H30" s="33"/>
    </row>
    <row r="31" spans="1:8" x14ac:dyDescent="0.35">
      <c r="A31" s="33" t="s">
        <v>21</v>
      </c>
      <c r="B31" s="33"/>
      <c r="C31" s="35">
        <v>1</v>
      </c>
      <c r="D31" s="36">
        <v>1</v>
      </c>
      <c r="E31" s="33"/>
      <c r="F31" s="33"/>
      <c r="G31" s="33"/>
      <c r="H31" s="33"/>
    </row>
    <row r="32" spans="1:8" x14ac:dyDescent="0.35">
      <c r="A32" s="33"/>
      <c r="B32" s="33"/>
      <c r="C32" s="44"/>
      <c r="D32" s="40"/>
      <c r="E32" s="33"/>
      <c r="F32" s="33"/>
      <c r="G32" s="33"/>
      <c r="H32" s="33"/>
    </row>
    <row r="33" spans="1:8" x14ac:dyDescent="0.35">
      <c r="A33" s="30" t="s">
        <v>25</v>
      </c>
      <c r="B33" s="30"/>
      <c r="C33" s="45"/>
      <c r="D33" s="40"/>
      <c r="E33" s="33"/>
      <c r="F33" s="33"/>
      <c r="G33" s="33"/>
      <c r="H33" s="33"/>
    </row>
    <row r="34" spans="1:8" x14ac:dyDescent="0.35">
      <c r="A34" s="33" t="s">
        <v>26</v>
      </c>
      <c r="B34" s="33"/>
      <c r="C34" s="35">
        <v>1</v>
      </c>
      <c r="D34" s="36">
        <v>1</v>
      </c>
      <c r="E34" s="33"/>
      <c r="F34" s="33"/>
      <c r="G34" s="33"/>
      <c r="H34" s="33"/>
    </row>
    <row r="35" spans="1:8" x14ac:dyDescent="0.35">
      <c r="A35" s="33" t="s">
        <v>27</v>
      </c>
      <c r="B35" s="33"/>
      <c r="C35" s="35">
        <v>1</v>
      </c>
      <c r="D35" s="36">
        <v>1</v>
      </c>
      <c r="E35" s="33"/>
      <c r="F35" s="33"/>
      <c r="G35" s="33"/>
      <c r="H35" s="33"/>
    </row>
    <row r="36" spans="1:8" x14ac:dyDescent="0.35">
      <c r="A36" s="33" t="s">
        <v>28</v>
      </c>
      <c r="B36" s="33"/>
      <c r="C36" s="35">
        <v>1</v>
      </c>
      <c r="D36" s="36">
        <v>1</v>
      </c>
      <c r="E36" s="33"/>
      <c r="F36" s="33"/>
      <c r="G36" s="33"/>
      <c r="H36" s="33"/>
    </row>
    <row r="37" spans="1:8" x14ac:dyDescent="0.35">
      <c r="A37" s="33" t="s">
        <v>29</v>
      </c>
      <c r="B37" s="33"/>
      <c r="C37" s="35">
        <v>1</v>
      </c>
      <c r="D37" s="36">
        <v>1</v>
      </c>
      <c r="E37" s="33"/>
      <c r="F37" s="33"/>
      <c r="G37" s="33"/>
      <c r="H37" s="33"/>
    </row>
    <row r="38" spans="1:8" x14ac:dyDescent="0.35">
      <c r="A38" s="33" t="s">
        <v>30</v>
      </c>
      <c r="B38" s="33"/>
      <c r="C38" s="35">
        <v>1</v>
      </c>
      <c r="D38" s="36">
        <v>1</v>
      </c>
      <c r="E38" s="33"/>
      <c r="F38" s="33"/>
      <c r="G38" s="33"/>
      <c r="H38" s="33"/>
    </row>
    <row r="39" spans="1:8" x14ac:dyDescent="0.35">
      <c r="A39" s="33" t="s">
        <v>31</v>
      </c>
      <c r="B39" s="33"/>
      <c r="C39" s="35">
        <v>1</v>
      </c>
      <c r="D39" s="36">
        <v>1</v>
      </c>
      <c r="E39" s="33"/>
      <c r="F39" s="33"/>
      <c r="G39" s="33"/>
      <c r="H39" s="33"/>
    </row>
    <row r="40" spans="1:8" ht="26" x14ac:dyDescent="0.6">
      <c r="A40" s="37" t="s">
        <v>40</v>
      </c>
      <c r="B40" s="37"/>
      <c r="C40" s="38">
        <f>SUM(C7:C39)</f>
        <v>29</v>
      </c>
      <c r="D40" s="39" t="str">
        <f>IF(C40&lt;23,"Onvoldoende voor presentatie","Voldoende voor presentatie")</f>
        <v>Voldoende voor presentatie</v>
      </c>
      <c r="E40" s="33"/>
      <c r="F40" s="33"/>
      <c r="G40" s="33"/>
      <c r="H40" s="33"/>
    </row>
    <row r="41" spans="1:8" ht="26" x14ac:dyDescent="0.6">
      <c r="A41" s="20" t="s">
        <v>41</v>
      </c>
      <c r="B41" s="16"/>
      <c r="C41" s="10"/>
      <c r="D41" s="11"/>
    </row>
    <row r="42" spans="1:8" x14ac:dyDescent="0.35">
      <c r="C42" s="41"/>
    </row>
    <row r="43" spans="1:8" x14ac:dyDescent="0.35">
      <c r="A43" s="1" t="s">
        <v>35</v>
      </c>
      <c r="B43" s="1"/>
      <c r="C43" s="42"/>
    </row>
    <row r="44" spans="1:8" x14ac:dyDescent="0.35">
      <c r="A44" s="14" t="s">
        <v>68</v>
      </c>
      <c r="B44" s="14"/>
      <c r="C44" s="25">
        <v>5</v>
      </c>
      <c r="D44" s="27">
        <v>5</v>
      </c>
    </row>
    <row r="45" spans="1:8" x14ac:dyDescent="0.35">
      <c r="A45" s="14" t="s">
        <v>45</v>
      </c>
      <c r="B45" s="14"/>
      <c r="C45" s="25">
        <v>5</v>
      </c>
      <c r="D45" s="27">
        <v>5</v>
      </c>
    </row>
    <row r="46" spans="1:8" x14ac:dyDescent="0.35">
      <c r="A46" t="s">
        <v>46</v>
      </c>
      <c r="C46" s="21">
        <v>20</v>
      </c>
      <c r="D46" s="23">
        <v>20</v>
      </c>
    </row>
    <row r="47" spans="1:8" x14ac:dyDescent="0.35">
      <c r="A47" s="2" t="s">
        <v>43</v>
      </c>
      <c r="B47" s="2"/>
      <c r="C47" s="22">
        <v>5</v>
      </c>
      <c r="D47" s="24">
        <v>5</v>
      </c>
    </row>
    <row r="48" spans="1:8" x14ac:dyDescent="0.35">
      <c r="A48" s="2" t="s">
        <v>36</v>
      </c>
      <c r="B48" s="2"/>
      <c r="C48" s="22">
        <v>5</v>
      </c>
      <c r="D48" s="24">
        <v>5</v>
      </c>
    </row>
    <row r="49" spans="1:4" x14ac:dyDescent="0.35">
      <c r="A49" s="2" t="s">
        <v>55</v>
      </c>
      <c r="B49" s="2"/>
      <c r="C49" s="22">
        <v>5</v>
      </c>
      <c r="D49" s="24">
        <v>5</v>
      </c>
    </row>
    <row r="50" spans="1:4" x14ac:dyDescent="0.35">
      <c r="A50" s="2" t="s">
        <v>33</v>
      </c>
      <c r="B50" s="2"/>
      <c r="C50" s="22">
        <v>5</v>
      </c>
      <c r="D50" s="24">
        <v>5</v>
      </c>
    </row>
    <row r="51" spans="1:4" x14ac:dyDescent="0.35">
      <c r="A51" s="2" t="s">
        <v>76</v>
      </c>
      <c r="B51" s="2"/>
      <c r="C51" s="22">
        <v>5</v>
      </c>
      <c r="D51" s="24">
        <v>5</v>
      </c>
    </row>
    <row r="52" spans="1:4" x14ac:dyDescent="0.35">
      <c r="A52" s="2" t="s">
        <v>42</v>
      </c>
      <c r="B52" s="2"/>
      <c r="C52" s="22">
        <v>10</v>
      </c>
      <c r="D52" s="24">
        <v>10</v>
      </c>
    </row>
    <row r="53" spans="1:4" x14ac:dyDescent="0.35">
      <c r="A53" s="2"/>
      <c r="B53" s="2"/>
      <c r="C53" s="22"/>
      <c r="D53" s="24"/>
    </row>
    <row r="54" spans="1:4" x14ac:dyDescent="0.35">
      <c r="A54" s="3" t="s">
        <v>39</v>
      </c>
      <c r="B54" s="3"/>
      <c r="C54" s="22"/>
      <c r="D54" s="24"/>
    </row>
    <row r="55" spans="1:4" x14ac:dyDescent="0.35">
      <c r="A55" s="2" t="s">
        <v>37</v>
      </c>
      <c r="B55" s="2"/>
      <c r="C55" s="22">
        <v>10</v>
      </c>
      <c r="D55" s="24">
        <v>10</v>
      </c>
    </row>
    <row r="56" spans="1:4" x14ac:dyDescent="0.35">
      <c r="A56" s="2" t="s">
        <v>77</v>
      </c>
      <c r="B56" s="2"/>
      <c r="C56" s="22">
        <v>5</v>
      </c>
      <c r="D56" s="24">
        <v>5</v>
      </c>
    </row>
    <row r="57" spans="1:4" x14ac:dyDescent="0.35">
      <c r="A57" s="2" t="s">
        <v>47</v>
      </c>
      <c r="B57" s="2"/>
      <c r="C57" s="22">
        <v>5</v>
      </c>
      <c r="D57" s="24">
        <v>5</v>
      </c>
    </row>
    <row r="58" spans="1:4" x14ac:dyDescent="0.35">
      <c r="A58" s="2" t="s">
        <v>56</v>
      </c>
      <c r="B58" s="2"/>
      <c r="C58" s="22">
        <v>5</v>
      </c>
      <c r="D58" s="24">
        <v>5</v>
      </c>
    </row>
    <row r="59" spans="1:4" x14ac:dyDescent="0.35">
      <c r="A59" s="2" t="s">
        <v>38</v>
      </c>
      <c r="B59" s="2"/>
      <c r="C59" s="22">
        <v>5</v>
      </c>
      <c r="D59" s="24">
        <v>5</v>
      </c>
    </row>
    <row r="60" spans="1:4" x14ac:dyDescent="0.35">
      <c r="A60" s="2" t="s">
        <v>57</v>
      </c>
      <c r="B60" s="2"/>
      <c r="C60" s="22">
        <v>5</v>
      </c>
      <c r="D60" s="24">
        <v>5</v>
      </c>
    </row>
    <row r="61" spans="1:4" x14ac:dyDescent="0.35">
      <c r="A61" s="2"/>
      <c r="B61" s="2"/>
      <c r="C61" s="41"/>
      <c r="D61" s="24"/>
    </row>
    <row r="62" spans="1:4" x14ac:dyDescent="0.35">
      <c r="A62" s="3" t="s">
        <v>34</v>
      </c>
      <c r="B62" s="3"/>
      <c r="C62" s="42"/>
      <c r="D62" s="24"/>
    </row>
    <row r="63" spans="1:4" x14ac:dyDescent="0.35">
      <c r="A63" s="2" t="s">
        <v>58</v>
      </c>
      <c r="B63" s="4"/>
      <c r="C63" s="22">
        <v>30</v>
      </c>
      <c r="D63" s="29"/>
    </row>
    <row r="64" spans="1:4" x14ac:dyDescent="0.35">
      <c r="A64" s="2" t="s">
        <v>78</v>
      </c>
      <c r="B64" s="19"/>
      <c r="C64" s="26">
        <v>10</v>
      </c>
      <c r="D64" s="29"/>
    </row>
    <row r="65" spans="1:5" x14ac:dyDescent="0.35">
      <c r="A65" s="2"/>
      <c r="B65" s="7"/>
      <c r="C65" s="19"/>
      <c r="D65" s="24"/>
    </row>
    <row r="66" spans="1:5" x14ac:dyDescent="0.35">
      <c r="A66" s="3" t="s">
        <v>70</v>
      </c>
      <c r="B66" s="7"/>
      <c r="C66" s="19"/>
      <c r="D66" s="24"/>
    </row>
    <row r="67" spans="1:5" x14ac:dyDescent="0.35">
      <c r="A67" s="2" t="s">
        <v>71</v>
      </c>
      <c r="B67" s="7"/>
      <c r="C67" s="19">
        <v>15</v>
      </c>
      <c r="D67" s="28">
        <v>15</v>
      </c>
    </row>
    <row r="68" spans="1:5" x14ac:dyDescent="0.35">
      <c r="A68" s="2" t="s">
        <v>72</v>
      </c>
      <c r="B68" s="7"/>
      <c r="C68" s="19">
        <v>20</v>
      </c>
      <c r="D68" s="28">
        <v>20</v>
      </c>
    </row>
    <row r="69" spans="1:5" x14ac:dyDescent="0.35">
      <c r="A69" s="2"/>
      <c r="B69" s="2"/>
      <c r="C69" s="41"/>
      <c r="D69" s="24"/>
    </row>
    <row r="70" spans="1:5" x14ac:dyDescent="0.35">
      <c r="A70" s="3" t="s">
        <v>44</v>
      </c>
      <c r="B70" s="3"/>
      <c r="C70" s="43"/>
      <c r="D70" s="24"/>
    </row>
    <row r="71" spans="1:5" x14ac:dyDescent="0.35">
      <c r="A71" s="5" t="s">
        <v>69</v>
      </c>
      <c r="B71" s="5"/>
      <c r="C71" s="21">
        <v>15</v>
      </c>
      <c r="D71" s="23">
        <v>15</v>
      </c>
      <c r="E71" t="s">
        <v>59</v>
      </c>
    </row>
    <row r="72" spans="1:5" x14ac:dyDescent="0.35">
      <c r="A72" s="5" t="s">
        <v>50</v>
      </c>
      <c r="B72" s="5"/>
      <c r="C72" s="21">
        <v>10</v>
      </c>
      <c r="D72" s="23">
        <v>10</v>
      </c>
    </row>
    <row r="73" spans="1:5" x14ac:dyDescent="0.35">
      <c r="A73" s="5"/>
      <c r="B73" s="5"/>
      <c r="C73" s="6"/>
    </row>
    <row r="74" spans="1:5" ht="26" x14ac:dyDescent="0.6">
      <c r="A74" s="5"/>
      <c r="B74" s="5"/>
      <c r="C74" s="17">
        <f>SUM(C44:C72)</f>
        <v>200</v>
      </c>
      <c r="D74" s="11" t="str">
        <f>IF(C74&lt;160,"Onvoldoende voor webdesign","Voldoende voor webdesign")</f>
        <v>Voldoende voor webdesign</v>
      </c>
    </row>
    <row r="75" spans="1:5" ht="18.5" x14ac:dyDescent="0.45">
      <c r="A75" s="20" t="s">
        <v>60</v>
      </c>
      <c r="B75" s="16"/>
      <c r="C75" s="6"/>
    </row>
    <row r="76" spans="1:5" x14ac:dyDescent="0.35">
      <c r="A76" s="5" t="s">
        <v>64</v>
      </c>
      <c r="B76" s="5"/>
      <c r="C76" s="21">
        <v>10</v>
      </c>
      <c r="D76" s="23">
        <v>10</v>
      </c>
    </row>
    <row r="77" spans="1:5" x14ac:dyDescent="0.35">
      <c r="A77" s="5" t="s">
        <v>48</v>
      </c>
      <c r="B77" s="5"/>
      <c r="C77" s="21">
        <v>5</v>
      </c>
      <c r="D77" s="23">
        <v>5</v>
      </c>
    </row>
    <row r="78" spans="1:5" x14ac:dyDescent="0.35">
      <c r="A78" s="5" t="s">
        <v>49</v>
      </c>
      <c r="B78" s="5"/>
      <c r="C78" s="21">
        <v>5</v>
      </c>
      <c r="D78" s="23">
        <v>5</v>
      </c>
    </row>
    <row r="79" spans="1:5" x14ac:dyDescent="0.35">
      <c r="A79" s="5" t="s">
        <v>51</v>
      </c>
      <c r="B79" s="5"/>
      <c r="C79" s="21">
        <v>10</v>
      </c>
      <c r="D79" s="23">
        <v>10</v>
      </c>
    </row>
    <row r="80" spans="1:5" x14ac:dyDescent="0.35">
      <c r="A80" s="5" t="s">
        <v>65</v>
      </c>
      <c r="B80" s="5"/>
      <c r="C80" s="21">
        <v>10</v>
      </c>
      <c r="D80" s="23">
        <v>10</v>
      </c>
      <c r="E80" t="s">
        <v>59</v>
      </c>
    </row>
    <row r="81" spans="1:5" x14ac:dyDescent="0.35">
      <c r="A81" s="5" t="s">
        <v>52</v>
      </c>
      <c r="B81" s="5"/>
      <c r="C81" s="21">
        <v>5</v>
      </c>
      <c r="D81" s="23">
        <v>5</v>
      </c>
    </row>
    <row r="82" spans="1:5" x14ac:dyDescent="0.35">
      <c r="A82" s="5" t="s">
        <v>53</v>
      </c>
      <c r="B82" s="5"/>
      <c r="C82" s="21">
        <v>5</v>
      </c>
      <c r="D82" s="23">
        <v>5</v>
      </c>
    </row>
    <row r="83" spans="1:5" x14ac:dyDescent="0.35">
      <c r="A83" s="5" t="s">
        <v>54</v>
      </c>
      <c r="B83" s="5"/>
      <c r="C83" s="21">
        <v>5</v>
      </c>
      <c r="D83" s="23">
        <v>5</v>
      </c>
    </row>
    <row r="84" spans="1:5" x14ac:dyDescent="0.35">
      <c r="A84" s="5" t="s">
        <v>79</v>
      </c>
      <c r="B84" s="5"/>
      <c r="C84" s="21">
        <v>20</v>
      </c>
      <c r="D84" s="23">
        <v>20</v>
      </c>
      <c r="E84" t="s">
        <v>80</v>
      </c>
    </row>
    <row r="85" spans="1:5" x14ac:dyDescent="0.35">
      <c r="A85" s="5" t="s">
        <v>66</v>
      </c>
      <c r="B85" s="5"/>
      <c r="C85" s="21">
        <v>15</v>
      </c>
      <c r="D85" s="23">
        <v>15</v>
      </c>
    </row>
    <row r="86" spans="1:5" x14ac:dyDescent="0.35">
      <c r="A86" s="5" t="s">
        <v>67</v>
      </c>
      <c r="B86" s="5"/>
      <c r="C86" s="21">
        <v>10</v>
      </c>
      <c r="D86" s="23">
        <v>10</v>
      </c>
    </row>
    <row r="87" spans="1:5" x14ac:dyDescent="0.35">
      <c r="A87" s="5" t="s">
        <v>63</v>
      </c>
      <c r="B87" s="5"/>
      <c r="C87" s="21">
        <v>30</v>
      </c>
      <c r="D87" s="23">
        <v>30</v>
      </c>
    </row>
    <row r="88" spans="1:5" x14ac:dyDescent="0.35">
      <c r="A88" s="5" t="s">
        <v>62</v>
      </c>
      <c r="B88" s="5"/>
      <c r="C88" s="21">
        <v>15</v>
      </c>
      <c r="D88" s="23">
        <v>15</v>
      </c>
    </row>
    <row r="89" spans="1:5" x14ac:dyDescent="0.35">
      <c r="A89" s="5"/>
      <c r="B89" s="5"/>
      <c r="C89" s="21"/>
      <c r="D89" s="23"/>
    </row>
    <row r="90" spans="1:5" ht="26" x14ac:dyDescent="0.6">
      <c r="A90" s="9" t="s">
        <v>40</v>
      </c>
      <c r="B90" s="9"/>
      <c r="C90" s="18">
        <f>SUM(C76:C88)</f>
        <v>145</v>
      </c>
      <c r="D90" s="11" t="str">
        <f>IF(C90&lt;95,"Onvoldoende voor programmeren",IF(C90&gt;=115,"Goed voor programmeren","Voldoende voor programmeren"))</f>
        <v>Goed voor programmeren</v>
      </c>
    </row>
    <row r="91" spans="1:5" x14ac:dyDescent="0.35">
      <c r="A91" s="2" t="s">
        <v>61</v>
      </c>
      <c r="B91" s="2"/>
      <c r="C91" s="7"/>
    </row>
    <row r="92" spans="1:5" x14ac:dyDescent="0.35">
      <c r="B92" s="2"/>
      <c r="C92" s="7"/>
    </row>
    <row r="93" spans="1:5" ht="26" x14ac:dyDescent="0.6">
      <c r="A93" s="2"/>
      <c r="B93" s="2"/>
      <c r="C93" s="8"/>
      <c r="D93" s="11"/>
    </row>
    <row r="94" spans="1:5" ht="26" x14ac:dyDescent="0.6">
      <c r="A94" s="2"/>
      <c r="B94" s="1"/>
      <c r="C94" s="8"/>
      <c r="D94" s="11"/>
    </row>
    <row r="95" spans="1:5" x14ac:dyDescent="0.35">
      <c r="A95" s="1"/>
      <c r="C95" s="7"/>
    </row>
    <row r="96" spans="1:5" x14ac:dyDescent="0.35">
      <c r="C96" s="7"/>
    </row>
    <row r="97" spans="3:3" x14ac:dyDescent="0.35">
      <c r="C97" s="7"/>
    </row>
    <row r="98" spans="3:3" x14ac:dyDescent="0.35">
      <c r="C98" s="7"/>
    </row>
    <row r="99" spans="3:3" x14ac:dyDescent="0.35">
      <c r="C99" s="7"/>
    </row>
    <row r="100" spans="3:3" x14ac:dyDescent="0.35">
      <c r="C100" s="7"/>
    </row>
    <row r="101" spans="3:3" x14ac:dyDescent="0.35">
      <c r="C101" s="7"/>
    </row>
  </sheetData>
  <mergeCells count="7">
    <mergeCell ref="D17:D18"/>
    <mergeCell ref="D32:D33"/>
    <mergeCell ref="C61:C62"/>
    <mergeCell ref="C69:C70"/>
    <mergeCell ref="C17:C18"/>
    <mergeCell ref="C32:C33"/>
    <mergeCell ref="C42:C43"/>
  </mergeCells>
  <pageMargins left="0.25" right="0.25" top="0.75" bottom="0.75" header="0.3" footer="0.3"/>
  <pageSetup paperSize="9" scale="8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F1400EC3D88242A701934A302CC201" ma:contentTypeVersion="30" ma:contentTypeDescription="Een nieuw document maken." ma:contentTypeScope="" ma:versionID="38c868a4a54344e5f83d3228ae6cad6b">
  <xsd:schema xmlns:xsd="http://www.w3.org/2001/XMLSchema" xmlns:xs="http://www.w3.org/2001/XMLSchema" xmlns:p="http://schemas.microsoft.com/office/2006/metadata/properties" xmlns:ns3="522e243e-624a-4e7d-96dc-adfcb22c7b4c" xmlns:ns4="e34e2df8-3ed1-48f2-ac73-5df5ef01626d" targetNamespace="http://schemas.microsoft.com/office/2006/metadata/properties" ma:root="true" ma:fieldsID="09b2ae144576c100580a425f7f5667b4" ns3:_="" ns4:_="">
    <xsd:import namespace="522e243e-624a-4e7d-96dc-adfcb22c7b4c"/>
    <xsd:import namespace="e34e2df8-3ed1-48f2-ac73-5df5ef0162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TeamsChannelId" minOccurs="0"/>
                <xsd:element ref="ns3:IsNotebookLocked" minOccurs="0"/>
                <xsd:element ref="ns3:Math_Settin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e243e-624a-4e7d-96dc-adfcb22c7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Owner" ma:index="1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4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1" nillable="true" ma:displayName="Teams Channel Id" ma:internalName="TeamsChannelId">
      <xsd:simpleType>
        <xsd:restriction base="dms:Text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ath_Settings" ma:index="33" nillable="true" ma:displayName="Math Settings" ma:internalName="Math_Settings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e2df8-3ed1-48f2-ac73-5df5ef01626d" elementFormDefault="qualified">
    <xsd:import namespace="http://schemas.microsoft.com/office/2006/documentManagement/types"/>
    <xsd:import namespace="http://schemas.microsoft.com/office/infopath/2007/PartnerControls"/>
    <xsd:element name="SharedWithUsers" ma:index="2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7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522e243e-624a-4e7d-96dc-adfcb22c7b4c" xsi:nil="true"/>
    <AppVersion xmlns="522e243e-624a-4e7d-96dc-adfcb22c7b4c" xsi:nil="true"/>
    <Owner xmlns="522e243e-624a-4e7d-96dc-adfcb22c7b4c">
      <UserInfo>
        <DisplayName/>
        <AccountId xsi:nil="true"/>
        <AccountType/>
      </UserInfo>
    </Owner>
    <DefaultSectionNames xmlns="522e243e-624a-4e7d-96dc-adfcb22c7b4c" xsi:nil="true"/>
    <Is_Collaboration_Space_Locked xmlns="522e243e-624a-4e7d-96dc-adfcb22c7b4c" xsi:nil="true"/>
    <TeamsChannelId xmlns="522e243e-624a-4e7d-96dc-adfcb22c7b4c" xsi:nil="true"/>
    <FolderType xmlns="522e243e-624a-4e7d-96dc-adfcb22c7b4c" xsi:nil="true"/>
    <CultureName xmlns="522e243e-624a-4e7d-96dc-adfcb22c7b4c" xsi:nil="true"/>
    <Invited_Students xmlns="522e243e-624a-4e7d-96dc-adfcb22c7b4c" xsi:nil="true"/>
    <IsNotebookLocked xmlns="522e243e-624a-4e7d-96dc-adfcb22c7b4c" xsi:nil="true"/>
    <Teachers xmlns="522e243e-624a-4e7d-96dc-adfcb22c7b4c">
      <UserInfo>
        <DisplayName/>
        <AccountId xsi:nil="true"/>
        <AccountType/>
      </UserInfo>
    </Teachers>
    <Students xmlns="522e243e-624a-4e7d-96dc-adfcb22c7b4c">
      <UserInfo>
        <DisplayName/>
        <AccountId xsi:nil="true"/>
        <AccountType/>
      </UserInfo>
    </Students>
    <Student_Groups xmlns="522e243e-624a-4e7d-96dc-adfcb22c7b4c">
      <UserInfo>
        <DisplayName/>
        <AccountId xsi:nil="true"/>
        <AccountType/>
      </UserInfo>
    </Student_Groups>
    <Math_Settings xmlns="522e243e-624a-4e7d-96dc-adfcb22c7b4c" xsi:nil="true"/>
    <Templates xmlns="522e243e-624a-4e7d-96dc-adfcb22c7b4c" xsi:nil="true"/>
    <Self_Registration_Enabled xmlns="522e243e-624a-4e7d-96dc-adfcb22c7b4c" xsi:nil="true"/>
    <Has_Teacher_Only_SectionGroup xmlns="522e243e-624a-4e7d-96dc-adfcb22c7b4c" xsi:nil="true"/>
    <Invited_Teachers xmlns="522e243e-624a-4e7d-96dc-adfcb22c7b4c" xsi:nil="true"/>
  </documentManagement>
</p:properties>
</file>

<file path=customXml/itemProps1.xml><?xml version="1.0" encoding="utf-8"?>
<ds:datastoreItem xmlns:ds="http://schemas.openxmlformats.org/officeDocument/2006/customXml" ds:itemID="{1BC790C1-42CC-4DAF-B0F3-AC38FB415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2e243e-624a-4e7d-96dc-adfcb22c7b4c"/>
    <ds:schemaRef ds:uri="e34e2df8-3ed1-48f2-ac73-5df5ef0162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A50D02-9EBD-499D-8BF8-CC6CE6F0A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D2292F-E552-40A5-A6C4-568B3A8BE57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e34e2df8-3ed1-48f2-ac73-5df5ef01626d"/>
    <ds:schemaRef ds:uri="http://purl.org/dc/terms/"/>
    <ds:schemaRef ds:uri="522e243e-624a-4e7d-96dc-adfcb22c7b4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2020-06-16T18:54:28Z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0x01010089F1400EC3D88242A701934A302CC201</vt:lpwstr>
  </property>
</Properties>
</file>