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a04c13e01a3b9c/Документы/"/>
    </mc:Choice>
  </mc:AlternateContent>
  <xr:revisionPtr revIDLastSave="25" documentId="13_ncr:1_{60F01E19-D077-41DD-AA13-A183F16D0DA0}" xr6:coauthVersionLast="47" xr6:coauthVersionMax="47" xr10:uidLastSave="{185DF567-0657-45F3-B1BF-0FF572D03837}"/>
  <bookViews>
    <workbookView xWindow="-108" yWindow="-108" windowWidth="23256" windowHeight="12456" xr2:uid="{CB6276B8-4160-4E1B-A17A-5EB2E825EB43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<sst xmlns="http://schemas.openxmlformats.org/spreadsheetml/2006/main" count="19" uniqueCount="15">
  <si>
    <t>Количество элементов</t>
  </si>
  <si>
    <t>Эксперимент №1</t>
  </si>
  <si>
    <t>Эксперимент №2</t>
  </si>
  <si>
    <t>ELFHash</t>
  </si>
  <si>
    <t>Эксперимент №6</t>
  </si>
  <si>
    <t>Кол-во коллизий</t>
  </si>
  <si>
    <t>Время выполнения функции
bstree_add, с</t>
  </si>
  <si>
    <t>Время выполнения функции
hashtab_add, с</t>
  </si>
  <si>
    <t>Время выполнения функции
hashtab_lookup, с</t>
  </si>
  <si>
    <t>Количество элементов
в словаре</t>
  </si>
  <si>
    <t>#</t>
  </si>
  <si>
    <t xml:space="preserve">Время выполнения функции
bstree_lookup, с </t>
  </si>
  <si>
    <t>Время выполнения
функции
hashtab_lookup_ELFHash, с</t>
  </si>
  <si>
    <t>Время выполнения
функции
hashtab_lookup_KP, с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</si>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</sst>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7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167" fontId="0" fillId="0" borderId="13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/>
    <xf numFmtId="0" fontId="0" fillId="0" borderId="6" xfId="0" applyBorder="1" applyAlignment="1"/>
    <xf numFmtId="0" fontId="0" fillId="0" borderId="7" xfId="0" applyBorder="1" applyAlignment="1"/>
    <xf numFmtId="164" fontId="0" fillId="0" borderId="4" xfId="0" applyNumberFormat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en-US"/>
              <a:t> </a:t>
            </a:r>
            <a:r>
              <a:rPr lang="ru-RU"/>
              <a:t>поиска элемента в словаре от числа</a:t>
            </a:r>
            <a:r>
              <a:rPr lang="en-US"/>
              <a:t> </a:t>
            </a:r>
            <a:r>
              <a:rPr lang="ru-RU"/>
              <a:t>ключей, добавленных в него.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16899970836976"/>
          <c:y val="0.20614241107792561"/>
          <c:w val="0.83123359580052492"/>
          <c:h val="0.40956625033939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Время выполнения функции
bstree_lookup, с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Лист1!$C$4:$C$23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Лист1!$D$4:$D$23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3.0000000000000001E-6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2-4F4C-90C2-1655F0E45F46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Время выполнения функции
hashtab_lookup, 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Лист1!$C$4:$C$23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Лист1!$E$4:$E$23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2-4F4C-90C2-1655F0E4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57856"/>
        <c:axId val="1187859520"/>
      </c:scatterChart>
      <c:valAx>
        <c:axId val="118785785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  <a:p>
                <a:pPr>
                  <a:defRPr/>
                </a:pPr>
                <a:r>
                  <a:rPr lang="ru-RU"/>
                  <a:t>в словаре, шт.</a:t>
                </a:r>
              </a:p>
            </c:rich>
          </c:tx>
          <c:layout>
            <c:manualLayout>
              <c:xMode val="edge"/>
              <c:yMode val="edge"/>
              <c:x val="0.41914419311031498"/>
              <c:y val="0.76158950578462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59520"/>
        <c:crossesAt val="0"/>
        <c:crossBetween val="midCat"/>
        <c:majorUnit val="10000"/>
      </c:valAx>
      <c:valAx>
        <c:axId val="1187859520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с.</a:t>
                </a:r>
              </a:p>
            </c:rich>
          </c:tx>
          <c:layout>
            <c:manualLayout>
              <c:xMode val="edge"/>
              <c:yMode val="edge"/>
              <c:x val="2.4507728200641586E-2"/>
              <c:y val="0.3233995431317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726480023330416"/>
          <c:y val="0.84712643678160926"/>
          <c:w val="0.59723330417031195"/>
          <c:h val="7.9742058104805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</a:t>
            </a:r>
            <a:r>
              <a:rPr lang="en-US"/>
              <a:t>t </a:t>
            </a:r>
            <a:r>
              <a:rPr lang="ru-RU"/>
              <a:t>добавления элемента в словарь от числа </a:t>
            </a:r>
            <a:r>
              <a:rPr lang="en-US"/>
              <a:t>n </a:t>
            </a:r>
            <a:r>
              <a:rPr lang="ru-RU"/>
              <a:t>ключей, добавленных в него.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229534333418406"/>
          <c:y val="0.23100428978635731"/>
          <c:w val="0.8061489162594172"/>
          <c:h val="0.3947506561679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Лист2!$D$3</c:f>
              <c:strCache>
                <c:ptCount val="1"/>
                <c:pt idx="0">
                  <c:v>Время выполнения функции
bstree_add, с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Лист2!$C$4:$C$23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Лист2!$D$4:$D$23</c:f>
              <c:numCache>
                <c:formatCode>0.0000000</c:formatCode>
                <c:ptCount val="20"/>
                <c:pt idx="0">
                  <c:v>1.11E-7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9.9999999999999995E-8</c:v>
                </c:pt>
                <c:pt idx="8">
                  <c:v>9.9999999999999995E-8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9.9999999999999995E-7</c:v>
                </c:pt>
                <c:pt idx="19">
                  <c:v>9.9999999999999995E-8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F3-499B-906A-219064C51C2E}"/>
            </c:ext>
          </c:extLst>
        </c:ser>
        <c:ser>
          <c:idx val="1"/>
          <c:order val="1"/>
          <c:tx>
            <c:strRef>
              <c:f>Лист2!$E$3</c:f>
              <c:strCache>
                <c:ptCount val="1"/>
                <c:pt idx="0">
                  <c:v>Время выполнения функции
hashtab_add, 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Лист2!$C$4:$C$23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Лист2!$E$4:$E$23</c:f>
              <c:numCache>
                <c:formatCode>0.0000000</c:formatCode>
                <c:ptCount val="20"/>
                <c:pt idx="0">
                  <c:v>9.9999999999999995E-7</c:v>
                </c:pt>
                <c:pt idx="1">
                  <c:v>1.11E-7</c:v>
                </c:pt>
                <c:pt idx="2">
                  <c:v>1.11E-7</c:v>
                </c:pt>
                <c:pt idx="3">
                  <c:v>1.11E-7</c:v>
                </c:pt>
                <c:pt idx="4">
                  <c:v>1.11E-7</c:v>
                </c:pt>
                <c:pt idx="5">
                  <c:v>1.11E-7</c:v>
                </c:pt>
                <c:pt idx="6">
                  <c:v>1.11E-7</c:v>
                </c:pt>
                <c:pt idx="7">
                  <c:v>1.11E-7</c:v>
                </c:pt>
                <c:pt idx="8">
                  <c:v>1.11E-7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1.11E-7</c:v>
                </c:pt>
                <c:pt idx="12">
                  <c:v>1.11E-7</c:v>
                </c:pt>
                <c:pt idx="13">
                  <c:v>9.9999999999999995E-7</c:v>
                </c:pt>
                <c:pt idx="14">
                  <c:v>1.11E-7</c:v>
                </c:pt>
                <c:pt idx="15">
                  <c:v>1.11E-7</c:v>
                </c:pt>
                <c:pt idx="16">
                  <c:v>1.11E-7</c:v>
                </c:pt>
                <c:pt idx="17">
                  <c:v>9.9999999999999995E-7</c:v>
                </c:pt>
                <c:pt idx="18">
                  <c:v>1.11E-7</c:v>
                </c:pt>
                <c:pt idx="19">
                  <c:v>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F3-499B-906A-219064C5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57856"/>
        <c:axId val="1187859520"/>
      </c:scatterChart>
      <c:valAx>
        <c:axId val="118785785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  <a:p>
                <a:pPr>
                  <a:defRPr/>
                </a:pPr>
                <a:r>
                  <a:rPr lang="ru-RU"/>
                  <a:t>в словаре, шт.</a:t>
                </a:r>
              </a:p>
            </c:rich>
          </c:tx>
          <c:layout>
            <c:manualLayout>
              <c:xMode val="edge"/>
              <c:yMode val="edge"/>
              <c:x val="0.41114099182980279"/>
              <c:y val="0.74068147395554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59520"/>
        <c:crossesAt val="0"/>
        <c:crossBetween val="midCat"/>
        <c:majorUnit val="10000"/>
      </c:valAx>
      <c:valAx>
        <c:axId val="1187859520"/>
        <c:scaling>
          <c:logBase val="10"/>
          <c:orientation val="minMax"/>
          <c:max val="1.0000000000000003E-4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80958682685672"/>
          <c:y val="0.8321087216248505"/>
          <c:w val="0.6403840276267988"/>
          <c:h val="8.6449334020163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cap="all" normalizeH="0" baseline="0"/>
              <a:t>графики зависимости времен</a:t>
            </a:r>
            <a:r>
              <a:rPr lang="en-US" sz="1400" b="1" i="0" u="none" strike="noStrike" cap="all" normalizeH="0" baseline="0"/>
              <a:t> </a:t>
            </a:r>
            <a:r>
              <a:rPr lang="ru-RU" sz="1400" b="1" i="0" u="none" strike="noStrike" cap="all" normalizeH="0" baseline="0"/>
              <a:t>выполнения операции поиска элемента в хеш-таблице от числа элементов в ней для заданных хеш-функций</a:t>
            </a:r>
            <a:endParaRPr lang="ru-RU" sz="1400"/>
          </a:p>
        </c:rich>
      </c:tx>
      <c:layout>
        <c:manualLayout>
          <c:xMode val="edge"/>
          <c:yMode val="edge"/>
          <c:x val="0.117143482064741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16899970836976"/>
          <c:y val="0.20804384746024393"/>
          <c:w val="0.83123359580052492"/>
          <c:h val="0.450556777829241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Лист3!$D$4</c:f>
              <c:strCache>
                <c:ptCount val="1"/>
                <c:pt idx="0">
                  <c:v>Время выполнения
функции
hashtab_lookup_KP, с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Лист3!$C$5:$C$24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Лист3!$D$5:$D$24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4-47A5-9B8A-90F281859584}"/>
            </c:ext>
          </c:extLst>
        </c:ser>
        <c:ser>
          <c:idx val="1"/>
          <c:order val="1"/>
          <c:tx>
            <c:strRef>
              <c:f>Лист3!$F$4</c:f>
              <c:strCache>
                <c:ptCount val="1"/>
                <c:pt idx="0">
                  <c:v>Время выполнения
функции
hashtab_lookup_ELFHash, 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Лист3!$C$5:$C$24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Лист3!$F$5:$F$24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4-47A5-9B8A-90F28185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57856"/>
        <c:axId val="1187859520"/>
      </c:scatterChart>
      <c:valAx>
        <c:axId val="118785785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элементов в хэш-таблице, шт.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1914419311031498"/>
              <c:y val="0.76158950578462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59520"/>
        <c:crossesAt val="0"/>
        <c:crossBetween val="midCat"/>
        <c:majorUnit val="10000"/>
      </c:valAx>
      <c:valAx>
        <c:axId val="1187859520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с.</a:t>
                </a:r>
              </a:p>
            </c:rich>
          </c:tx>
          <c:layout>
            <c:manualLayout>
              <c:xMode val="edge"/>
              <c:yMode val="edge"/>
              <c:x val="2.4507728200641586E-2"/>
              <c:y val="0.3233995431317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57833187518227"/>
          <c:y val="0.85654878847413241"/>
          <c:w val="0.75917410323709533"/>
          <c:h val="0.11833748263084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 i="0" u="none" strike="noStrike" baseline="0"/>
              <a:t>График зависимости числа</a:t>
            </a:r>
            <a:r>
              <a:rPr lang="en-US" sz="1400" b="0" i="0" u="none" strike="noStrike" baseline="0"/>
              <a:t> </a:t>
            </a:r>
            <a:r>
              <a:rPr lang="ru-RU" sz="1400" b="0" i="0" u="none" strike="noStrike" baseline="0"/>
              <a:t>коллизий от количества</a:t>
            </a:r>
            <a:r>
              <a:rPr lang="en-US" sz="1400" b="0" i="0" u="none" strike="noStrike" baseline="0"/>
              <a:t> </a:t>
            </a:r>
            <a:r>
              <a:rPr lang="ru-RU" sz="1400" b="0" i="0" u="none" strike="noStrike" baseline="0"/>
              <a:t>элементов в хеш-таблице.</a:t>
            </a:r>
            <a:endParaRPr lang="ru-RU" sz="14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75544863614737"/>
          <c:y val="0.16395332817583533"/>
          <c:w val="0.84469441319835026"/>
          <c:h val="0.547096252005932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Лист3!$D$3</c:f>
              <c:strCache>
                <c:ptCount val="1"/>
                <c:pt idx="0">
                  <c:v>KP</c:v>
                </c:pt>
              </c:strCache>
            </c:strRef>
          </c:tx>
          <c:xVal>
            <c:numRef>
              <c:f>Лист3!$C$5:$C$24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Лист3!$E$5:$E$24</c:f>
              <c:numCache>
                <c:formatCode>General</c:formatCode>
                <c:ptCount val="20"/>
                <c:pt idx="0">
                  <c:v>35</c:v>
                </c:pt>
                <c:pt idx="1">
                  <c:v>130</c:v>
                </c:pt>
                <c:pt idx="2">
                  <c:v>278</c:v>
                </c:pt>
                <c:pt idx="3">
                  <c:v>469</c:v>
                </c:pt>
                <c:pt idx="4">
                  <c:v>757</c:v>
                </c:pt>
                <c:pt idx="5">
                  <c:v>1081</c:v>
                </c:pt>
                <c:pt idx="6">
                  <c:v>1464</c:v>
                </c:pt>
                <c:pt idx="7">
                  <c:v>1906</c:v>
                </c:pt>
                <c:pt idx="8">
                  <c:v>2378</c:v>
                </c:pt>
                <c:pt idx="9">
                  <c:v>2961</c:v>
                </c:pt>
                <c:pt idx="10">
                  <c:v>3554</c:v>
                </c:pt>
                <c:pt idx="11">
                  <c:v>4246</c:v>
                </c:pt>
                <c:pt idx="12">
                  <c:v>4965</c:v>
                </c:pt>
                <c:pt idx="13">
                  <c:v>5753</c:v>
                </c:pt>
                <c:pt idx="14">
                  <c:v>6585</c:v>
                </c:pt>
                <c:pt idx="15">
                  <c:v>7440</c:v>
                </c:pt>
                <c:pt idx="16">
                  <c:v>8402</c:v>
                </c:pt>
                <c:pt idx="17">
                  <c:v>9416</c:v>
                </c:pt>
                <c:pt idx="18">
                  <c:v>10475</c:v>
                </c:pt>
                <c:pt idx="19">
                  <c:v>11559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CD-4A25-996E-B66DFB5E9C25}"/>
            </c:ext>
          </c:extLst>
        </c:ser>
        <c:ser>
          <c:idx val="1"/>
          <c:order val="1"/>
          <c:tx>
            <c:strRef>
              <c:f>Лист3!$F$3</c:f>
              <c:strCache>
                <c:ptCount val="1"/>
                <c:pt idx="0">
                  <c:v>ELFHash</c:v>
                </c:pt>
              </c:strCache>
            </c:strRef>
          </c:tx>
          <c:xVal>
            <c:numRef>
              <c:f>Лист3!$C$5:$C$24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Лист3!$G$5:$G$24</c:f>
              <c:numCache>
                <c:formatCode>General</c:formatCode>
                <c:ptCount val="20"/>
                <c:pt idx="0">
                  <c:v>65</c:v>
                </c:pt>
                <c:pt idx="1">
                  <c:v>261</c:v>
                </c:pt>
                <c:pt idx="2">
                  <c:v>539</c:v>
                </c:pt>
                <c:pt idx="3">
                  <c:v>929</c:v>
                </c:pt>
                <c:pt idx="4">
                  <c:v>1421</c:v>
                </c:pt>
                <c:pt idx="5">
                  <c:v>2024</c:v>
                </c:pt>
                <c:pt idx="6">
                  <c:v>2717</c:v>
                </c:pt>
                <c:pt idx="7">
                  <c:v>3561</c:v>
                </c:pt>
                <c:pt idx="8">
                  <c:v>4451</c:v>
                </c:pt>
                <c:pt idx="9">
                  <c:v>5525</c:v>
                </c:pt>
                <c:pt idx="10">
                  <c:v>6652</c:v>
                </c:pt>
                <c:pt idx="11">
                  <c:v>7851</c:v>
                </c:pt>
                <c:pt idx="12">
                  <c:v>9147</c:v>
                </c:pt>
                <c:pt idx="13">
                  <c:v>10494</c:v>
                </c:pt>
                <c:pt idx="14">
                  <c:v>11960</c:v>
                </c:pt>
                <c:pt idx="15">
                  <c:v>13442</c:v>
                </c:pt>
                <c:pt idx="16">
                  <c:v>15024</c:v>
                </c:pt>
                <c:pt idx="17">
                  <c:v>16636</c:v>
                </c:pt>
                <c:pt idx="18">
                  <c:v>18382</c:v>
                </c:pt>
                <c:pt idx="19">
                  <c:v>20138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CD-4A25-996E-B66DFB5E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57856"/>
        <c:axId val="1187859520"/>
      </c:scatterChart>
      <c:valAx>
        <c:axId val="118785785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 i="0" baseline="0">
                    <a:effectLst/>
                  </a:rPr>
                  <a:t>Количество элементов</a:t>
                </a:r>
                <a:endParaRPr lang="ru-RU" sz="600">
                  <a:effectLst/>
                </a:endParaRPr>
              </a:p>
              <a:p>
                <a:pPr>
                  <a:defRPr/>
                </a:pPr>
                <a:r>
                  <a:rPr lang="ru-RU" sz="1100" b="0" i="0" baseline="0">
                    <a:effectLst/>
                  </a:rPr>
                  <a:t>в хеш-таблице, шт.</a:t>
                </a:r>
                <a:endParaRPr lang="ru-RU" sz="600">
                  <a:effectLst/>
                </a:endParaRPr>
              </a:p>
              <a:p>
                <a:pPr>
                  <a:defRPr/>
                </a:pPr>
                <a:endParaRPr lang="ru-RU" b="0"/>
              </a:p>
            </c:rich>
          </c:tx>
          <c:layout>
            <c:manualLayout>
              <c:xMode val="edge"/>
              <c:yMode val="edge"/>
              <c:x val="0.41153611050719502"/>
              <c:y val="0.804099353890923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59520"/>
        <c:crossesAt val="0"/>
        <c:crossBetween val="midCat"/>
        <c:majorUnit val="10000"/>
      </c:valAx>
      <c:valAx>
        <c:axId val="11878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/>
                  <a:t>Колличество</a:t>
                </a:r>
                <a:r>
                  <a:rPr lang="ru-RU" sz="1000" b="0" baseline="0"/>
                  <a:t> коллзий, шт</a:t>
                </a:r>
                <a:r>
                  <a:rPr lang="ru-RU" b="0" baseline="0"/>
                  <a:t>.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8578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101038840733145"/>
          <c:y val="0.92387001090104381"/>
          <c:w val="0.21081676765194265"/>
          <c:h val="5.0134040731539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167640</xdr:colOff>
      <xdr:row>20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978323-CAC1-4FC1-A0E9-ED6B2AD7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</xdr:rowOff>
    </xdr:from>
    <xdr:to>
      <xdr:col>16</xdr:col>
      <xdr:colOff>251460</xdr:colOff>
      <xdr:row>18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D2A123-4C79-4454-A38C-7AE1F7AC6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1</xdr:row>
      <xdr:rowOff>15240</xdr:rowOff>
    </xdr:from>
    <xdr:to>
      <xdr:col>28</xdr:col>
      <xdr:colOff>563880</xdr:colOff>
      <xdr:row>20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92129E-8C0D-4DA5-A7AD-CC0CEAB8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108585</xdr:colOff>
      <xdr:row>1</xdr:row>
      <xdr:rowOff>20955</xdr:rowOff>
    </xdr:from>
    <xdr:to>
      <xdr:col>17</xdr:col>
      <xdr:colOff>360045</xdr:colOff>
      <xdr:row>20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A1BCED-1474-417C-B6F1-81FD4A52C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7550-7475-4B49-B0DB-17184DB5A9D4}">
  <dimension ref="B1:I23"/>
  <sheetViews>
    <sheetView tabSelected="1" workbookViewId="0">
      <selection activeCell="T3" sqref="T3"/>
    </sheetView>
  </sheetViews>
  <sheetFormatPr defaultRowHeight="14.4" x14ac:dyDescent="0.3"/>
  <cols>
    <col min="1" max="1" width="5.5546875" customWidth="1"/>
    <col min="2" max="2" width="3" bestFit="1" customWidth="1"/>
    <col min="3" max="3" width="15" customWidth="1"/>
    <col min="4" max="4" width="15.88671875" customWidth="1"/>
    <col min="5" max="5" width="9.44140625" bestFit="1" customWidth="1"/>
    <col min="7" max="7" width="10.44140625" bestFit="1" customWidth="1"/>
    <col min="9" max="9" width="7.109375" bestFit="1" customWidth="1"/>
  </cols>
  <sheetData>
    <row r="1" spans="2:9" ht="15" thickBot="1" x14ac:dyDescent="0.35"/>
    <row r="2" spans="2:9" ht="15" thickBot="1" x14ac:dyDescent="0.35">
      <c r="B2" s="19" t="s">
        <v>1</v>
      </c>
      <c r="C2" s="20"/>
      <c r="D2" s="20"/>
      <c r="E2" s="21"/>
    </row>
    <row r="3" spans="2:9" ht="87" thickBot="1" x14ac:dyDescent="0.35">
      <c r="B3" s="6" t="s">
        <v>10</v>
      </c>
      <c r="C3" s="11" t="s">
        <v>9</v>
      </c>
      <c r="D3" s="32" t="s">
        <v>11</v>
      </c>
      <c r="E3" s="32" t="s">
        <v>8</v>
      </c>
    </row>
    <row r="4" spans="2:9" x14ac:dyDescent="0.3">
      <c r="B4" s="8">
        <v>1</v>
      </c>
      <c r="C4" s="12">
        <v>10000</v>
      </c>
      <c r="D4" s="36">
        <v>9.9999999999999995E-7</v>
      </c>
      <c r="E4" s="37">
        <v>9.9999999999999995E-7</v>
      </c>
      <c r="G4" s="15"/>
      <c r="I4" s="15"/>
    </row>
    <row r="5" spans="2:9" x14ac:dyDescent="0.3">
      <c r="B5" s="9">
        <v>2</v>
      </c>
      <c r="C5" s="13">
        <v>20000</v>
      </c>
      <c r="D5" s="38">
        <v>9.9999999999999995E-7</v>
      </c>
      <c r="E5" s="39">
        <v>9.9999999999999995E-7</v>
      </c>
      <c r="I5" s="15"/>
    </row>
    <row r="6" spans="2:9" x14ac:dyDescent="0.3">
      <c r="B6" s="9">
        <v>3</v>
      </c>
      <c r="C6" s="13">
        <v>30000</v>
      </c>
      <c r="D6" s="38">
        <v>9.9999999999999995E-7</v>
      </c>
      <c r="E6" s="39">
        <v>9.9999999999999995E-7</v>
      </c>
      <c r="I6" s="15"/>
    </row>
    <row r="7" spans="2:9" x14ac:dyDescent="0.3">
      <c r="B7" s="9">
        <v>4</v>
      </c>
      <c r="C7" s="13">
        <v>40000</v>
      </c>
      <c r="D7" s="38">
        <v>1.9999999999999999E-6</v>
      </c>
      <c r="E7" s="39">
        <v>9.9999999999999995E-7</v>
      </c>
      <c r="I7" s="15"/>
    </row>
    <row r="8" spans="2:9" x14ac:dyDescent="0.3">
      <c r="B8" s="9">
        <v>5</v>
      </c>
      <c r="C8" s="13">
        <v>50000</v>
      </c>
      <c r="D8" s="38">
        <v>9.9999999999999995E-7</v>
      </c>
      <c r="E8" s="39">
        <v>9.9999999999999995E-7</v>
      </c>
      <c r="I8" s="15"/>
    </row>
    <row r="9" spans="2:9" x14ac:dyDescent="0.3">
      <c r="B9" s="9">
        <v>6</v>
      </c>
      <c r="C9" s="13">
        <v>60000</v>
      </c>
      <c r="D9" s="38">
        <v>1.9999999999999999E-6</v>
      </c>
      <c r="E9" s="39">
        <v>9.9999999999999995E-7</v>
      </c>
      <c r="I9" s="15"/>
    </row>
    <row r="10" spans="2:9" x14ac:dyDescent="0.3">
      <c r="B10" s="9">
        <v>7</v>
      </c>
      <c r="C10" s="13">
        <v>70000</v>
      </c>
      <c r="D10" s="38">
        <v>9.9999999999999995E-7</v>
      </c>
      <c r="E10" s="39">
        <v>9.9999999999999995E-7</v>
      </c>
      <c r="I10" s="15"/>
    </row>
    <row r="11" spans="2:9" x14ac:dyDescent="0.3">
      <c r="B11" s="9">
        <v>8</v>
      </c>
      <c r="C11" s="13">
        <v>80000</v>
      </c>
      <c r="D11" s="38">
        <v>9.9999999999999995E-7</v>
      </c>
      <c r="E11" s="39">
        <v>9.9999999999999995E-7</v>
      </c>
      <c r="I11" s="15"/>
    </row>
    <row r="12" spans="2:9" x14ac:dyDescent="0.3">
      <c r="B12" s="9">
        <v>9</v>
      </c>
      <c r="C12" s="13">
        <v>90000</v>
      </c>
      <c r="D12" s="38">
        <v>1.9999999999999999E-6</v>
      </c>
      <c r="E12" s="39">
        <v>9.9999999999999995E-7</v>
      </c>
      <c r="I12" s="15"/>
    </row>
    <row r="13" spans="2:9" x14ac:dyDescent="0.3">
      <c r="B13" s="9">
        <v>10</v>
      </c>
      <c r="C13" s="13">
        <v>100000</v>
      </c>
      <c r="D13" s="38">
        <v>1.9999999999999999E-6</v>
      </c>
      <c r="E13" s="39">
        <v>9.9999999999999995E-7</v>
      </c>
      <c r="I13" s="15"/>
    </row>
    <row r="14" spans="2:9" x14ac:dyDescent="0.3">
      <c r="B14" s="9">
        <v>11</v>
      </c>
      <c r="C14" s="13">
        <v>110000</v>
      </c>
      <c r="D14" s="38">
        <v>9.9999999999999995E-7</v>
      </c>
      <c r="E14" s="39">
        <v>9.9999999999999995E-7</v>
      </c>
      <c r="I14" s="15"/>
    </row>
    <row r="15" spans="2:9" x14ac:dyDescent="0.3">
      <c r="B15" s="9">
        <v>12</v>
      </c>
      <c r="C15" s="13">
        <v>120000</v>
      </c>
      <c r="D15" s="38">
        <v>1.9999999999999999E-6</v>
      </c>
      <c r="E15" s="39">
        <v>9.9999999999999995E-7</v>
      </c>
      <c r="I15" s="15"/>
    </row>
    <row r="16" spans="2:9" x14ac:dyDescent="0.3">
      <c r="B16" s="9">
        <v>13</v>
      </c>
      <c r="C16" s="13">
        <v>130000</v>
      </c>
      <c r="D16" s="38">
        <v>9.9999999999999995E-7</v>
      </c>
      <c r="E16" s="39">
        <v>1.9999999999999999E-6</v>
      </c>
      <c r="I16" s="15"/>
    </row>
    <row r="17" spans="2:9" x14ac:dyDescent="0.3">
      <c r="B17" s="9">
        <v>14</v>
      </c>
      <c r="C17" s="13">
        <v>140000</v>
      </c>
      <c r="D17" s="38">
        <v>1.9999999999999999E-6</v>
      </c>
      <c r="E17" s="39">
        <v>1.9999999999999999E-6</v>
      </c>
      <c r="I17" s="15"/>
    </row>
    <row r="18" spans="2:9" x14ac:dyDescent="0.3">
      <c r="B18" s="9">
        <v>15</v>
      </c>
      <c r="C18" s="13">
        <v>150000</v>
      </c>
      <c r="D18" s="38">
        <v>9.9999999999999995E-7</v>
      </c>
      <c r="E18" s="39">
        <v>1.9999999999999999E-6</v>
      </c>
      <c r="I18" s="15"/>
    </row>
    <row r="19" spans="2:9" x14ac:dyDescent="0.3">
      <c r="B19" s="9">
        <v>16</v>
      </c>
      <c r="C19" s="13">
        <v>160000</v>
      </c>
      <c r="D19" s="38">
        <v>9.9999999999999995E-7</v>
      </c>
      <c r="E19" s="39">
        <v>9.9999999999999995E-7</v>
      </c>
      <c r="I19" s="15"/>
    </row>
    <row r="20" spans="2:9" x14ac:dyDescent="0.3">
      <c r="B20" s="9">
        <v>17</v>
      </c>
      <c r="C20" s="13">
        <v>170000</v>
      </c>
      <c r="D20" s="38">
        <v>3.0000000000000001E-6</v>
      </c>
      <c r="E20" s="39">
        <v>1.9999999999999999E-6</v>
      </c>
      <c r="I20" s="15"/>
    </row>
    <row r="21" spans="2:9" x14ac:dyDescent="0.3">
      <c r="B21" s="9">
        <v>18</v>
      </c>
      <c r="C21" s="13">
        <v>180000</v>
      </c>
      <c r="D21" s="38">
        <v>9.9999999999999995E-7</v>
      </c>
      <c r="E21" s="39">
        <v>9.9999999999999995E-7</v>
      </c>
      <c r="I21" s="15"/>
    </row>
    <row r="22" spans="2:9" x14ac:dyDescent="0.3">
      <c r="B22" s="9">
        <v>19</v>
      </c>
      <c r="C22" s="13">
        <v>190000</v>
      </c>
      <c r="D22" s="38">
        <v>1.9999999999999999E-6</v>
      </c>
      <c r="E22" s="39">
        <v>9.9999999999999995E-7</v>
      </c>
      <c r="I22" s="15"/>
    </row>
    <row r="23" spans="2:9" ht="15" thickBot="1" x14ac:dyDescent="0.35">
      <c r="B23" s="10">
        <v>20</v>
      </c>
      <c r="C23" s="14">
        <v>200000</v>
      </c>
      <c r="D23" s="40">
        <v>3.0000000000000001E-6</v>
      </c>
      <c r="E23" s="41">
        <v>9.9999999999999995E-7</v>
      </c>
      <c r="I23" s="15"/>
    </row>
  </sheetData>
  <mergeCells count="1">
    <mergeCell ref="B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64D9-3292-40F6-A1D6-A307E147AE35}">
  <dimension ref="B1:E23"/>
  <sheetViews>
    <sheetView workbookViewId="0">
      <selection activeCell="U7" sqref="U7"/>
    </sheetView>
  </sheetViews>
  <sheetFormatPr defaultRowHeight="14.4" x14ac:dyDescent="0.3"/>
  <cols>
    <col min="2" max="2" width="3" bestFit="1" customWidth="1"/>
    <col min="3" max="3" width="13.109375" customWidth="1"/>
    <col min="4" max="4" width="13.5546875" customWidth="1"/>
    <col min="5" max="5" width="9.44140625" bestFit="1" customWidth="1"/>
  </cols>
  <sheetData>
    <row r="1" spans="2:5" ht="15" thickBot="1" x14ac:dyDescent="0.35"/>
    <row r="2" spans="2:5" ht="15" thickBot="1" x14ac:dyDescent="0.35">
      <c r="B2" s="19" t="s">
        <v>2</v>
      </c>
      <c r="C2" s="20"/>
      <c r="D2" s="20"/>
      <c r="E2" s="21"/>
    </row>
    <row r="3" spans="2:5" ht="87" thickBot="1" x14ac:dyDescent="0.35">
      <c r="B3" s="6" t="s">
        <v>10</v>
      </c>
      <c r="C3" s="2" t="s">
        <v>0</v>
      </c>
      <c r="D3" s="7" t="s">
        <v>6</v>
      </c>
      <c r="E3" s="7" t="s">
        <v>7</v>
      </c>
    </row>
    <row r="4" spans="2:5" x14ac:dyDescent="0.3">
      <c r="B4" s="3">
        <v>1</v>
      </c>
      <c r="C4" s="12">
        <v>10000</v>
      </c>
      <c r="D4" s="16">
        <v>1.11E-7</v>
      </c>
      <c r="E4" s="53">
        <v>9.9999999999999995E-7</v>
      </c>
    </row>
    <row r="5" spans="2:5" x14ac:dyDescent="0.3">
      <c r="B5" s="4">
        <v>2</v>
      </c>
      <c r="C5" s="13">
        <v>20000</v>
      </c>
      <c r="D5" s="17">
        <v>9.9999999999999995E-8</v>
      </c>
      <c r="E5" s="47">
        <v>1.11E-7</v>
      </c>
    </row>
    <row r="6" spans="2:5" x14ac:dyDescent="0.3">
      <c r="B6" s="4">
        <v>3</v>
      </c>
      <c r="C6" s="13">
        <v>30000</v>
      </c>
      <c r="D6" s="17">
        <v>9.9999999999999995E-8</v>
      </c>
      <c r="E6" s="47">
        <v>1.11E-7</v>
      </c>
    </row>
    <row r="7" spans="2:5" x14ac:dyDescent="0.3">
      <c r="B7" s="4">
        <v>4</v>
      </c>
      <c r="C7" s="13">
        <v>40000</v>
      </c>
      <c r="D7" s="17">
        <v>9.9999999999999995E-8</v>
      </c>
      <c r="E7" s="47">
        <v>1.11E-7</v>
      </c>
    </row>
    <row r="8" spans="2:5" x14ac:dyDescent="0.3">
      <c r="B8" s="4">
        <v>5</v>
      </c>
      <c r="C8" s="13">
        <v>50000</v>
      </c>
      <c r="D8" s="17">
        <v>9.9999999999999995E-7</v>
      </c>
      <c r="E8" s="47">
        <v>1.11E-7</v>
      </c>
    </row>
    <row r="9" spans="2:5" x14ac:dyDescent="0.3">
      <c r="B9" s="4">
        <v>6</v>
      </c>
      <c r="C9" s="13">
        <v>60000</v>
      </c>
      <c r="D9" s="17">
        <v>9.9999999999999995E-7</v>
      </c>
      <c r="E9" s="47">
        <v>1.11E-7</v>
      </c>
    </row>
    <row r="10" spans="2:5" x14ac:dyDescent="0.3">
      <c r="B10" s="4">
        <v>7</v>
      </c>
      <c r="C10" s="13">
        <v>70000</v>
      </c>
      <c r="D10" s="17">
        <v>9.9999999999999995E-7</v>
      </c>
      <c r="E10" s="47">
        <v>1.11E-7</v>
      </c>
    </row>
    <row r="11" spans="2:5" x14ac:dyDescent="0.3">
      <c r="B11" s="4">
        <v>8</v>
      </c>
      <c r="C11" s="13">
        <v>80000</v>
      </c>
      <c r="D11" s="17">
        <v>9.9999999999999995E-8</v>
      </c>
      <c r="E11" s="47">
        <v>1.11E-7</v>
      </c>
    </row>
    <row r="12" spans="2:5" x14ac:dyDescent="0.3">
      <c r="B12" s="4">
        <v>9</v>
      </c>
      <c r="C12" s="13">
        <v>90000</v>
      </c>
      <c r="D12" s="17">
        <v>9.9999999999999995E-8</v>
      </c>
      <c r="E12" s="47">
        <v>1.11E-7</v>
      </c>
    </row>
    <row r="13" spans="2:5" x14ac:dyDescent="0.3">
      <c r="B13" s="4">
        <v>10</v>
      </c>
      <c r="C13" s="13">
        <v>100000</v>
      </c>
      <c r="D13" s="17">
        <v>9.9999999999999995E-7</v>
      </c>
      <c r="E13" s="54">
        <v>9.9999999999999995E-7</v>
      </c>
    </row>
    <row r="14" spans="2:5" x14ac:dyDescent="0.3">
      <c r="B14" s="4">
        <v>11</v>
      </c>
      <c r="C14" s="13">
        <v>110000</v>
      </c>
      <c r="D14" s="17">
        <v>9.9999999999999995E-7</v>
      </c>
      <c r="E14" s="54">
        <v>9.9999999999999995E-7</v>
      </c>
    </row>
    <row r="15" spans="2:5" x14ac:dyDescent="0.3">
      <c r="B15" s="4">
        <v>12</v>
      </c>
      <c r="C15" s="13">
        <v>120000</v>
      </c>
      <c r="D15" s="17">
        <v>9.9999999999999995E-7</v>
      </c>
      <c r="E15" s="47">
        <v>1.11E-7</v>
      </c>
    </row>
    <row r="16" spans="2:5" x14ac:dyDescent="0.3">
      <c r="B16" s="4">
        <v>13</v>
      </c>
      <c r="C16" s="13">
        <v>130000</v>
      </c>
      <c r="D16" s="17">
        <v>9.9999999999999995E-7</v>
      </c>
      <c r="E16" s="47">
        <v>1.11E-7</v>
      </c>
    </row>
    <row r="17" spans="2:5" x14ac:dyDescent="0.3">
      <c r="B17" s="4">
        <v>14</v>
      </c>
      <c r="C17" s="13">
        <v>140000</v>
      </c>
      <c r="D17" s="17">
        <v>9.9999999999999995E-7</v>
      </c>
      <c r="E17" s="54">
        <v>9.9999999999999995E-7</v>
      </c>
    </row>
    <row r="18" spans="2:5" x14ac:dyDescent="0.3">
      <c r="B18" s="4">
        <v>15</v>
      </c>
      <c r="C18" s="13">
        <v>150000</v>
      </c>
      <c r="D18" s="17">
        <v>9.9999999999999995E-7</v>
      </c>
      <c r="E18" s="47">
        <v>1.11E-7</v>
      </c>
    </row>
    <row r="19" spans="2:5" x14ac:dyDescent="0.3">
      <c r="B19" s="4">
        <v>16</v>
      </c>
      <c r="C19" s="13">
        <v>160000</v>
      </c>
      <c r="D19" s="17">
        <v>1.9999999999999999E-6</v>
      </c>
      <c r="E19" s="47">
        <v>1.11E-7</v>
      </c>
    </row>
    <row r="20" spans="2:5" x14ac:dyDescent="0.3">
      <c r="B20" s="4">
        <v>17</v>
      </c>
      <c r="C20" s="13">
        <v>170000</v>
      </c>
      <c r="D20" s="17">
        <v>9.9999999999999995E-7</v>
      </c>
      <c r="E20" s="47">
        <v>1.11E-7</v>
      </c>
    </row>
    <row r="21" spans="2:5" x14ac:dyDescent="0.3">
      <c r="B21" s="4">
        <v>18</v>
      </c>
      <c r="C21" s="13">
        <v>180000</v>
      </c>
      <c r="D21" s="17">
        <v>1.9999999999999999E-6</v>
      </c>
      <c r="E21" s="54">
        <v>9.9999999999999995E-7</v>
      </c>
    </row>
    <row r="22" spans="2:5" x14ac:dyDescent="0.3">
      <c r="B22" s="4">
        <v>19</v>
      </c>
      <c r="C22" s="13">
        <v>190000</v>
      </c>
      <c r="D22" s="17">
        <v>9.9999999999999995E-7</v>
      </c>
      <c r="E22" s="47">
        <v>1.11E-7</v>
      </c>
    </row>
    <row r="23" spans="2:5" ht="15" thickBot="1" x14ac:dyDescent="0.35">
      <c r="B23" s="5">
        <v>20</v>
      </c>
      <c r="C23" s="14">
        <v>200000</v>
      </c>
      <c r="D23" s="18">
        <v>9.9999999999999995E-8</v>
      </c>
      <c r="E23" s="55">
        <v>9.9999999999999995E-7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6B2F-484C-441C-9FC9-6AD8B389B736}">
  <dimension ref="A1:U51"/>
  <sheetViews>
    <sheetView zoomScale="80" zoomScaleNormal="80" workbookViewId="0">
      <selection activeCell="U26" sqref="U26"/>
    </sheetView>
  </sheetViews>
  <sheetFormatPr defaultRowHeight="14.4" x14ac:dyDescent="0.3"/>
  <cols>
    <col min="2" max="2" width="3" bestFit="1" customWidth="1"/>
    <col min="3" max="3" width="8.88671875" customWidth="1"/>
    <col min="4" max="4" width="14.44140625" customWidth="1"/>
    <col min="5" max="5" width="9.109375" customWidth="1"/>
    <col min="6" max="6" width="14" customWidth="1"/>
    <col min="7" max="7" width="9" customWidth="1"/>
  </cols>
  <sheetData>
    <row r="1" spans="1:7" ht="15" thickBot="1" x14ac:dyDescent="0.35">
      <c r="A1" s="1"/>
      <c r="B1" s="1"/>
      <c r="C1" s="1"/>
      <c r="D1" s="1"/>
      <c r="E1" s="1"/>
      <c r="F1" s="1"/>
    </row>
    <row r="2" spans="1:7" ht="15" customHeight="1" thickBot="1" x14ac:dyDescent="0.35">
      <c r="A2" s="1"/>
      <c r="B2" s="29" t="s">
        <v>4</v>
      </c>
      <c r="C2" s="30"/>
      <c r="D2" s="30"/>
      <c r="E2" s="30"/>
      <c r="F2" s="30"/>
      <c r="G2" s="31"/>
    </row>
    <row r="3" spans="1:7" ht="15" thickBot="1" x14ac:dyDescent="0.35">
      <c r="A3" s="1"/>
      <c r="B3" s="27" t="s">
        <v>10</v>
      </c>
      <c r="C3" s="25" t="s">
        <v>0</v>
      </c>
      <c r="D3" s="22" t="s">
        <v>14</v>
      </c>
      <c r="E3" s="23"/>
      <c r="F3" s="24" t="s">
        <v>3</v>
      </c>
      <c r="G3" s="23"/>
    </row>
    <row r="4" spans="1:7" ht="72.599999999999994" thickBot="1" x14ac:dyDescent="0.35">
      <c r="A4" s="1"/>
      <c r="B4" s="28"/>
      <c r="C4" s="26"/>
      <c r="D4" s="43" t="s">
        <v>13</v>
      </c>
      <c r="E4" s="51" t="s">
        <v>5</v>
      </c>
      <c r="F4" s="43" t="s">
        <v>12</v>
      </c>
      <c r="G4" s="52" t="s">
        <v>5</v>
      </c>
    </row>
    <row r="5" spans="1:7" x14ac:dyDescent="0.3">
      <c r="A5" s="1"/>
      <c r="B5" s="3">
        <v>1</v>
      </c>
      <c r="C5" s="48">
        <v>10000</v>
      </c>
      <c r="D5" s="33">
        <v>9.9999999999999995E-7</v>
      </c>
      <c r="E5" s="48">
        <v>35</v>
      </c>
      <c r="F5" s="33">
        <v>9.9999999999999995E-7</v>
      </c>
      <c r="G5" s="44">
        <v>65</v>
      </c>
    </row>
    <row r="6" spans="1:7" x14ac:dyDescent="0.3">
      <c r="A6" s="1"/>
      <c r="B6" s="4">
        <v>2</v>
      </c>
      <c r="C6" s="49">
        <v>20000</v>
      </c>
      <c r="D6" s="34">
        <v>9.9999999999999995E-7</v>
      </c>
      <c r="E6" s="49">
        <v>130</v>
      </c>
      <c r="F6" s="34">
        <v>9.9999999999999995E-7</v>
      </c>
      <c r="G6" s="45">
        <v>261</v>
      </c>
    </row>
    <row r="7" spans="1:7" x14ac:dyDescent="0.3">
      <c r="A7" s="1"/>
      <c r="B7" s="4">
        <v>3</v>
      </c>
      <c r="C7" s="49">
        <v>30000</v>
      </c>
      <c r="D7" s="34">
        <v>9.9999999999999995E-7</v>
      </c>
      <c r="E7" s="49">
        <v>278</v>
      </c>
      <c r="F7" s="34">
        <v>9.9999999999999995E-7</v>
      </c>
      <c r="G7" s="45">
        <v>539</v>
      </c>
    </row>
    <row r="8" spans="1:7" x14ac:dyDescent="0.3">
      <c r="A8" s="1"/>
      <c r="B8" s="4">
        <v>4</v>
      </c>
      <c r="C8" s="49">
        <v>40000</v>
      </c>
      <c r="D8" s="34">
        <v>9.9999999999999995E-7</v>
      </c>
      <c r="E8" s="49">
        <v>469</v>
      </c>
      <c r="F8" s="34">
        <v>9.9999999999999995E-7</v>
      </c>
      <c r="G8" s="45">
        <v>929</v>
      </c>
    </row>
    <row r="9" spans="1:7" x14ac:dyDescent="0.3">
      <c r="A9" s="1"/>
      <c r="B9" s="4">
        <v>5</v>
      </c>
      <c r="C9" s="49">
        <v>50000</v>
      </c>
      <c r="D9" s="34">
        <v>1.9999999999999999E-6</v>
      </c>
      <c r="E9" s="49">
        <v>757</v>
      </c>
      <c r="F9" s="34">
        <v>9.9999999999999995E-7</v>
      </c>
      <c r="G9" s="45">
        <v>1421</v>
      </c>
    </row>
    <row r="10" spans="1:7" x14ac:dyDescent="0.3">
      <c r="A10" s="1"/>
      <c r="B10" s="4">
        <v>6</v>
      </c>
      <c r="C10" s="49">
        <v>60000</v>
      </c>
      <c r="D10" s="34">
        <v>9.9999999999999995E-7</v>
      </c>
      <c r="E10" s="49">
        <v>1081</v>
      </c>
      <c r="F10" s="34">
        <v>1.9999999999999999E-6</v>
      </c>
      <c r="G10" s="45">
        <v>2024</v>
      </c>
    </row>
    <row r="11" spans="1:7" x14ac:dyDescent="0.3">
      <c r="A11" s="1"/>
      <c r="B11" s="4">
        <v>7</v>
      </c>
      <c r="C11" s="49">
        <v>70000</v>
      </c>
      <c r="D11" s="34">
        <v>9.9999999999999995E-7</v>
      </c>
      <c r="E11" s="49">
        <v>1464</v>
      </c>
      <c r="F11" s="34">
        <v>9.9999999999999995E-7</v>
      </c>
      <c r="G11" s="45">
        <v>2717</v>
      </c>
    </row>
    <row r="12" spans="1:7" x14ac:dyDescent="0.3">
      <c r="A12" s="1"/>
      <c r="B12" s="4">
        <v>8</v>
      </c>
      <c r="C12" s="49">
        <v>80000</v>
      </c>
      <c r="D12" s="34">
        <v>9.9999999999999995E-7</v>
      </c>
      <c r="E12" s="49">
        <v>1906</v>
      </c>
      <c r="F12" s="34">
        <v>9.9999999999999995E-7</v>
      </c>
      <c r="G12" s="45">
        <v>3561</v>
      </c>
    </row>
    <row r="13" spans="1:7" x14ac:dyDescent="0.3">
      <c r="A13" s="1"/>
      <c r="B13" s="4">
        <v>9</v>
      </c>
      <c r="C13" s="49">
        <v>90000</v>
      </c>
      <c r="D13" s="34">
        <v>9.9999999999999995E-7</v>
      </c>
      <c r="E13" s="49">
        <v>2378</v>
      </c>
      <c r="F13" s="34">
        <v>9.9999999999999995E-7</v>
      </c>
      <c r="G13" s="45">
        <v>4451</v>
      </c>
    </row>
    <row r="14" spans="1:7" x14ac:dyDescent="0.3">
      <c r="A14" s="1"/>
      <c r="B14" s="4">
        <v>10</v>
      </c>
      <c r="C14" s="49">
        <v>100000</v>
      </c>
      <c r="D14" s="34">
        <v>9.9999999999999995E-7</v>
      </c>
      <c r="E14" s="49">
        <v>2961</v>
      </c>
      <c r="F14" s="34">
        <v>9.9999999999999995E-7</v>
      </c>
      <c r="G14" s="45">
        <v>5525</v>
      </c>
    </row>
    <row r="15" spans="1:7" x14ac:dyDescent="0.3">
      <c r="A15" s="1"/>
      <c r="B15" s="4">
        <v>11</v>
      </c>
      <c r="C15" s="49">
        <v>110000</v>
      </c>
      <c r="D15" s="34">
        <v>9.9999999999999995E-7</v>
      </c>
      <c r="E15" s="49">
        <v>3554</v>
      </c>
      <c r="F15" s="34">
        <v>1.9999999999999999E-6</v>
      </c>
      <c r="G15" s="45">
        <v>6652</v>
      </c>
    </row>
    <row r="16" spans="1:7" x14ac:dyDescent="0.3">
      <c r="A16" s="1"/>
      <c r="B16" s="4">
        <v>12</v>
      </c>
      <c r="C16" s="49">
        <v>120000</v>
      </c>
      <c r="D16" s="34">
        <v>1.9999999999999999E-6</v>
      </c>
      <c r="E16" s="49">
        <v>4246</v>
      </c>
      <c r="F16" s="34">
        <v>1.9999999999999999E-6</v>
      </c>
      <c r="G16" s="45">
        <v>7851</v>
      </c>
    </row>
    <row r="17" spans="1:21" x14ac:dyDescent="0.3">
      <c r="A17" s="1"/>
      <c r="B17" s="4">
        <v>13</v>
      </c>
      <c r="C17" s="49">
        <v>130000</v>
      </c>
      <c r="D17" s="34">
        <v>3.0000000000000001E-6</v>
      </c>
      <c r="E17" s="49">
        <v>4965</v>
      </c>
      <c r="F17" s="34">
        <v>1.9999999999999999E-6</v>
      </c>
      <c r="G17" s="45">
        <v>9147</v>
      </c>
    </row>
    <row r="18" spans="1:21" x14ac:dyDescent="0.3">
      <c r="A18" s="1"/>
      <c r="B18" s="4">
        <v>14</v>
      </c>
      <c r="C18" s="49">
        <v>140000</v>
      </c>
      <c r="D18" s="34">
        <v>9.9999999999999995E-7</v>
      </c>
      <c r="E18" s="49">
        <v>5753</v>
      </c>
      <c r="F18" s="34">
        <v>9.9999999999999995E-7</v>
      </c>
      <c r="G18" s="45">
        <v>10494</v>
      </c>
    </row>
    <row r="19" spans="1:21" x14ac:dyDescent="0.3">
      <c r="A19" s="1"/>
      <c r="B19" s="4">
        <v>15</v>
      </c>
      <c r="C19" s="49">
        <v>150000</v>
      </c>
      <c r="D19" s="34">
        <v>9.9999999999999995E-7</v>
      </c>
      <c r="E19" s="49">
        <v>6585</v>
      </c>
      <c r="F19" s="34">
        <v>9.9999999999999995E-7</v>
      </c>
      <c r="G19" s="45">
        <v>11960</v>
      </c>
    </row>
    <row r="20" spans="1:21" x14ac:dyDescent="0.3">
      <c r="A20" s="1"/>
      <c r="B20" s="4">
        <v>16</v>
      </c>
      <c r="C20" s="49">
        <v>160000</v>
      </c>
      <c r="D20" s="34">
        <v>9.9999999999999995E-7</v>
      </c>
      <c r="E20" s="49">
        <v>7440</v>
      </c>
      <c r="F20" s="34">
        <v>1.9999999999999999E-6</v>
      </c>
      <c r="G20" s="45">
        <v>13442</v>
      </c>
    </row>
    <row r="21" spans="1:21" x14ac:dyDescent="0.3">
      <c r="A21" s="1"/>
      <c r="B21" s="4">
        <v>17</v>
      </c>
      <c r="C21" s="49">
        <v>170000</v>
      </c>
      <c r="D21" s="34">
        <v>9.9999999999999995E-7</v>
      </c>
      <c r="E21" s="49">
        <v>8402</v>
      </c>
      <c r="F21" s="34">
        <v>1.9999999999999999E-6</v>
      </c>
      <c r="G21" s="45">
        <v>15024</v>
      </c>
    </row>
    <row r="22" spans="1:21" x14ac:dyDescent="0.3">
      <c r="A22" s="1"/>
      <c r="B22" s="4">
        <v>18</v>
      </c>
      <c r="C22" s="49">
        <v>180000</v>
      </c>
      <c r="D22" s="34">
        <v>9.9999999999999995E-7</v>
      </c>
      <c r="E22" s="49">
        <v>9416</v>
      </c>
      <c r="F22" s="34">
        <v>1.9999999999999999E-6</v>
      </c>
      <c r="G22" s="45">
        <v>16636</v>
      </c>
    </row>
    <row r="23" spans="1:21" x14ac:dyDescent="0.3">
      <c r="A23" s="1"/>
      <c r="B23" s="4">
        <v>19</v>
      </c>
      <c r="C23" s="49">
        <v>190000</v>
      </c>
      <c r="D23" s="34">
        <v>9.9999999999999995E-7</v>
      </c>
      <c r="E23" s="49">
        <v>10475</v>
      </c>
      <c r="F23" s="34">
        <v>1.9999999999999999E-6</v>
      </c>
      <c r="G23" s="45">
        <v>18382</v>
      </c>
    </row>
    <row r="24" spans="1:21" ht="15" thickBot="1" x14ac:dyDescent="0.35">
      <c r="A24" s="1"/>
      <c r="B24" s="5">
        <v>20</v>
      </c>
      <c r="C24" s="50">
        <v>200000</v>
      </c>
      <c r="D24" s="35">
        <v>3.0000000000000001E-6</v>
      </c>
      <c r="E24" s="50">
        <v>11559</v>
      </c>
      <c r="F24" s="35">
        <v>3.0000000000000001E-6</v>
      </c>
      <c r="G24" s="46">
        <v>20138</v>
      </c>
    </row>
    <row r="26" spans="1:21" x14ac:dyDescent="0.3">
      <c r="K26" s="42"/>
      <c r="Q26" s="42"/>
      <c r="R26" s="42"/>
      <c r="T26" s="42"/>
      <c r="U26" s="42"/>
    </row>
    <row r="27" spans="1:21" x14ac:dyDescent="0.3">
      <c r="K27" s="42"/>
      <c r="Q27" s="42"/>
      <c r="R27" s="42"/>
      <c r="T27" s="42"/>
      <c r="U27" s="42"/>
    </row>
    <row r="28" spans="1:21" x14ac:dyDescent="0.3">
      <c r="J28" s="42"/>
      <c r="K28" s="42"/>
      <c r="L28" s="42"/>
      <c r="M28" s="42"/>
      <c r="Q28" s="42"/>
      <c r="R28" s="42"/>
      <c r="T28" s="42"/>
      <c r="U28" s="42"/>
    </row>
    <row r="29" spans="1:21" x14ac:dyDescent="0.3">
      <c r="J29" s="42"/>
      <c r="K29" s="42"/>
      <c r="L29" s="42"/>
      <c r="M29" s="42"/>
      <c r="Q29" s="42"/>
      <c r="R29" s="42"/>
      <c r="T29" s="42"/>
      <c r="U29" s="42"/>
    </row>
    <row r="30" spans="1:21" x14ac:dyDescent="0.3">
      <c r="J30" s="42"/>
      <c r="K30" s="42"/>
      <c r="L30" s="42"/>
      <c r="M30" s="42"/>
      <c r="Q30" s="42"/>
      <c r="R30" s="42"/>
      <c r="T30" s="42"/>
      <c r="U30" s="42"/>
    </row>
    <row r="31" spans="1:21" x14ac:dyDescent="0.3">
      <c r="J31" s="42"/>
      <c r="K31" s="42"/>
      <c r="L31" s="42"/>
      <c r="M31" s="42"/>
      <c r="Q31" s="42"/>
      <c r="R31" s="42"/>
      <c r="T31" s="42"/>
      <c r="U31" s="42"/>
    </row>
    <row r="32" spans="1:21" x14ac:dyDescent="0.3">
      <c r="J32" s="42"/>
      <c r="K32" s="42"/>
      <c r="L32" s="42"/>
      <c r="M32" s="42"/>
      <c r="Q32" s="42"/>
      <c r="R32" s="42"/>
      <c r="T32" s="42"/>
      <c r="U32" s="42"/>
    </row>
    <row r="33" spans="10:21" x14ac:dyDescent="0.3">
      <c r="J33" s="42"/>
      <c r="K33" s="42"/>
      <c r="L33" s="42"/>
      <c r="M33" s="42"/>
      <c r="Q33" s="42"/>
      <c r="R33" s="42"/>
      <c r="T33" s="42"/>
      <c r="U33" s="42"/>
    </row>
    <row r="34" spans="10:21" x14ac:dyDescent="0.3">
      <c r="J34" s="42"/>
      <c r="K34" s="42"/>
      <c r="L34" s="42"/>
      <c r="M34" s="42"/>
      <c r="Q34" s="42"/>
      <c r="R34" s="42"/>
      <c r="T34" s="42"/>
      <c r="U34" s="42"/>
    </row>
    <row r="35" spans="10:21" x14ac:dyDescent="0.3">
      <c r="J35" s="42"/>
      <c r="K35" s="42"/>
      <c r="L35" s="42"/>
      <c r="M35" s="42"/>
      <c r="Q35" s="42"/>
      <c r="R35" s="42"/>
      <c r="T35" s="42"/>
      <c r="U35" s="42"/>
    </row>
    <row r="36" spans="10:21" x14ac:dyDescent="0.3">
      <c r="J36" s="42"/>
      <c r="K36" s="42"/>
      <c r="L36" s="42"/>
      <c r="M36" s="42"/>
      <c r="Q36" s="42"/>
      <c r="R36" s="42"/>
      <c r="T36" s="42"/>
      <c r="U36" s="42"/>
    </row>
    <row r="37" spans="10:21" x14ac:dyDescent="0.3">
      <c r="J37" s="42"/>
      <c r="K37" s="42"/>
      <c r="L37" s="42"/>
      <c r="M37" s="42"/>
      <c r="Q37" s="42"/>
      <c r="R37" s="42"/>
      <c r="T37" s="42"/>
      <c r="U37" s="42"/>
    </row>
    <row r="38" spans="10:21" x14ac:dyDescent="0.3">
      <c r="J38" s="42"/>
      <c r="K38" s="42"/>
      <c r="L38" s="42"/>
      <c r="M38" s="42"/>
      <c r="Q38" s="42"/>
      <c r="R38" s="42"/>
      <c r="T38" s="42"/>
      <c r="U38" s="42"/>
    </row>
    <row r="39" spans="10:21" x14ac:dyDescent="0.3">
      <c r="J39" s="42"/>
      <c r="K39" s="42"/>
      <c r="L39" s="42"/>
      <c r="M39" s="42"/>
      <c r="Q39" s="42"/>
      <c r="R39" s="42"/>
      <c r="T39" s="42"/>
      <c r="U39" s="42"/>
    </row>
    <row r="40" spans="10:21" x14ac:dyDescent="0.3">
      <c r="J40" s="42"/>
      <c r="K40" s="42"/>
      <c r="L40" s="42"/>
      <c r="M40" s="42"/>
      <c r="Q40" s="42"/>
      <c r="R40" s="42"/>
      <c r="T40" s="42"/>
      <c r="U40" s="42"/>
    </row>
    <row r="41" spans="10:21" x14ac:dyDescent="0.3">
      <c r="J41" s="42"/>
      <c r="K41" s="42"/>
      <c r="L41" s="42"/>
      <c r="M41" s="42"/>
      <c r="Q41" s="42"/>
      <c r="R41" s="42"/>
      <c r="T41" s="42"/>
      <c r="U41" s="42"/>
    </row>
    <row r="42" spans="10:21" x14ac:dyDescent="0.3">
      <c r="J42" s="42"/>
      <c r="K42" s="42"/>
      <c r="L42" s="42"/>
      <c r="M42" s="42"/>
      <c r="Q42" s="42"/>
      <c r="R42" s="42"/>
      <c r="T42" s="42"/>
      <c r="U42" s="42"/>
    </row>
    <row r="43" spans="10:21" x14ac:dyDescent="0.3">
      <c r="J43" s="42"/>
      <c r="K43" s="42"/>
      <c r="L43" s="42"/>
      <c r="M43" s="42"/>
      <c r="Q43" s="42"/>
      <c r="R43" s="42"/>
      <c r="T43" s="42"/>
      <c r="U43" s="42"/>
    </row>
    <row r="44" spans="10:21" x14ac:dyDescent="0.3">
      <c r="J44" s="42"/>
      <c r="K44" s="42"/>
      <c r="L44" s="42"/>
      <c r="M44" s="42"/>
      <c r="Q44" s="42"/>
      <c r="R44" s="42"/>
      <c r="T44" s="42"/>
      <c r="U44" s="42"/>
    </row>
    <row r="45" spans="10:21" x14ac:dyDescent="0.3">
      <c r="J45" s="42"/>
      <c r="K45" s="42"/>
      <c r="L45" s="42"/>
      <c r="M45" s="42"/>
      <c r="Q45" s="42"/>
      <c r="T45" s="42"/>
      <c r="U45" s="42"/>
    </row>
    <row r="46" spans="10:21" x14ac:dyDescent="0.3">
      <c r="J46" s="42"/>
      <c r="K46" s="42"/>
      <c r="L46" s="42"/>
      <c r="M46" s="42"/>
    </row>
    <row r="47" spans="10:21" x14ac:dyDescent="0.3">
      <c r="J47" s="42"/>
      <c r="K47" s="42"/>
      <c r="L47" s="42"/>
      <c r="M47" s="42"/>
    </row>
    <row r="48" spans="10:21" x14ac:dyDescent="0.3">
      <c r="J48" s="42"/>
      <c r="K48" s="42"/>
      <c r="L48" s="42"/>
      <c r="M48" s="42"/>
    </row>
    <row r="49" spans="10:13" x14ac:dyDescent="0.3">
      <c r="J49" s="42"/>
      <c r="K49" s="42"/>
      <c r="L49" s="42"/>
      <c r="M49" s="42"/>
    </row>
    <row r="50" spans="10:13" x14ac:dyDescent="0.3">
      <c r="J50" s="42"/>
      <c r="K50" s="42"/>
      <c r="L50" s="42"/>
      <c r="M50" s="42"/>
    </row>
    <row r="51" spans="10:13" x14ac:dyDescent="0.3">
      <c r="J51" s="42"/>
      <c r="K51" s="42"/>
      <c r="L51" s="42"/>
      <c r="M51" s="42"/>
    </row>
  </sheetData>
  <mergeCells count="5">
    <mergeCell ref="D3:E3"/>
    <mergeCell ref="F3:G3"/>
    <mergeCell ref="C3:C4"/>
    <mergeCell ref="B3:B4"/>
    <mergeCell ref="B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Гердележов</dc:creator>
  <cp:lastModifiedBy>Даниил Гердележов</cp:lastModifiedBy>
  <dcterms:created xsi:type="dcterms:W3CDTF">2022-04-05T14:43:30Z</dcterms:created>
  <dcterms:modified xsi:type="dcterms:W3CDTF">2022-04-08T05:08:10Z</dcterms:modified>
</cp:coreProperties>
</file>