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etri1evi\Desktop\Softuni\Exam-Gergana-Toneva\"/>
    </mc:Choice>
  </mc:AlternateContent>
  <bookViews>
    <workbookView xWindow="0" yWindow="0" windowWidth="20490" windowHeight="8310" activeTab="6"/>
  </bookViews>
  <sheets>
    <sheet name="Use Case 1" sheetId="1" r:id="rId1"/>
    <sheet name="Use Case 2" sheetId="2" r:id="rId2"/>
    <sheet name="Use Case 3" sheetId="3" r:id="rId3"/>
    <sheet name="Use Case 4" sheetId="4" r:id="rId4"/>
    <sheet name="Use Case 5" sheetId="5" r:id="rId5"/>
    <sheet name="Use Case 6" sheetId="6" r:id="rId6"/>
    <sheet name="BUG REPORT" sheetId="7" r:id="rId7"/>
  </sheets>
  <calcPr calcId="0"/>
</workbook>
</file>

<file path=xl/sharedStrings.xml><?xml version="1.0" encoding="utf-8"?>
<sst xmlns="http://schemas.openxmlformats.org/spreadsheetml/2006/main" count="401" uniqueCount="250">
  <si>
    <t>Expected result:</t>
  </si>
  <si>
    <t>2. High</t>
  </si>
  <si>
    <t>Priority options:</t>
  </si>
  <si>
    <t>1. Blocker</t>
  </si>
  <si>
    <t>3. Medium</t>
  </si>
  <si>
    <t>4. Low</t>
  </si>
  <si>
    <t>Test Case ID</t>
  </si>
  <si>
    <t>Title</t>
  </si>
  <si>
    <t>Description</t>
  </si>
  <si>
    <t>Steps</t>
  </si>
  <si>
    <t>Use Case 2: User Registration</t>
  </si>
  <si>
    <t>Use Case 3: User Sign In</t>
  </si>
  <si>
    <t>Use Case 4: Profile Management</t>
  </si>
  <si>
    <t>Pass / Fail</t>
  </si>
  <si>
    <t>Comments</t>
  </si>
  <si>
    <t>Bug Report</t>
  </si>
  <si>
    <t>Priority</t>
  </si>
  <si>
    <t>Severity</t>
  </si>
  <si>
    <t>Steps to reproduce</t>
  </si>
  <si>
    <t>Expected result</t>
  </si>
  <si>
    <t>Actual result</t>
  </si>
  <si>
    <t>Title/Description</t>
  </si>
  <si>
    <t>Use Case 1: Home Page</t>
  </si>
  <si>
    <t>Bug ID</t>
  </si>
  <si>
    <t>* If you want to add a new line in a cell, use Alt + Enter</t>
  </si>
  <si>
    <t>Use Case 5:  Spoiler Creation</t>
  </si>
  <si>
    <t>Prerequisites</t>
  </si>
  <si>
    <t>Use Case 6: Spoiler Management</t>
  </si>
  <si>
    <t>UC1-1</t>
  </si>
  <si>
    <t>UC1-2</t>
  </si>
  <si>
    <t>1.Open the application</t>
  </si>
  <si>
    <t>Fail</t>
  </si>
  <si>
    <t>Pass</t>
  </si>
  <si>
    <t>Verify Copyright Footer page</t>
  </si>
  <si>
    <t>UC1-3</t>
  </si>
  <si>
    <t>The user should be redirect to copyright page.</t>
  </si>
  <si>
    <t>Missing picture on Home page</t>
  </si>
  <si>
    <t>1.Open application
2.Scroll to "Upload a Picture" section</t>
  </si>
  <si>
    <t>Medium</t>
  </si>
  <si>
    <t>Low</t>
  </si>
  <si>
    <t>High</t>
  </si>
  <si>
    <t>Critical</t>
  </si>
  <si>
    <t>Copyrighnt link not working</t>
  </si>
  <si>
    <t>UC1-4</t>
  </si>
  <si>
    <t>User is registered and logged in</t>
  </si>
  <si>
    <t>Verify Home Page for unregistered user</t>
  </si>
  <si>
    <t>Verify Home Page for registered user</t>
  </si>
  <si>
    <t>UC1-5</t>
  </si>
  <si>
    <t>The following buttons should present:
-User's profile on the left
-Home Page on the left
-CREATE SPOILER on the right
-LOGOUT on the right</t>
  </si>
  <si>
    <t>1.Open the application as logged in user</t>
  </si>
  <si>
    <t>UC2-1</t>
  </si>
  <si>
    <t>Verify Sign Up page</t>
  </si>
  <si>
    <t>Unregistered user</t>
  </si>
  <si>
    <t>1.Open the application
2.Click SIGN UP button on the Navbar</t>
  </si>
  <si>
    <t>Verify the max length of the fields</t>
  </si>
  <si>
    <t>UC2-2</t>
  </si>
  <si>
    <t>UC2-3</t>
  </si>
  <si>
    <t>UC2-4</t>
  </si>
  <si>
    <t>UC2-5</t>
  </si>
  <si>
    <t>1.Open the applicarion
2.Click on Sign up link
3.Fill the following:
-Username - D
-Email - didi@d.bg
-First Name - Didi
-Middle Name - Didova
-Last Name - Didova
-Password - 123456
-Repeat Password - 123456
4.Click SIGN UP button</t>
  </si>
  <si>
    <t>1.Open the applicarion
2.Click on Sign up link
3.Fill the following:
-Username - Di
-Email - didi@d.bg
-First Name - Didi
-Middle Name - Didova
-Last Name - Didova
-Password - 123456
-Repeat Password - 123456
4.Click SIGN UP button</t>
  </si>
  <si>
    <t>The message for username should appear</t>
  </si>
  <si>
    <t>The user should be registered</t>
  </si>
  <si>
    <t>User should not be able to registrate</t>
  </si>
  <si>
    <t>1.Open the applicarion
2.Click on Sign up link
3.Fill the following:
-Username - Didi
-Email - didi@d.bg
-First Name - Didi
-Middle Name - D
-Last Name - Didova
-Password - 123456
-Repeat Password - 123456
4.Click SIGN UP button</t>
  </si>
  <si>
    <t>Logged BUG-1</t>
  </si>
  <si>
    <t>Logged BUG-2</t>
  </si>
  <si>
    <t>Logged BUG-3</t>
  </si>
  <si>
    <t>User can register with lower symbols Middle name</t>
  </si>
  <si>
    <t>User should not be able to registrate with lower symbols than required ones</t>
  </si>
  <si>
    <t>User is registered</t>
  </si>
  <si>
    <t>UC3-1</t>
  </si>
  <si>
    <t>Verify the Log In Page</t>
  </si>
  <si>
    <t>1.Open the application
2.Click on the LOG IN button from a Navbar</t>
  </si>
  <si>
    <t>The following fields should be present:
-Username
-Password
-LOG IN button
-Forgot password link
-CREATE NEW button</t>
  </si>
  <si>
    <t>UC3-2</t>
  </si>
  <si>
    <t>1.Open the applicarion
2.Click on Sign up link
3.Fill the following:
-Username - Didi2
-Email - didi@d.bg
-First Name - Didi
-Middle Name - D
-Last Name - Didova
-Password - 123456
-Repeat Password - 123456
4.Click SIGN UP button</t>
  </si>
  <si>
    <t>1.Fill user name - Didi2
2.Fill password - 123456
3.Click LOG IN button</t>
  </si>
  <si>
    <t>UC3-3</t>
  </si>
  <si>
    <t>UC3-4</t>
  </si>
  <si>
    <t>1.Fill user name - Did
2.Fill password - 123456
3.Click LOG IN button</t>
  </si>
  <si>
    <t>1.Fill user name - Didi2
2.Fill password - 12345
3.Click LOG IN button</t>
  </si>
  <si>
    <t>UC3-5</t>
  </si>
  <si>
    <t>UC3-6</t>
  </si>
  <si>
    <t>Verify Forgot password link</t>
  </si>
  <si>
    <t>Verify CREATE NEW link</t>
  </si>
  <si>
    <t>1.Click Forgot password link</t>
  </si>
  <si>
    <t>1.Click on CREATE NEW link</t>
  </si>
  <si>
    <t>User should be redirect to Sign Up page</t>
  </si>
  <si>
    <t>User should be redirect to Restore password page</t>
  </si>
  <si>
    <t>Forgot password link does not work</t>
  </si>
  <si>
    <t>1.Open the application
2.Click on the LOG IN button from a Navbar
3.Click Forgot password link</t>
  </si>
  <si>
    <t>User is redirect to Home page for unregistered users</t>
  </si>
  <si>
    <t>Logged BUG-4</t>
  </si>
  <si>
    <t>UC4-1</t>
  </si>
  <si>
    <t>Verify My Profile page</t>
  </si>
  <si>
    <t>1.Open My profile page icon on the left from the Navbar</t>
  </si>
  <si>
    <t>UC4-2</t>
  </si>
  <si>
    <t>Verify EDIT button</t>
  </si>
  <si>
    <t>1.Open My profile page icon on the left from the Navbar
2.Click on EDIT button</t>
  </si>
  <si>
    <t>The user should be redirect to Edit Profile page</t>
  </si>
  <si>
    <t>EDIT profil button does not work</t>
  </si>
  <si>
    <t>1.Open the application
2.Click on the LOG IN button from a Navbar
3.Fill username: Didi2 and password: 123456
4.Click LOG IN button
5.Click My profile icon on the left of the Navbar
6.Click EDIT button</t>
  </si>
  <si>
    <t>The user is not redirect to Edit Profile page and is on My profile page</t>
  </si>
  <si>
    <t>Logged BUG-5</t>
  </si>
  <si>
    <t>UC4-3</t>
  </si>
  <si>
    <t>Verify Total spoilers counter</t>
  </si>
  <si>
    <t>1.Open My profile page icon on the left from the Navbar
2.View total spoilers counter</t>
  </si>
  <si>
    <t>It should be 0, as the user has no stories created</t>
  </si>
  <si>
    <t>UC4-4</t>
  </si>
  <si>
    <t>UC4-5</t>
  </si>
  <si>
    <t>Verify About me section</t>
  </si>
  <si>
    <t>1.Open My profile page icon on the left from the Navbar
2.View About me section</t>
  </si>
  <si>
    <t xml:space="preserve">1.Open My profile page icon on the left from the Navbar
2.View User's attributes </t>
  </si>
  <si>
    <t>Verify User's attributes section</t>
  </si>
  <si>
    <t>The following three sections should be present:
-Full name of the user
-Email of the user
-Total spoilers counter</t>
  </si>
  <si>
    <t>UC4-6</t>
  </si>
  <si>
    <t>Verify Edit profile page</t>
  </si>
  <si>
    <t xml:space="preserve">The following fields should be present:
-First name
-Middle name
-Last name
-About
-Picture URL </t>
  </si>
  <si>
    <t>UC5-1</t>
  </si>
  <si>
    <t>Verify Create Story Spoiler</t>
  </si>
  <si>
    <t>1.Click on the Create Spoiler ling on the right of the Navbar</t>
  </si>
  <si>
    <t>The following fields should be present:
-Story Title
-Describe your story spoiler
-Add a picture for the spoiler
-CREATE button</t>
  </si>
  <si>
    <t>UC5-2</t>
  </si>
  <si>
    <t xml:space="preserve">User won't be able to write more than specified characters </t>
  </si>
  <si>
    <t>UC5-3</t>
  </si>
  <si>
    <t>1.Fill Story title with 70 characters
2.Fill Descriotion with 400 characters
3.Click CREATE button</t>
  </si>
  <si>
    <t>1.Open the application
2.Click on the LOG IN button from a Navbar
3.Fill username: Didi2 and password: 123456
4.Click LOG IN button
5.Click on CREATE SPOILER button on Navbar
6.Fill Story title with 70 characters
7.Fill Descriotion with 400 characters
8.Click CREATE button</t>
  </si>
  <si>
    <t>Logged BUG-6</t>
  </si>
  <si>
    <t>UC5-4</t>
  </si>
  <si>
    <t>User Didi2 is loged in and is in Create Spoiler page</t>
  </si>
  <si>
    <t>Wrong title of the tab Create Spoiler</t>
  </si>
  <si>
    <t>The title should be Create Spoiler-StorySpoil.WebApp</t>
  </si>
  <si>
    <t>The title is Add Food-StorySpoil.WebApp</t>
  </si>
  <si>
    <t>1.Open the application
2.Click on the LOG IN button from a Navbar
3.Fill username: Didi2 and password: 123456
4.Click LOG IN button
5.Click on CREATE SPOILER button on Navbar</t>
  </si>
  <si>
    <t>UC5-5</t>
  </si>
  <si>
    <t>Logged BUG-7</t>
  </si>
  <si>
    <t>Create Spoiler with 1 characters for title and description</t>
  </si>
  <si>
    <t>UC5-6</t>
  </si>
  <si>
    <t>1.Open the application
2.Click on the LOG IN button from a Navbar
3.Fill username: Didi2 and password: 123456
4.Click LOG IN button
5.Click on CREATE SPOILER button on Navbar
6.Fill Story title - A
7.Fill Descriotion - A
8.Click CREATE button</t>
  </si>
  <si>
    <t>The message for reqiured symbols appeared: 
-Title - at least 2 symbols
-Description - at least 3 symbols</t>
  </si>
  <si>
    <t>The Story should be created as there is no min character on the requirements</t>
  </si>
  <si>
    <t>1.Fill Story title - A
2.Fill Descriotion - A
3.Click CREATE button</t>
  </si>
  <si>
    <t>UC5-7</t>
  </si>
  <si>
    <t>Try to create Spoiler with 1 characters for title and description</t>
  </si>
  <si>
    <t>Try to create Spoiler with max length of the fields</t>
  </si>
  <si>
    <t>Try to create Spoiler with valid picture URL</t>
  </si>
  <si>
    <t>Try to create Spoiler with invalid picture URL</t>
  </si>
  <si>
    <t>1.Fill Story title - Rila lakes
2.Fill Descriotion - Clear and deep.
3.Fill the picture ULR - https://freesofiatour.com/wp-content/uploads/2018/05/seven-rila-lakes-how-to-get-to-1200x675.jpeg
3.Click CREATE button</t>
  </si>
  <si>
    <t>1.Fill Story title - Rila lakes
2.Fill Descriotion - Clear and deep.
3.Fill the picture ULR -alabala
3.Click CREATE button</t>
  </si>
  <si>
    <t>The message for picture URL should appear</t>
  </si>
  <si>
    <t>Logged BUG-8</t>
  </si>
  <si>
    <t>The Story should be created  user is redirect to User Home page</t>
  </si>
  <si>
    <t>UC6-1</t>
  </si>
  <si>
    <t xml:space="preserve">Verify Home page </t>
  </si>
  <si>
    <t>1.Open the app
2.Log in - Username:Didi2, password:123456</t>
  </si>
  <si>
    <t>The following fields should be present:
-Welcome message with username
-Search bar and button
-Spoilers with title , date of createions ans creator, description, picture and SHARE, EDIT, DELETE buttons</t>
  </si>
  <si>
    <t>Logged BUG-9</t>
  </si>
  <si>
    <t>UC6-2</t>
  </si>
  <si>
    <t>Verify Search button</t>
  </si>
  <si>
    <t>1.Fill search field - Rila Lakes
2.Click on search button (magnifying glass)</t>
  </si>
  <si>
    <t>Search button does not work</t>
  </si>
  <si>
    <t>1.Open the application
2.Click on the LOG IN button from a Navbar
3.Fill username: Didi2 and password: 123456
4.Fill search field - Rila Lakes
5.Click on search button (magnifying glass)</t>
  </si>
  <si>
    <t>Logged BUG-10</t>
  </si>
  <si>
    <t>Verify Share button</t>
  </si>
  <si>
    <t>Verify Edit button</t>
  </si>
  <si>
    <t>Verify Delete button</t>
  </si>
  <si>
    <t>UC6-3</t>
  </si>
  <si>
    <t>UC6-4</t>
  </si>
  <si>
    <t>UC6-5</t>
  </si>
  <si>
    <t xml:space="preserve">1.Click on Share button </t>
  </si>
  <si>
    <t xml:space="preserve">1.Click on Edit button </t>
  </si>
  <si>
    <t xml:space="preserve">1.Click on Delete button </t>
  </si>
  <si>
    <t>User should be redirect to Share page where can share story spoiler with firend</t>
  </si>
  <si>
    <t>User should be redirect toEdit page where can update story spoiler</t>
  </si>
  <si>
    <t>The story spoiler should be deleted and should not be visible on Home page</t>
  </si>
  <si>
    <t>Verify Edit spoiler page</t>
  </si>
  <si>
    <t>UC6-6</t>
  </si>
  <si>
    <t>The following fields should be present:
-Title
-Description
-Picture URL
-CREATE button</t>
  </si>
  <si>
    <t>UC6-7</t>
  </si>
  <si>
    <t>The story spoiler should be updated</t>
  </si>
  <si>
    <t>UC1-6</t>
  </si>
  <si>
    <t>1.Open the application as logged in user
2.Click on LOGOUT button on the right of the Navbar</t>
  </si>
  <si>
    <t>UC6-8</t>
  </si>
  <si>
    <t>1.Click on My Profile icon on the left of the Navbar
2.See the total spoiler counter number</t>
  </si>
  <si>
    <t>Verify the Total spoilers counter</t>
  </si>
  <si>
    <t>The Total spoilers counter should display the number of the created story spoilers</t>
  </si>
  <si>
    <t>User is registered, logged in, no story spoilers are created</t>
  </si>
  <si>
    <t>The home page is displayed with Home page, Navigation bar and three sections with motivational phrase, short description and corresponding picture:
-Summarize the Story
-Upload a Picture
-Ready to Spoil a Story?
Copyright Footer at the bottom</t>
  </si>
  <si>
    <t>The pictute is missing and "uploading spoler story picture" message is visible</t>
  </si>
  <si>
    <t>The corresponding picture should be present</t>
  </si>
  <si>
    <t>The user should be redirect to copyright page</t>
  </si>
  <si>
    <t>Verify Navbar for unregistered user</t>
  </si>
  <si>
    <t>The following buttons should be present:
-StorySpoil (Home Page) on the left
-SIGN UP on the right
-LOG IN on the right</t>
  </si>
  <si>
    <t>1.Open the application
2.Scroll to the bottom
3.Click on the "StorySpoil" link from the copiright footer</t>
  </si>
  <si>
    <t>Clicking on the link scroll up the Home page</t>
  </si>
  <si>
    <t>The home page should display the following fields:
-Navbar
-Welcome message with the users name
-Search Field with a Search button
-"No spoilers Yet" message
-"WRITE SPOILER" button
-Copyright Footer at the bottom</t>
  </si>
  <si>
    <t>Verify Navbar for registered user</t>
  </si>
  <si>
    <t xml:space="preserve">Verify LOGOUT button </t>
  </si>
  <si>
    <t>The user should be redirect to Home page for unregistered /non-logged users</t>
  </si>
  <si>
    <t>The following fields should be present:
-Username
-Emai
-First Name
-Middle Name
-Last Name
-Password
-Repeat Password
-SIGN UP button
-LOG IN HERE link</t>
  </si>
  <si>
    <t>1.Open the application
2.Click SIGN UP button on the Navbar
3.Fill the following fields:
-Username with 31 symbols,
-Emal with 255 symbols,
-First Name with 61 symbols,
-Middle Name with 61 symbols,
-Last Name with 61 symbols,
-Password with 31 symbols,
-Repeat Password
4.Click on the SIGN UP button</t>
  </si>
  <si>
    <t xml:space="preserve">User should not be able to write more than specified symbols </t>
  </si>
  <si>
    <t>Verify Username with lower value than it is required</t>
  </si>
  <si>
    <t>Verify Username with symbols on baundary value</t>
  </si>
  <si>
    <t>Verify Middle Name with lower value than is required</t>
  </si>
  <si>
    <t>UC2-6</t>
  </si>
  <si>
    <t>Verify Middle Name with symbols on baundary value</t>
  </si>
  <si>
    <t>1.Open the applicarion
2.Click on Sign up link
3.Fill the following:
-Username - Didi2
-Email - didi@d.bg
-First Name - Didi
-Middle Name - Di
-Last Name - Didova
-Password - 123456
-Repeat Password - 123456
4.Click SIGN UP button</t>
  </si>
  <si>
    <t>Try log in with valid user and password</t>
  </si>
  <si>
    <t>The user should log in and redirect to User Home page</t>
  </si>
  <si>
    <t>Validation message for wrong username and password appears</t>
  </si>
  <si>
    <t>Try log in with non-existig user and valid password</t>
  </si>
  <si>
    <t>Try log in with valid user and empty password</t>
  </si>
  <si>
    <t>Validation message for wrong password appears</t>
  </si>
  <si>
    <t>The following three sections should be present:
-empty profile picture, Username and EDIT button on the left
-User's attributes - Full Name,
Email and Total spoilers counter on the right
-About me section on the right</t>
  </si>
  <si>
    <t>User Didi2 is existing and is logged in</t>
  </si>
  <si>
    <t>User Didi2 is existing and is logged in in and is in Create Spoiler page</t>
  </si>
  <si>
    <t>User Didi2 is existing and is logged in and is in Create Spoiler page</t>
  </si>
  <si>
    <t>1.Click on the Create Spoiler link on the right of the Navbar
2.See the title of the tab</t>
  </si>
  <si>
    <t>User Didi2 is existing and is logged in in and have no story spoilers created</t>
  </si>
  <si>
    <t>The "You haven’t written anything about yourself…"message should be desplayed as the profile is not edited</t>
  </si>
  <si>
    <t>1.Fill Story title with 71 characters
2.Fill Description with 401 characters
3.Click CREATE button</t>
  </si>
  <si>
    <t>The Spoiler is created and user is redirect to User Home page where the title and description should be on one side and the picture on other</t>
  </si>
  <si>
    <t>Spoiler with long title or description is not displayed on one side of the page</t>
  </si>
  <si>
    <t>The Spoiler is created and user is redirect to User Home page where the title and description should be on one side and the picture on the other</t>
  </si>
  <si>
    <t>The Spoiler is created and user is redirect to User Home page but the picture is in the middle of the title and description</t>
  </si>
  <si>
    <t>Missing SHARE button for created story spoilers</t>
  </si>
  <si>
    <t>1.Open the application
2.Click on the LOG IN button from a Navbar
3.Fill username: Didi2 and password: 123456
4.Scroll to created Spoilers</t>
  </si>
  <si>
    <t>The story spoilers should have SHARE button</t>
  </si>
  <si>
    <t>The story spoilers do not have SHARE button</t>
  </si>
  <si>
    <t>User Didi2 is existing and has multiple spoilers created</t>
  </si>
  <si>
    <t>User Didi2 is existing, is logged in and has multiple spoilers created</t>
  </si>
  <si>
    <t>There should appear only story spoilers with the serached title</t>
  </si>
  <si>
    <t>All the story spoilers are visible</t>
  </si>
  <si>
    <t>Try to Edit story spoiler title</t>
  </si>
  <si>
    <t>1.Click on Edit button 
2.Change title - Rila Mountins EDITED
3.Click CREATE button</t>
  </si>
  <si>
    <t>UC6-9</t>
  </si>
  <si>
    <t>Verify Share spoiler page</t>
  </si>
  <si>
    <t>The following fields should be present:
-Message
-Email
-Name</t>
  </si>
  <si>
    <t>UC6-10</t>
  </si>
  <si>
    <t>Try to Edit story spoiler with empty title</t>
  </si>
  <si>
    <t>1.Click on Edit button 
2.Clear title and leave it empty
3.Click CREATE button</t>
  </si>
  <si>
    <t>There should appear message for title</t>
  </si>
  <si>
    <t>1.Open the application
2.Click on the LOG IN button from a Navbar
3.Fill username: Didi2 and password: 123456
4.Click on Edit button on story spoiler
5.Clear title and leave it empty
6.Click CREATE button</t>
  </si>
  <si>
    <t>The website crash</t>
  </si>
  <si>
    <t>User can not edit story with empty title</t>
  </si>
  <si>
    <t>Logged BUG-11</t>
  </si>
  <si>
    <t>User Didi2 is registered</t>
  </si>
  <si>
    <t>User Didi2 is registered ang is on Log in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</si>
</sst>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 x14ac:knownFonts="1">
    <font>
      <sz val="10"/>
      <color rgb="FF000000"/>
      <name val="Arial"/>
    </font>
    <font>
      <sz val="1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8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11"/>
      <name val="Calibri"/>
      <family val="2"/>
      <charset val="204"/>
      <scheme val="major"/>
    </font>
    <font>
      <sz val="11"/>
      <color rgb="FF000000"/>
      <name val="Calibri"/>
      <family val="2"/>
      <charset val="204"/>
      <scheme val="major"/>
    </font>
    <font>
      <sz val="11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5" fillId="3" borderId="4" applyFont="0" applyFill="0" applyBorder="0" applyAlignment="0">
      <alignment wrapText="1"/>
    </xf>
  </cellStyleXfs>
  <cellXfs count="105">
    <xf numFmtId="0" fontId="0" fillId="0" borderId="0" xfId="0"/>
    <xf numFmtId="0" fontId="1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2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11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2" xfId="2" applyFont="1" applyFill="1" applyBorder="1" applyAlignment="1">
      <alignment wrapText="1"/>
    </xf>
    <xf numFmtId="0" fontId="0" fillId="0" borderId="0" xfId="2" applyFont="1" applyFill="1" applyBorder="1" applyAlignment="1"/>
    <xf numFmtId="0" fontId="1" fillId="0" borderId="0" xfId="2" applyFont="1" applyFill="1" applyBorder="1" applyAlignment="1"/>
    <xf numFmtId="0" fontId="12" fillId="0" borderId="2" xfId="0" applyFont="1" applyBorder="1" applyAlignment="1">
      <alignment wrapText="1"/>
    </xf>
    <xf numFmtId="0" fontId="15" fillId="0" borderId="2" xfId="0" applyFont="1" applyBorder="1"/>
    <xf numFmtId="0" fontId="15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9" fillId="5" borderId="2" xfId="0" applyFont="1" applyFill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6" fillId="0" borderId="2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5" fillId="3" borderId="0" xfId="0" applyFont="1" applyFill="1" applyAlignment="1">
      <alignment wrapText="1"/>
    </xf>
    <xf numFmtId="0" fontId="17" fillId="3" borderId="0" xfId="0" applyFont="1" applyFill="1" applyAlignment="1">
      <alignment wrapText="1"/>
    </xf>
    <xf numFmtId="0" fontId="15" fillId="0" borderId="0" xfId="0" applyFont="1" applyAlignment="1">
      <alignment wrapText="1"/>
    </xf>
    <xf numFmtId="0" fontId="18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0" fillId="6" borderId="0" xfId="0" applyFill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14" fillId="0" borderId="4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wrapText="1"/>
    </xf>
    <xf numFmtId="0" fontId="9" fillId="6" borderId="7" xfId="0" applyFont="1" applyFill="1" applyBorder="1" applyAlignment="1">
      <alignment horizontal="center" wrapText="1"/>
    </xf>
    <xf numFmtId="0" fontId="11" fillId="4" borderId="2" xfId="0" applyFont="1" applyFill="1" applyBorder="1" applyAlignment="1">
      <alignment wrapText="1"/>
    </xf>
    <xf numFmtId="0" fontId="15" fillId="0" borderId="2" xfId="0" applyFont="1" applyBorder="1" applyAlignment="1">
      <alignment horizontal="center" wrapText="1"/>
    </xf>
    <xf numFmtId="0" fontId="11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6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5" fillId="0" borderId="2" xfId="0" applyFont="1" applyBorder="1" applyAlignment="1">
      <alignment wrapText="1"/>
    </xf>
    <xf numFmtId="0" fontId="17" fillId="0" borderId="2" xfId="0" applyFont="1" applyBorder="1" applyAlignment="1">
      <alignment wrapText="1"/>
    </xf>
    <xf numFmtId="0" fontId="17" fillId="0" borderId="2" xfId="2" applyFont="1" applyFill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6" fillId="0" borderId="2" xfId="0" applyFont="1" applyBorder="1" applyAlignment="1">
      <alignment horizontal="left" wrapText="1"/>
    </xf>
    <xf numFmtId="0" fontId="16" fillId="0" borderId="2" xfId="0" applyFont="1" applyBorder="1" applyAlignment="1">
      <alignment wrapText="1"/>
    </xf>
    <xf numFmtId="0" fontId="15" fillId="4" borderId="2" xfId="0" applyFont="1" applyFill="1" applyBorder="1" applyAlignment="1">
      <alignment wrapText="1"/>
    </xf>
    <xf numFmtId="0" fontId="15" fillId="0" borderId="2" xfId="0" applyFont="1" applyFill="1" applyBorder="1" applyAlignment="1">
      <alignment wrapText="1"/>
    </xf>
    <xf numFmtId="0" fontId="15" fillId="0" borderId="2" xfId="0" applyFont="1" applyBorder="1" applyAlignment="1">
      <alignment horizontal="center" wrapText="1"/>
    </xf>
    <xf numFmtId="0" fontId="24" fillId="4" borderId="2" xfId="0" applyFont="1" applyFill="1" applyBorder="1" applyAlignment="1">
      <alignment wrapText="1"/>
    </xf>
    <xf numFmtId="0" fontId="25" fillId="0" borderId="2" xfId="0" applyFont="1" applyBorder="1" applyAlignment="1">
      <alignment wrapText="1"/>
    </xf>
    <xf numFmtId="0" fontId="15" fillId="0" borderId="2" xfId="0" applyFont="1" applyFill="1" applyBorder="1" applyAlignment="1">
      <alignment horizontal="left" wrapText="1"/>
    </xf>
    <xf numFmtId="0" fontId="24" fillId="0" borderId="2" xfId="2" applyNumberFormat="1" applyFont="1" applyFill="1" applyBorder="1" applyAlignment="1">
      <alignment wrapText="1"/>
    </xf>
    <xf numFmtId="0" fontId="24" fillId="0" borderId="2" xfId="0" applyFont="1" applyFill="1" applyBorder="1" applyAlignment="1">
      <alignment horizontal="left" wrapText="1"/>
    </xf>
    <xf numFmtId="0" fontId="15" fillId="4" borderId="2" xfId="0" applyFont="1" applyFill="1" applyBorder="1" applyAlignment="1">
      <alignment horizontal="left" wrapText="1"/>
    </xf>
    <xf numFmtId="0" fontId="18" fillId="0" borderId="2" xfId="0" applyFont="1" applyBorder="1" applyAlignment="1">
      <alignment wrapText="1"/>
    </xf>
    <xf numFmtId="0" fontId="26" fillId="0" borderId="2" xfId="2" applyFont="1" applyFill="1" applyBorder="1" applyAlignment="1">
      <alignment wrapText="1"/>
    </xf>
    <xf numFmtId="0" fontId="17" fillId="0" borderId="2" xfId="2" applyNumberFormat="1" applyFont="1" applyFill="1" applyBorder="1" applyAlignment="1">
      <alignment wrapText="1"/>
    </xf>
    <xf numFmtId="0" fontId="16" fillId="0" borderId="2" xfId="0" applyFont="1" applyFill="1" applyBorder="1" applyAlignment="1">
      <alignment horizontal="left" wrapText="1"/>
    </xf>
    <xf numFmtId="0" fontId="27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17" fillId="0" borderId="0" xfId="0" applyFont="1" applyAlignment="1">
      <alignment wrapText="1"/>
    </xf>
    <xf numFmtId="0" fontId="25" fillId="0" borderId="2" xfId="0" applyFont="1" applyBorder="1" applyAlignment="1">
      <alignment horizontal="center" wrapText="1"/>
    </xf>
    <xf numFmtId="0" fontId="25" fillId="0" borderId="2" xfId="0" applyFont="1" applyBorder="1" applyAlignment="1">
      <alignment horizontal="left" wrapText="1"/>
    </xf>
    <xf numFmtId="0" fontId="25" fillId="0" borderId="0" xfId="0" applyFont="1" applyAlignment="1">
      <alignment wrapText="1"/>
    </xf>
    <xf numFmtId="0" fontId="23" fillId="4" borderId="2" xfId="0" applyFont="1" applyFill="1" applyBorder="1" applyAlignment="1">
      <alignment horizontal="center" wrapText="1"/>
    </xf>
    <xf numFmtId="0" fontId="25" fillId="4" borderId="2" xfId="0" applyFont="1" applyFill="1" applyBorder="1" applyAlignment="1">
      <alignment wrapText="1"/>
    </xf>
    <xf numFmtId="0" fontId="24" fillId="4" borderId="2" xfId="0" applyFont="1" applyFill="1" applyBorder="1" applyAlignment="1">
      <alignment horizontal="left" wrapText="1"/>
    </xf>
    <xf numFmtId="0" fontId="29" fillId="0" borderId="2" xfId="0" applyFont="1" applyBorder="1" applyAlignment="1">
      <alignment horizontal="center" wrapText="1"/>
    </xf>
    <xf numFmtId="0" fontId="29" fillId="0" borderId="2" xfId="0" applyFont="1" applyBorder="1" applyAlignment="1">
      <alignment horizontal="left" wrapText="1"/>
    </xf>
    <xf numFmtId="0" fontId="29" fillId="0" borderId="2" xfId="0" applyFont="1" applyBorder="1" applyAlignment="1">
      <alignment wrapText="1"/>
    </xf>
    <xf numFmtId="0" fontId="29" fillId="0" borderId="0" xfId="0" applyFont="1" applyAlignment="1">
      <alignment wrapText="1"/>
    </xf>
    <xf numFmtId="0" fontId="17" fillId="0" borderId="2" xfId="0" applyFont="1" applyFill="1" applyBorder="1" applyAlignment="1">
      <alignment wrapText="1"/>
    </xf>
    <xf numFmtId="0" fontId="28" fillId="0" borderId="2" xfId="0" applyFont="1" applyFill="1" applyBorder="1" applyAlignment="1">
      <alignment wrapText="1"/>
    </xf>
    <xf numFmtId="0" fontId="3" fillId="5" borderId="2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3" fillId="5" borderId="10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0" fontId="3" fillId="5" borderId="8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 wrapText="1"/>
    </xf>
    <xf numFmtId="0" fontId="2" fillId="6" borderId="2" xfId="1" applyFill="1" applyBorder="1" applyAlignment="1">
      <alignment horizontal="center" vertical="center" wrapText="1"/>
    </xf>
    <xf numFmtId="0" fontId="30" fillId="0" borderId="2" xfId="0" applyFont="1" applyBorder="1" applyAlignment="1">
      <alignment wrapText="1"/>
    </xf>
    <xf numFmtId="0" fontId="31" fillId="0" borderId="2" xfId="0" applyFont="1" applyBorder="1" applyAlignment="1">
      <alignment wrapText="1"/>
    </xf>
    <xf numFmtId="0" fontId="29" fillId="0" borderId="2" xfId="0" applyFont="1" applyFill="1" applyBorder="1" applyAlignment="1">
      <alignment horizontal="left" wrapText="1"/>
    </xf>
    <xf numFmtId="0" fontId="29" fillId="0" borderId="2" xfId="0" applyFont="1" applyFill="1" applyBorder="1" applyAlignment="1">
      <alignment wrapText="1"/>
    </xf>
  </cellXfs>
  <cellStyles count="3">
    <cellStyle name="Check Cell" xfId="1" builtinId="23"/>
    <cellStyle name="Normal" xfId="0" builtinId="0"/>
    <cellStyle name="Style 1" xfId="2"/>
  </cellStyles>
  <dxfs count="64"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textRotation="0" wrapTex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alignment textRotation="0" wrapText="1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 tint="-0.249977111117893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</font>
      <alignment horizontal="general" vertical="bottom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</font>
      <alignment horizontal="general" vertical="bottom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</font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</font>
      <alignment horizontal="general" vertical="bottom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rgb="FF000000"/>
        <name val="Calibri"/>
      </font>
      <alignment horizontal="general" vertical="bottom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</font>
      <alignment horizontal="general" vertical="bottom" textRotation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Calibri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name val="Calibri"/>
      </font>
      <alignment horizontal="general" vertical="bottom" textRotation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fill>
        <patternFill>
          <fgColor indexed="64"/>
          <bgColor theme="0" tint="-0.249977111117893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99999"/>
          <bgColor rgb="FF999999"/>
        </patternFill>
      </fill>
    </dxf>
  </dxfs>
  <tableStyles count="1">
    <tableStyle name="Sheet1-style" pivot="0" count="3">
      <tableStyleElement type="headerRow" dxfId="63"/>
      <tableStyleElement type="firstRowStripe" dxfId="62"/>
      <tableStyleElement type="secondRowStripe" dxfId="6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0" name="Table_134511" displayName="Table_134511" ref="A3:G18" headerRowDxfId="60" dataDxfId="58" totalsRowDxfId="57" headerRowBorderDxfId="59">
  <tableColumns count="7">
    <tableColumn id="1" name="Test Case ID" dataDxfId="56"/>
    <tableColumn id="3" name="Prerequisites" dataDxfId="55"/>
    <tableColumn id="2" name="Title/Description" dataDxfId="54"/>
    <tableColumn id="4" name="Steps" dataDxfId="53"/>
    <tableColumn id="5" name="Expected result:" dataDxfId="52"/>
    <tableColumn id="6" name="Pass / Fail" dataDxfId="51"/>
    <tableColumn id="7" name="Comments" dataDxfId="50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id="11" name="Table_134512" displayName="Table_134512" ref="A3:G18" headerRowDxfId="49" dataDxfId="47" headerRowBorderDxfId="48">
  <tableColumns count="7">
    <tableColumn id="1" name="Test Case ID" dataDxfId="46"/>
    <tableColumn id="3" name="Prerequisites" dataDxfId="45"/>
    <tableColumn id="2" name="Title/Description" dataDxfId="44"/>
    <tableColumn id="4" name="Steps" dataDxfId="43"/>
    <tableColumn id="5" name="Expected result:" dataDxfId="42"/>
    <tableColumn id="6" name="Pass / Fail" dataDxfId="41"/>
    <tableColumn id="7" name="Comments" dataDxfId="40"/>
  </tableColumns>
  <tableStyleInfo name="Sheet1-style" showFirstColumn="1" showLastColumn="1" showRowStripes="1" showColumnStripes="0"/>
</table>
</file>

<file path=xl/tables/table3.xml><?xml version="1.0" encoding="utf-8"?>
<table xmlns="http://schemas.openxmlformats.org/spreadsheetml/2006/main" id="12" name="Table_134513" displayName="Table_134513" ref="A3:G18" headerRowDxfId="39" dataDxfId="37" headerRowBorderDxfId="38">
  <tableColumns count="7">
    <tableColumn id="1" name="Test Case ID" dataDxfId="36"/>
    <tableColumn id="2" name="Prerequisites" dataDxfId="35"/>
    <tableColumn id="3" name="Title/Description" dataDxfId="34"/>
    <tableColumn id="4" name="Steps" dataDxfId="33"/>
    <tableColumn id="5" name="Expected result:" dataDxfId="32"/>
    <tableColumn id="6" name="Pass / Fail" dataDxfId="31"/>
    <tableColumn id="7" name="Comments" dataDxfId="30"/>
  </tableColumns>
  <tableStyleInfo name="Sheet1-style" showFirstColumn="1" showLastColumn="1" showRowStripes="1" showColumnStripes="0"/>
</table>
</file>

<file path=xl/tables/table4.xml><?xml version="1.0" encoding="utf-8"?>
<table xmlns="http://schemas.openxmlformats.org/spreadsheetml/2006/main" id="4" name="Table_1345" displayName="Table_1345" ref="A3:G18" headerRowDxfId="29" dataDxfId="27" headerRowBorderDxfId="28" dataCellStyle="Style 1">
  <tableColumns count="7">
    <tableColumn id="1" name="Test Case ID" dataDxfId="26" dataCellStyle="Style 1"/>
    <tableColumn id="2" name="Prerequisites" dataDxfId="25" dataCellStyle="Style 1"/>
    <tableColumn id="3" name="Title/Description" dataDxfId="24" dataCellStyle="Style 1"/>
    <tableColumn id="4" name="Steps" dataDxfId="23" dataCellStyle="Style 1"/>
    <tableColumn id="5" name="Expected result:" dataDxfId="22" dataCellStyle="Style 1"/>
    <tableColumn id="6" name="Pass / Fail" dataDxfId="21" dataCellStyle="Style 1"/>
    <tableColumn id="7" name="Comments" dataDxfId="20" dataCellStyle="Style 1"/>
  </tableColumns>
  <tableStyleInfo name="Sheet1-style" showFirstColumn="1" showLastColumn="1" showRowStripes="1" showColumnStripes="0"/>
</table>
</file>

<file path=xl/tables/table5.xml><?xml version="1.0" encoding="utf-8"?>
<table xmlns="http://schemas.openxmlformats.org/spreadsheetml/2006/main" id="9" name="Table_134510" displayName="Table_134510" ref="A3:G19" headerRowDxfId="19" dataDxfId="17" headerRowBorderDxfId="18">
  <tableColumns count="7">
    <tableColumn id="1" name="Test Case ID" dataDxfId="16"/>
    <tableColumn id="2" name="Prerequisites" dataDxfId="15"/>
    <tableColumn id="3" name="Description" dataDxfId="14"/>
    <tableColumn id="4" name="Steps" dataDxfId="13"/>
    <tableColumn id="5" name="Expected result:" dataDxfId="12"/>
    <tableColumn id="6" name="Pass / Fail" dataDxfId="11"/>
    <tableColumn id="7" name="Comments" dataDxfId="10"/>
  </tableColumns>
  <tableStyleInfo name="Sheet1-style" showFirstColumn="1" showLastColumn="1" showRowStripes="1" showColumnStripes="0"/>
</table>
</file>

<file path=xl/tables/table6.xml><?xml version="1.0" encoding="utf-8"?>
<table xmlns="http://schemas.openxmlformats.org/spreadsheetml/2006/main" id="13" name="Table_13451014" displayName="Table_13451014" ref="A3:G19" headerRowDxfId="9" dataDxfId="7" headerRowBorderDxfId="8">
  <tableColumns count="7">
    <tableColumn id="1" name="Test Case ID" dataDxfId="6"/>
    <tableColumn id="2" name="Prerequisites" dataDxfId="5"/>
    <tableColumn id="3" name="Description" dataDxfId="4"/>
    <tableColumn id="4" name="Steps" dataDxfId="3"/>
    <tableColumn id="5" name="Expected result:" dataDxfId="2"/>
    <tableColumn id="6" name="Pass / Fail" dataDxfId="1"/>
    <tableColumn id="7" name="Comments" dataDxfId="0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Тема на Offic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"/>
  <sheetViews>
    <sheetView zoomScaleNormal="100" workbookViewId="0">
      <pane ySplit="3" topLeftCell="A4" activePane="bottomLeft" state="frozen"/>
      <selection pane="bottomLeft" sqref="A1:G2"/>
    </sheetView>
  </sheetViews>
  <sheetFormatPr defaultColWidth="14.42578125" defaultRowHeight="15.75" customHeight="1" x14ac:dyDescent="0.2"/>
  <cols>
    <col min="1" max="1" width="11.7109375" style="2" customWidth="1"/>
    <col min="2" max="2" width="15.7109375" style="2" customWidth="1"/>
    <col min="3" max="3" width="45.7109375" style="2" customWidth="1"/>
    <col min="4" max="4" width="50.7109375" style="2" customWidth="1"/>
    <col min="5" max="5" width="45.7109375" style="2" customWidth="1"/>
    <col min="6" max="6" width="10.7109375" style="2" customWidth="1"/>
    <col min="7" max="7" width="40.7109375" style="2" customWidth="1"/>
    <col min="8" max="16384" width="14.42578125" style="2"/>
  </cols>
  <sheetData>
    <row r="1" spans="1:16" ht="15.75" customHeight="1" x14ac:dyDescent="0.2">
      <c r="A1" s="92" t="s">
        <v>22</v>
      </c>
      <c r="B1" s="92"/>
      <c r="C1" s="92"/>
      <c r="D1" s="92"/>
      <c r="E1" s="92"/>
      <c r="F1" s="92"/>
      <c r="G1" s="92"/>
      <c r="P1" s="4"/>
    </row>
    <row r="2" spans="1:16" ht="15.75" customHeight="1" x14ac:dyDescent="0.2">
      <c r="A2" s="92"/>
      <c r="B2" s="92"/>
      <c r="C2" s="92"/>
      <c r="D2" s="92"/>
      <c r="E2" s="92"/>
      <c r="F2" s="92"/>
      <c r="G2" s="92"/>
      <c r="P2" s="4"/>
    </row>
    <row r="3" spans="1:16" s="5" customFormat="1" ht="28.9" customHeight="1" x14ac:dyDescent="0.2">
      <c r="A3" s="9" t="s">
        <v>6</v>
      </c>
      <c r="B3" s="9" t="s">
        <v>26</v>
      </c>
      <c r="C3" s="10" t="s">
        <v>21</v>
      </c>
      <c r="D3" s="9" t="s">
        <v>9</v>
      </c>
      <c r="E3" s="9" t="s">
        <v>0</v>
      </c>
      <c r="F3" s="11" t="s">
        <v>13</v>
      </c>
      <c r="G3" s="11" t="s">
        <v>14</v>
      </c>
      <c r="P3" s="6"/>
    </row>
    <row r="4" spans="1:16" s="33" customFormat="1" ht="120" x14ac:dyDescent="0.25">
      <c r="A4" s="24" t="s">
        <v>28</v>
      </c>
      <c r="B4" s="18" t="s">
        <v>52</v>
      </c>
      <c r="C4" s="18" t="s">
        <v>45</v>
      </c>
      <c r="D4" s="18" t="s">
        <v>30</v>
      </c>
      <c r="E4" s="18" t="s">
        <v>188</v>
      </c>
      <c r="F4" s="25" t="s">
        <v>31</v>
      </c>
      <c r="G4" s="18" t="s">
        <v>65</v>
      </c>
      <c r="P4" s="34"/>
    </row>
    <row r="5" spans="1:16" s="33" customFormat="1" ht="60" x14ac:dyDescent="0.25">
      <c r="A5" s="24" t="s">
        <v>29</v>
      </c>
      <c r="B5" s="18" t="s">
        <v>52</v>
      </c>
      <c r="C5" s="18" t="s">
        <v>192</v>
      </c>
      <c r="D5" s="18" t="s">
        <v>30</v>
      </c>
      <c r="E5" s="18" t="s">
        <v>193</v>
      </c>
      <c r="F5" s="25" t="s">
        <v>32</v>
      </c>
      <c r="G5" s="18"/>
    </row>
    <row r="6" spans="1:16" s="33" customFormat="1" ht="60" x14ac:dyDescent="0.25">
      <c r="A6" s="24" t="s">
        <v>34</v>
      </c>
      <c r="B6" s="18" t="s">
        <v>52</v>
      </c>
      <c r="C6" s="18" t="s">
        <v>33</v>
      </c>
      <c r="D6" s="18" t="s">
        <v>194</v>
      </c>
      <c r="E6" s="18" t="s">
        <v>35</v>
      </c>
      <c r="F6" s="25" t="s">
        <v>31</v>
      </c>
      <c r="G6" s="18" t="s">
        <v>66</v>
      </c>
    </row>
    <row r="7" spans="1:16" s="33" customFormat="1" ht="120" x14ac:dyDescent="0.25">
      <c r="A7" s="24" t="s">
        <v>43</v>
      </c>
      <c r="B7" s="18" t="s">
        <v>187</v>
      </c>
      <c r="C7" s="18" t="s">
        <v>46</v>
      </c>
      <c r="D7" s="18" t="s">
        <v>49</v>
      </c>
      <c r="E7" s="18" t="s">
        <v>196</v>
      </c>
      <c r="F7" s="25" t="s">
        <v>32</v>
      </c>
      <c r="G7" s="18"/>
    </row>
    <row r="8" spans="1:16" s="33" customFormat="1" ht="75" x14ac:dyDescent="0.25">
      <c r="A8" s="24" t="s">
        <v>47</v>
      </c>
      <c r="B8" s="18" t="s">
        <v>44</v>
      </c>
      <c r="C8" s="18" t="s">
        <v>197</v>
      </c>
      <c r="D8" s="18" t="s">
        <v>49</v>
      </c>
      <c r="E8" s="18" t="s">
        <v>48</v>
      </c>
      <c r="F8" s="25" t="s">
        <v>32</v>
      </c>
      <c r="G8" s="18"/>
    </row>
    <row r="9" spans="1:16" s="35" customFormat="1" ht="45" x14ac:dyDescent="0.25">
      <c r="A9" s="24" t="s">
        <v>181</v>
      </c>
      <c r="B9" s="57" t="s">
        <v>44</v>
      </c>
      <c r="C9" s="57" t="s">
        <v>198</v>
      </c>
      <c r="D9" s="57" t="s">
        <v>182</v>
      </c>
      <c r="E9" s="18" t="s">
        <v>199</v>
      </c>
      <c r="F9" s="19" t="s">
        <v>32</v>
      </c>
      <c r="G9" s="18"/>
    </row>
    <row r="10" spans="1:16" s="35" customFormat="1" ht="15" x14ac:dyDescent="0.25">
      <c r="A10" s="24"/>
      <c r="B10" s="18"/>
      <c r="C10" s="18"/>
      <c r="D10" s="18"/>
      <c r="E10" s="18"/>
      <c r="F10" s="19"/>
      <c r="G10" s="18"/>
    </row>
    <row r="11" spans="1:16" s="35" customFormat="1" ht="15" x14ac:dyDescent="0.25">
      <c r="A11" s="24"/>
      <c r="B11" s="18"/>
      <c r="C11" s="18"/>
      <c r="D11" s="19"/>
      <c r="E11" s="18"/>
      <c r="F11" s="19"/>
      <c r="G11" s="19"/>
    </row>
    <row r="12" spans="1:16" s="35" customFormat="1" ht="15" x14ac:dyDescent="0.25">
      <c r="A12" s="24"/>
      <c r="B12" s="18"/>
      <c r="C12" s="18"/>
      <c r="D12" s="19"/>
      <c r="E12" s="19"/>
      <c r="F12" s="19"/>
      <c r="G12" s="19"/>
    </row>
    <row r="13" spans="1:16" s="35" customFormat="1" ht="15" x14ac:dyDescent="0.25">
      <c r="A13" s="24"/>
      <c r="B13" s="18"/>
      <c r="C13" s="19"/>
      <c r="D13" s="19"/>
      <c r="E13" s="19"/>
      <c r="F13" s="19"/>
      <c r="G13" s="19"/>
    </row>
    <row r="14" spans="1:16" s="35" customFormat="1" ht="15" x14ac:dyDescent="0.25">
      <c r="A14" s="24"/>
      <c r="B14" s="18"/>
      <c r="C14" s="19"/>
      <c r="D14" s="19"/>
      <c r="E14" s="19"/>
      <c r="F14" s="19"/>
      <c r="G14" s="19"/>
    </row>
    <row r="15" spans="1:16" s="35" customFormat="1" ht="15" x14ac:dyDescent="0.25">
      <c r="A15" s="24"/>
      <c r="B15" s="18"/>
      <c r="C15" s="19"/>
      <c r="D15" s="19"/>
      <c r="E15" s="19"/>
      <c r="F15" s="19"/>
      <c r="G15" s="19"/>
    </row>
    <row r="16" spans="1:16" s="35" customFormat="1" ht="15" x14ac:dyDescent="0.25">
      <c r="A16" s="24"/>
      <c r="B16" s="18"/>
      <c r="C16" s="19"/>
      <c r="D16" s="19"/>
      <c r="E16" s="19"/>
      <c r="F16" s="19"/>
      <c r="G16" s="19"/>
    </row>
    <row r="17" spans="1:7" s="35" customFormat="1" ht="15" x14ac:dyDescent="0.25">
      <c r="A17" s="24"/>
      <c r="B17" s="18"/>
      <c r="C17" s="19"/>
      <c r="D17" s="19"/>
      <c r="E17" s="19"/>
      <c r="F17" s="19"/>
      <c r="G17" s="19"/>
    </row>
    <row r="18" spans="1:7" s="35" customFormat="1" ht="15" x14ac:dyDescent="0.25">
      <c r="A18" s="24"/>
      <c r="B18" s="18"/>
      <c r="C18" s="19"/>
      <c r="D18" s="19"/>
      <c r="E18" s="19"/>
      <c r="F18" s="19"/>
      <c r="G18" s="19"/>
    </row>
    <row r="19" spans="1:7" s="3" customFormat="1" ht="12.75" x14ac:dyDescent="0.2"/>
    <row r="20" spans="1:7" s="3" customFormat="1" ht="12.75" x14ac:dyDescent="0.2">
      <c r="A20" s="2" t="s">
        <v>24</v>
      </c>
    </row>
  </sheetData>
  <mergeCells count="1">
    <mergeCell ref="A1:G2"/>
  </mergeCells>
  <phoneticPr fontId="4" type="noConversion"/>
  <dataValidations count="1">
    <dataValidation type="list" allowBlank="1" showInputMessage="1" showErrorMessage="1" sqref="F4:F18">
      <formula1>"Pass,Fail"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zoomScaleNormal="100" workbookViewId="0">
      <pane ySplit="3" topLeftCell="A4" activePane="bottomLeft" state="frozen"/>
      <selection pane="bottomLeft" sqref="A1:G2"/>
    </sheetView>
  </sheetViews>
  <sheetFormatPr defaultColWidth="14.42578125" defaultRowHeight="12.75" x14ac:dyDescent="0.2"/>
  <cols>
    <col min="1" max="1" width="11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0.7109375" customWidth="1"/>
    <col min="7" max="7" width="40.7109375" customWidth="1"/>
  </cols>
  <sheetData>
    <row r="1" spans="1:16" ht="13.15" customHeight="1" x14ac:dyDescent="0.2">
      <c r="A1" s="93" t="s">
        <v>10</v>
      </c>
      <c r="B1" s="94"/>
      <c r="C1" s="94"/>
      <c r="D1" s="94"/>
      <c r="E1" s="94"/>
      <c r="F1" s="94"/>
      <c r="G1" s="95"/>
      <c r="P1" s="1"/>
    </row>
    <row r="2" spans="1:16" ht="13.15" customHeight="1" x14ac:dyDescent="0.2">
      <c r="A2" s="96"/>
      <c r="B2" s="97"/>
      <c r="C2" s="97"/>
      <c r="D2" s="97"/>
      <c r="E2" s="97"/>
      <c r="F2" s="97"/>
      <c r="G2" s="98"/>
      <c r="P2" s="1"/>
    </row>
    <row r="3" spans="1:16" ht="28.9" customHeight="1" x14ac:dyDescent="0.2">
      <c r="A3" s="13" t="s">
        <v>6</v>
      </c>
      <c r="B3" s="13" t="s">
        <v>26</v>
      </c>
      <c r="C3" s="12" t="s">
        <v>21</v>
      </c>
      <c r="D3" s="13" t="s">
        <v>9</v>
      </c>
      <c r="E3" s="13" t="s">
        <v>0</v>
      </c>
      <c r="F3" s="14" t="s">
        <v>13</v>
      </c>
      <c r="G3" s="14" t="s">
        <v>14</v>
      </c>
      <c r="P3" s="1"/>
    </row>
    <row r="4" spans="1:16" ht="150" x14ac:dyDescent="0.25">
      <c r="A4" s="31" t="s">
        <v>50</v>
      </c>
      <c r="B4" s="18" t="s">
        <v>52</v>
      </c>
      <c r="C4" s="19" t="s">
        <v>51</v>
      </c>
      <c r="D4" s="19" t="s">
        <v>53</v>
      </c>
      <c r="E4" s="19" t="s">
        <v>200</v>
      </c>
      <c r="F4" s="19" t="s">
        <v>32</v>
      </c>
      <c r="G4" s="19"/>
      <c r="P4" s="1"/>
    </row>
    <row r="5" spans="1:16" ht="165" x14ac:dyDescent="0.25">
      <c r="A5" s="31" t="s">
        <v>55</v>
      </c>
      <c r="B5" s="18" t="s">
        <v>52</v>
      </c>
      <c r="C5" s="19" t="s">
        <v>54</v>
      </c>
      <c r="D5" s="19" t="s">
        <v>201</v>
      </c>
      <c r="E5" s="52" t="s">
        <v>202</v>
      </c>
      <c r="F5" s="19" t="s">
        <v>32</v>
      </c>
      <c r="G5" s="19"/>
      <c r="P5" s="1"/>
    </row>
    <row r="6" spans="1:16" ht="165" x14ac:dyDescent="0.25">
      <c r="A6" s="53" t="s">
        <v>56</v>
      </c>
      <c r="B6" s="51" t="s">
        <v>52</v>
      </c>
      <c r="C6" s="55" t="s">
        <v>203</v>
      </c>
      <c r="D6" s="57" t="s">
        <v>59</v>
      </c>
      <c r="E6" s="19" t="s">
        <v>61</v>
      </c>
      <c r="F6" s="19" t="s">
        <v>32</v>
      </c>
      <c r="G6" s="19"/>
      <c r="P6" s="1"/>
    </row>
    <row r="7" spans="1:16" ht="165" x14ac:dyDescent="0.25">
      <c r="A7" s="56" t="s">
        <v>57</v>
      </c>
      <c r="B7" s="54" t="s">
        <v>52</v>
      </c>
      <c r="C7" s="55" t="s">
        <v>204</v>
      </c>
      <c r="D7" s="57" t="s">
        <v>60</v>
      </c>
      <c r="E7" s="19" t="s">
        <v>62</v>
      </c>
      <c r="F7" s="19" t="s">
        <v>32</v>
      </c>
      <c r="G7" s="19"/>
    </row>
    <row r="8" spans="1:16" ht="165" x14ac:dyDescent="0.25">
      <c r="A8" s="63" t="s">
        <v>58</v>
      </c>
      <c r="B8" s="57" t="s">
        <v>52</v>
      </c>
      <c r="C8" s="58" t="s">
        <v>205</v>
      </c>
      <c r="D8" s="57" t="s">
        <v>76</v>
      </c>
      <c r="E8" s="58" t="s">
        <v>63</v>
      </c>
      <c r="F8" s="19" t="s">
        <v>31</v>
      </c>
      <c r="G8" s="57" t="s">
        <v>67</v>
      </c>
    </row>
    <row r="9" spans="1:16" ht="165" x14ac:dyDescent="0.25">
      <c r="A9" s="63" t="s">
        <v>206</v>
      </c>
      <c r="B9" s="57" t="s">
        <v>52</v>
      </c>
      <c r="C9" s="58" t="s">
        <v>207</v>
      </c>
      <c r="D9" s="57" t="s">
        <v>208</v>
      </c>
      <c r="E9" s="58" t="s">
        <v>62</v>
      </c>
      <c r="F9" s="19" t="s">
        <v>32</v>
      </c>
      <c r="G9" s="19"/>
    </row>
    <row r="10" spans="1:16" ht="15" x14ac:dyDescent="0.25">
      <c r="A10" s="53"/>
      <c r="B10" s="20"/>
      <c r="C10" s="19"/>
      <c r="D10" s="19"/>
      <c r="E10" s="19"/>
      <c r="F10" s="19"/>
      <c r="G10" s="19"/>
    </row>
    <row r="11" spans="1:16" ht="15" x14ac:dyDescent="0.25">
      <c r="A11" s="53"/>
      <c r="B11" s="20"/>
      <c r="C11" s="19"/>
      <c r="D11" s="19"/>
      <c r="E11" s="19"/>
      <c r="F11" s="19"/>
      <c r="G11" s="19"/>
    </row>
    <row r="12" spans="1:16" ht="15" x14ac:dyDescent="0.25">
      <c r="A12" s="53"/>
      <c r="B12" s="20"/>
      <c r="C12" s="19"/>
      <c r="D12" s="19"/>
      <c r="E12" s="19"/>
      <c r="F12" s="19"/>
      <c r="G12" s="19"/>
    </row>
    <row r="13" spans="1:16" s="7" customFormat="1" ht="15" x14ac:dyDescent="0.25">
      <c r="A13" s="31"/>
      <c r="B13" s="20"/>
      <c r="C13" s="19"/>
      <c r="D13" s="19"/>
      <c r="E13" s="19"/>
      <c r="F13" s="19"/>
      <c r="G13" s="19"/>
    </row>
    <row r="14" spans="1:16" s="7" customFormat="1" ht="15" x14ac:dyDescent="0.25">
      <c r="A14" s="31"/>
      <c r="B14" s="20"/>
      <c r="C14" s="19"/>
      <c r="D14" s="19"/>
      <c r="E14" s="19"/>
      <c r="F14" s="19"/>
      <c r="G14" s="19"/>
    </row>
    <row r="15" spans="1:16" s="7" customFormat="1" ht="15" x14ac:dyDescent="0.25">
      <c r="A15" s="31"/>
      <c r="B15" s="20"/>
      <c r="C15" s="19"/>
      <c r="D15" s="19"/>
      <c r="E15" s="19"/>
      <c r="F15" s="19"/>
      <c r="G15" s="19"/>
    </row>
    <row r="16" spans="1:16" s="7" customFormat="1" ht="15" x14ac:dyDescent="0.25">
      <c r="A16" s="31"/>
      <c r="B16" s="20"/>
      <c r="C16" s="19"/>
      <c r="D16" s="19"/>
      <c r="E16" s="19"/>
      <c r="F16" s="19"/>
      <c r="G16" s="19"/>
    </row>
    <row r="17" spans="1:7" s="7" customFormat="1" ht="15" x14ac:dyDescent="0.25">
      <c r="A17" s="31"/>
      <c r="B17" s="20"/>
      <c r="C17" s="32"/>
      <c r="D17" s="19"/>
      <c r="E17" s="19"/>
      <c r="F17" s="19"/>
      <c r="G17" s="19"/>
    </row>
    <row r="18" spans="1:7" s="7" customFormat="1" ht="15" x14ac:dyDescent="0.25">
      <c r="A18" s="31"/>
      <c r="B18" s="20"/>
      <c r="C18" s="32"/>
      <c r="D18" s="19"/>
      <c r="E18" s="19"/>
      <c r="F18" s="19"/>
      <c r="G18" s="19"/>
    </row>
  </sheetData>
  <mergeCells count="1">
    <mergeCell ref="A1:G2"/>
  </mergeCells>
  <phoneticPr fontId="4" type="noConversion"/>
  <dataValidations count="1">
    <dataValidation type="list" allowBlank="1" showInputMessage="1" showErrorMessage="1" sqref="F4:F18">
      <formula1>"Pass,Fail"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zoomScaleNormal="100" workbookViewId="0">
      <pane ySplit="3" topLeftCell="A4" activePane="bottomLeft" state="frozen"/>
      <selection pane="bottomLeft" sqref="A1:G2"/>
    </sheetView>
  </sheetViews>
  <sheetFormatPr defaultColWidth="14.42578125" defaultRowHeight="15.75" customHeight="1" x14ac:dyDescent="0.2"/>
  <cols>
    <col min="1" max="1" width="11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1.7109375" customWidth="1"/>
    <col min="7" max="7" width="40.7109375" customWidth="1"/>
  </cols>
  <sheetData>
    <row r="1" spans="1:16" ht="15.75" customHeight="1" x14ac:dyDescent="0.2">
      <c r="A1" s="92" t="s">
        <v>11</v>
      </c>
      <c r="B1" s="92"/>
      <c r="C1" s="92"/>
      <c r="D1" s="92"/>
      <c r="E1" s="92"/>
      <c r="F1" s="92"/>
      <c r="G1" s="92"/>
      <c r="P1" s="1"/>
    </row>
    <row r="2" spans="1:16" ht="15.75" customHeight="1" x14ac:dyDescent="0.2">
      <c r="A2" s="92"/>
      <c r="B2" s="92"/>
      <c r="C2" s="92"/>
      <c r="D2" s="92"/>
      <c r="E2" s="92"/>
      <c r="F2" s="92"/>
      <c r="G2" s="92"/>
      <c r="P2" s="1"/>
    </row>
    <row r="3" spans="1:16" ht="28.9" customHeight="1" x14ac:dyDescent="0.2">
      <c r="A3" s="13" t="s">
        <v>6</v>
      </c>
      <c r="B3" s="13" t="s">
        <v>26</v>
      </c>
      <c r="C3" s="13" t="s">
        <v>21</v>
      </c>
      <c r="D3" s="13" t="s">
        <v>9</v>
      </c>
      <c r="E3" s="13" t="s">
        <v>0</v>
      </c>
      <c r="F3" s="45" t="s">
        <v>13</v>
      </c>
      <c r="G3" s="46" t="s">
        <v>14</v>
      </c>
      <c r="P3" s="1"/>
    </row>
    <row r="4" spans="1:16" s="41" customFormat="1" ht="90" x14ac:dyDescent="0.25">
      <c r="A4" s="73" t="s">
        <v>71</v>
      </c>
      <c r="B4" s="58" t="s">
        <v>248</v>
      </c>
      <c r="C4" s="58" t="s">
        <v>72</v>
      </c>
      <c r="D4" s="18" t="s">
        <v>73</v>
      </c>
      <c r="E4" s="37" t="s">
        <v>74</v>
      </c>
      <c r="F4" s="37" t="s">
        <v>32</v>
      </c>
      <c r="G4" s="32"/>
      <c r="O4" s="42"/>
      <c r="P4" s="42"/>
    </row>
    <row r="5" spans="1:16" s="41" customFormat="1" ht="45" x14ac:dyDescent="0.25">
      <c r="A5" s="73" t="s">
        <v>75</v>
      </c>
      <c r="B5" s="58" t="s">
        <v>249</v>
      </c>
      <c r="C5" s="19" t="s">
        <v>209</v>
      </c>
      <c r="D5" s="18" t="s">
        <v>77</v>
      </c>
      <c r="E5" s="19" t="s">
        <v>210</v>
      </c>
      <c r="F5" s="37" t="s">
        <v>32</v>
      </c>
      <c r="G5" s="19"/>
      <c r="O5" s="42"/>
      <c r="P5" s="42"/>
    </row>
    <row r="6" spans="1:16" s="41" customFormat="1" ht="45" x14ac:dyDescent="0.25">
      <c r="A6" s="73" t="s">
        <v>78</v>
      </c>
      <c r="B6" s="58" t="s">
        <v>249</v>
      </c>
      <c r="C6" s="58" t="s">
        <v>212</v>
      </c>
      <c r="D6" s="57" t="s">
        <v>80</v>
      </c>
      <c r="E6" s="58" t="s">
        <v>211</v>
      </c>
      <c r="F6" s="37" t="s">
        <v>32</v>
      </c>
      <c r="G6" s="19"/>
      <c r="P6" s="42"/>
    </row>
    <row r="7" spans="1:16" s="41" customFormat="1" ht="45" x14ac:dyDescent="0.25">
      <c r="A7" s="73" t="s">
        <v>79</v>
      </c>
      <c r="B7" s="58" t="s">
        <v>249</v>
      </c>
      <c r="C7" s="58" t="s">
        <v>213</v>
      </c>
      <c r="D7" s="57" t="s">
        <v>81</v>
      </c>
      <c r="E7" s="58" t="s">
        <v>214</v>
      </c>
      <c r="F7" s="37" t="s">
        <v>32</v>
      </c>
      <c r="G7" s="19"/>
      <c r="P7" s="42"/>
    </row>
    <row r="8" spans="1:16" s="41" customFormat="1" ht="45" x14ac:dyDescent="0.25">
      <c r="A8" s="73" t="s">
        <v>82</v>
      </c>
      <c r="B8" s="58" t="s">
        <v>249</v>
      </c>
      <c r="C8" s="58" t="s">
        <v>84</v>
      </c>
      <c r="D8" s="18" t="s">
        <v>86</v>
      </c>
      <c r="E8" s="19" t="s">
        <v>89</v>
      </c>
      <c r="F8" s="37" t="s">
        <v>31</v>
      </c>
      <c r="G8" s="19" t="s">
        <v>93</v>
      </c>
    </row>
    <row r="9" spans="1:16" s="41" customFormat="1" ht="45" x14ac:dyDescent="0.25">
      <c r="A9" s="73" t="s">
        <v>83</v>
      </c>
      <c r="B9" s="58" t="s">
        <v>249</v>
      </c>
      <c r="C9" s="58" t="s">
        <v>85</v>
      </c>
      <c r="D9" s="18" t="s">
        <v>87</v>
      </c>
      <c r="E9" s="19" t="s">
        <v>88</v>
      </c>
      <c r="F9" s="37" t="s">
        <v>32</v>
      </c>
      <c r="G9" s="19"/>
    </row>
    <row r="10" spans="1:16" s="41" customFormat="1" ht="15" x14ac:dyDescent="0.25">
      <c r="A10" s="36"/>
      <c r="B10" s="37"/>
      <c r="C10" s="37"/>
      <c r="D10" s="18"/>
      <c r="E10" s="26"/>
      <c r="F10" s="37"/>
      <c r="G10" s="32"/>
    </row>
    <row r="11" spans="1:16" ht="15" x14ac:dyDescent="0.25">
      <c r="A11" s="19"/>
      <c r="B11" s="37"/>
      <c r="C11" s="19"/>
      <c r="D11" s="19"/>
      <c r="E11" s="19"/>
      <c r="F11" s="19"/>
      <c r="G11" s="19"/>
    </row>
    <row r="12" spans="1:16" ht="15.75" customHeight="1" x14ac:dyDescent="0.25">
      <c r="A12" s="19"/>
      <c r="B12" s="37"/>
      <c r="C12" s="19"/>
      <c r="D12" s="19"/>
      <c r="E12" s="19"/>
      <c r="F12" s="19"/>
      <c r="G12" s="19"/>
    </row>
    <row r="13" spans="1:16" ht="15.75" customHeight="1" x14ac:dyDescent="0.25">
      <c r="A13" s="19"/>
      <c r="B13" s="37"/>
      <c r="C13" s="19"/>
      <c r="D13" s="19"/>
      <c r="E13" s="19"/>
      <c r="F13" s="19"/>
      <c r="G13" s="19"/>
    </row>
    <row r="14" spans="1:16" ht="15.75" customHeight="1" x14ac:dyDescent="0.25">
      <c r="A14" s="19"/>
      <c r="B14" s="37"/>
      <c r="C14" s="19"/>
      <c r="D14" s="19"/>
      <c r="E14" s="19"/>
      <c r="F14" s="19"/>
      <c r="G14" s="19"/>
    </row>
    <row r="15" spans="1:16" ht="15.75" customHeight="1" x14ac:dyDescent="0.25">
      <c r="A15" s="19"/>
      <c r="B15" s="37"/>
      <c r="C15" s="19"/>
      <c r="D15" s="19"/>
      <c r="E15" s="19"/>
      <c r="F15" s="19"/>
      <c r="G15" s="19"/>
    </row>
    <row r="16" spans="1:16" ht="15.75" customHeight="1" x14ac:dyDescent="0.25">
      <c r="A16" s="19"/>
      <c r="B16" s="37"/>
      <c r="C16" s="19"/>
      <c r="D16" s="19"/>
      <c r="E16" s="19"/>
      <c r="F16" s="19"/>
      <c r="G16" s="19"/>
    </row>
    <row r="17" spans="1:7" ht="15.75" customHeight="1" x14ac:dyDescent="0.25">
      <c r="A17" s="19"/>
      <c r="B17" s="37"/>
      <c r="C17" s="19"/>
      <c r="D17" s="19"/>
      <c r="E17" s="19"/>
      <c r="F17" s="19"/>
      <c r="G17" s="19"/>
    </row>
    <row r="18" spans="1:7" ht="15.75" customHeight="1" x14ac:dyDescent="0.25">
      <c r="A18" s="19"/>
      <c r="B18" s="37"/>
      <c r="C18" s="19"/>
      <c r="D18" s="19"/>
      <c r="E18" s="19"/>
      <c r="F18" s="19"/>
      <c r="G18" s="19"/>
    </row>
  </sheetData>
  <mergeCells count="1">
    <mergeCell ref="A1:G2"/>
  </mergeCells>
  <phoneticPr fontId="4" type="noConversion"/>
  <dataValidations count="2">
    <dataValidation type="list" allowBlank="1" showInputMessage="1" showErrorMessage="1" sqref="F1:F2">
      <formula1>"Pass,Fail"</formula1>
    </dataValidation>
    <dataValidation type="list" allowBlank="1" showInputMessage="1" showErrorMessage="1" sqref="F4:F18">
      <formula1>"Pass, 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zoomScaleNormal="100" workbookViewId="0">
      <pane ySplit="3" topLeftCell="A4" activePane="bottomLeft" state="frozen"/>
      <selection pane="bottomLeft" activeCell="B4" sqref="B4"/>
    </sheetView>
  </sheetViews>
  <sheetFormatPr defaultColWidth="14.42578125" defaultRowHeight="15.75" customHeight="1" x14ac:dyDescent="0.2"/>
  <cols>
    <col min="1" max="1" width="11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1.7109375" customWidth="1"/>
    <col min="7" max="7" width="40.7109375" customWidth="1"/>
  </cols>
  <sheetData>
    <row r="1" spans="1:16" ht="15.75" customHeight="1" x14ac:dyDescent="0.2">
      <c r="A1" s="92" t="s">
        <v>12</v>
      </c>
      <c r="B1" s="92"/>
      <c r="C1" s="92"/>
      <c r="D1" s="92"/>
      <c r="E1" s="92"/>
      <c r="F1" s="92"/>
      <c r="G1" s="92"/>
      <c r="P1" s="1"/>
    </row>
    <row r="2" spans="1:16" ht="15.75" customHeight="1" x14ac:dyDescent="0.2">
      <c r="A2" s="92"/>
      <c r="B2" s="92"/>
      <c r="C2" s="92"/>
      <c r="D2" s="92"/>
      <c r="E2" s="92"/>
      <c r="F2" s="92"/>
      <c r="G2" s="92"/>
      <c r="P2" s="1"/>
    </row>
    <row r="3" spans="1:16" s="29" customFormat="1" ht="28.9" customHeight="1" x14ac:dyDescent="0.25">
      <c r="A3" s="28" t="s">
        <v>6</v>
      </c>
      <c r="B3" s="28" t="s">
        <v>26</v>
      </c>
      <c r="C3" s="28" t="s">
        <v>21</v>
      </c>
      <c r="D3" s="28" t="s">
        <v>9</v>
      </c>
      <c r="E3" s="28" t="s">
        <v>0</v>
      </c>
      <c r="F3" s="47" t="s">
        <v>13</v>
      </c>
      <c r="G3" s="47" t="s">
        <v>14</v>
      </c>
      <c r="P3" s="30"/>
    </row>
    <row r="4" spans="1:16" s="22" customFormat="1" ht="90" x14ac:dyDescent="0.25">
      <c r="A4" s="74" t="s">
        <v>94</v>
      </c>
      <c r="B4" s="21" t="s">
        <v>216</v>
      </c>
      <c r="C4" s="21" t="s">
        <v>95</v>
      </c>
      <c r="D4" s="21" t="s">
        <v>96</v>
      </c>
      <c r="E4" s="60" t="s">
        <v>215</v>
      </c>
      <c r="F4" s="21" t="s">
        <v>32</v>
      </c>
      <c r="G4" s="21"/>
      <c r="O4" s="23" t="s">
        <v>2</v>
      </c>
      <c r="P4" s="23" t="s">
        <v>3</v>
      </c>
    </row>
    <row r="5" spans="1:16" s="22" customFormat="1" ht="45" x14ac:dyDescent="0.25">
      <c r="A5" s="74" t="s">
        <v>97</v>
      </c>
      <c r="B5" s="60" t="s">
        <v>216</v>
      </c>
      <c r="C5" s="21" t="s">
        <v>98</v>
      </c>
      <c r="D5" s="60" t="s">
        <v>99</v>
      </c>
      <c r="E5" s="21" t="s">
        <v>100</v>
      </c>
      <c r="F5" s="21" t="s">
        <v>31</v>
      </c>
      <c r="G5" s="21" t="s">
        <v>104</v>
      </c>
      <c r="P5" s="23" t="s">
        <v>1</v>
      </c>
    </row>
    <row r="6" spans="1:16" s="22" customFormat="1" ht="75" x14ac:dyDescent="0.25">
      <c r="A6" s="74" t="s">
        <v>105</v>
      </c>
      <c r="B6" s="60" t="s">
        <v>220</v>
      </c>
      <c r="C6" s="21" t="s">
        <v>106</v>
      </c>
      <c r="D6" s="60" t="s">
        <v>107</v>
      </c>
      <c r="E6" s="21" t="s">
        <v>108</v>
      </c>
      <c r="F6" s="21" t="s">
        <v>32</v>
      </c>
      <c r="G6" s="21"/>
      <c r="P6" s="23" t="s">
        <v>4</v>
      </c>
    </row>
    <row r="7" spans="1:16" s="22" customFormat="1" ht="60" x14ac:dyDescent="0.25">
      <c r="A7" s="74" t="s">
        <v>109</v>
      </c>
      <c r="B7" s="60" t="s">
        <v>216</v>
      </c>
      <c r="C7" s="60" t="s">
        <v>114</v>
      </c>
      <c r="D7" s="60" t="s">
        <v>113</v>
      </c>
      <c r="E7" s="60" t="s">
        <v>115</v>
      </c>
      <c r="F7" s="21" t="s">
        <v>32</v>
      </c>
      <c r="G7" s="21"/>
      <c r="P7" s="23" t="s">
        <v>5</v>
      </c>
    </row>
    <row r="8" spans="1:16" s="22" customFormat="1" ht="45" x14ac:dyDescent="0.25">
      <c r="A8" s="74" t="s">
        <v>110</v>
      </c>
      <c r="B8" s="60" t="s">
        <v>216</v>
      </c>
      <c r="C8" s="60" t="s">
        <v>111</v>
      </c>
      <c r="D8" s="60" t="s">
        <v>112</v>
      </c>
      <c r="E8" s="60" t="s">
        <v>221</v>
      </c>
      <c r="F8" s="21" t="s">
        <v>32</v>
      </c>
      <c r="G8" s="21"/>
      <c r="P8" s="23"/>
    </row>
    <row r="9" spans="1:16" s="22" customFormat="1" ht="90" x14ac:dyDescent="0.25">
      <c r="A9" s="74" t="s">
        <v>116</v>
      </c>
      <c r="B9" s="60" t="s">
        <v>216</v>
      </c>
      <c r="C9" s="21" t="s">
        <v>117</v>
      </c>
      <c r="D9" s="60" t="s">
        <v>99</v>
      </c>
      <c r="E9" s="21" t="s">
        <v>118</v>
      </c>
      <c r="F9" s="21" t="s">
        <v>31</v>
      </c>
      <c r="G9" s="60" t="s">
        <v>104</v>
      </c>
    </row>
    <row r="10" spans="1:16" s="22" customFormat="1" ht="15" x14ac:dyDescent="0.25">
      <c r="A10" s="74"/>
      <c r="B10" s="21"/>
      <c r="C10" s="21"/>
      <c r="D10" s="21"/>
      <c r="E10" s="21"/>
      <c r="F10" s="21"/>
      <c r="G10" s="21"/>
    </row>
    <row r="11" spans="1:16" s="22" customFormat="1" ht="15" x14ac:dyDescent="0.25">
      <c r="A11" s="74"/>
      <c r="B11" s="21"/>
      <c r="C11" s="21"/>
      <c r="D11" s="21"/>
      <c r="E11" s="21"/>
      <c r="F11" s="21"/>
      <c r="G11" s="21"/>
    </row>
    <row r="12" spans="1:16" s="22" customFormat="1" ht="15" x14ac:dyDescent="0.25">
      <c r="A12" s="74"/>
      <c r="B12" s="21"/>
      <c r="C12" s="21"/>
      <c r="D12" s="21"/>
      <c r="E12" s="21"/>
      <c r="F12" s="21"/>
      <c r="G12" s="21"/>
    </row>
    <row r="13" spans="1:16" s="22" customFormat="1" ht="15" x14ac:dyDescent="0.25">
      <c r="A13" s="74"/>
      <c r="B13" s="21"/>
      <c r="C13" s="21"/>
      <c r="D13" s="21"/>
      <c r="E13" s="21"/>
      <c r="F13" s="21"/>
      <c r="G13" s="21"/>
    </row>
    <row r="14" spans="1:16" s="22" customFormat="1" ht="15" x14ac:dyDescent="0.25">
      <c r="A14" s="74"/>
      <c r="B14" s="21"/>
      <c r="C14" s="21"/>
      <c r="D14" s="21"/>
      <c r="E14" s="21"/>
      <c r="F14" s="21"/>
      <c r="G14" s="21"/>
    </row>
    <row r="15" spans="1:16" s="22" customFormat="1" ht="15" x14ac:dyDescent="0.25">
      <c r="A15" s="74"/>
      <c r="B15" s="21"/>
      <c r="C15" s="21"/>
      <c r="D15" s="21"/>
      <c r="E15" s="21"/>
      <c r="F15" s="21"/>
      <c r="G15" s="21"/>
    </row>
    <row r="16" spans="1:16" s="22" customFormat="1" ht="15" x14ac:dyDescent="0.25">
      <c r="A16" s="74"/>
      <c r="B16" s="21"/>
      <c r="C16" s="21"/>
      <c r="D16" s="21"/>
      <c r="E16" s="21"/>
      <c r="F16" s="21"/>
      <c r="G16" s="21"/>
    </row>
    <row r="17" spans="1:7" s="22" customFormat="1" ht="15" x14ac:dyDescent="0.25">
      <c r="A17" s="74"/>
      <c r="B17" s="21"/>
      <c r="C17" s="21"/>
      <c r="D17" s="21"/>
      <c r="E17" s="21"/>
      <c r="F17" s="21"/>
      <c r="G17" s="21"/>
    </row>
    <row r="18" spans="1:7" s="22" customFormat="1" ht="15" x14ac:dyDescent="0.25">
      <c r="A18" s="21"/>
      <c r="B18" s="21"/>
      <c r="C18" s="21"/>
      <c r="D18" s="21"/>
      <c r="E18" s="21"/>
      <c r="F18" s="21"/>
      <c r="G18" s="21"/>
    </row>
  </sheetData>
  <mergeCells count="1">
    <mergeCell ref="A1:G2"/>
  </mergeCells>
  <phoneticPr fontId="4" type="noConversion"/>
  <dataValidations count="1">
    <dataValidation type="list" allowBlank="1" showInputMessage="1" showErrorMessage="1" sqref="F1:F2 F4:F1048576">
      <formula1>"Pass,Fail"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2"/>
    </sheetView>
  </sheetViews>
  <sheetFormatPr defaultRowHeight="12.75" x14ac:dyDescent="0.2"/>
  <cols>
    <col min="1" max="1" width="11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1.7109375" customWidth="1"/>
    <col min="7" max="7" width="40.7109375" customWidth="1"/>
  </cols>
  <sheetData>
    <row r="1" spans="1:7" x14ac:dyDescent="0.2">
      <c r="A1" s="92" t="s">
        <v>25</v>
      </c>
      <c r="B1" s="92"/>
      <c r="C1" s="92"/>
      <c r="D1" s="92"/>
      <c r="E1" s="92"/>
      <c r="F1" s="92"/>
      <c r="G1" s="92"/>
    </row>
    <row r="2" spans="1:7" ht="15.6" customHeight="1" x14ac:dyDescent="0.2">
      <c r="A2" s="92"/>
      <c r="B2" s="92"/>
      <c r="C2" s="92"/>
      <c r="D2" s="92"/>
      <c r="E2" s="92"/>
      <c r="F2" s="92"/>
      <c r="G2" s="92"/>
    </row>
    <row r="3" spans="1:7" s="15" customFormat="1" ht="28.9" customHeight="1" x14ac:dyDescent="0.25">
      <c r="A3" s="28" t="s">
        <v>6</v>
      </c>
      <c r="B3" s="13" t="s">
        <v>26</v>
      </c>
      <c r="C3" s="13" t="s">
        <v>8</v>
      </c>
      <c r="D3" s="13" t="s">
        <v>9</v>
      </c>
      <c r="E3" s="13" t="s">
        <v>0</v>
      </c>
      <c r="F3" s="45" t="s">
        <v>13</v>
      </c>
      <c r="G3" s="45" t="s">
        <v>14</v>
      </c>
    </row>
    <row r="4" spans="1:7" s="78" customFormat="1" ht="48" customHeight="1" x14ac:dyDescent="0.25">
      <c r="A4" s="76" t="s">
        <v>119</v>
      </c>
      <c r="B4" s="60" t="s">
        <v>216</v>
      </c>
      <c r="C4" s="69" t="s">
        <v>131</v>
      </c>
      <c r="D4" s="69" t="s">
        <v>219</v>
      </c>
      <c r="E4" s="69" t="s">
        <v>132</v>
      </c>
      <c r="F4" s="77" t="s">
        <v>31</v>
      </c>
      <c r="G4" s="61" t="s">
        <v>128</v>
      </c>
    </row>
    <row r="5" spans="1:7" ht="75" x14ac:dyDescent="0.25">
      <c r="A5" s="62" t="s">
        <v>123</v>
      </c>
      <c r="B5" s="60" t="s">
        <v>216</v>
      </c>
      <c r="C5" s="26" t="s">
        <v>120</v>
      </c>
      <c r="D5" s="26" t="s">
        <v>121</v>
      </c>
      <c r="E5" s="26" t="s">
        <v>122</v>
      </c>
      <c r="F5" s="21" t="s">
        <v>32</v>
      </c>
      <c r="G5" s="26"/>
    </row>
    <row r="6" spans="1:7" ht="75" x14ac:dyDescent="0.25">
      <c r="A6" s="62" t="s">
        <v>125</v>
      </c>
      <c r="B6" s="60" t="s">
        <v>217</v>
      </c>
      <c r="C6" s="58" t="s">
        <v>54</v>
      </c>
      <c r="D6" s="26" t="s">
        <v>222</v>
      </c>
      <c r="E6" s="58" t="s">
        <v>124</v>
      </c>
      <c r="F6" s="21" t="s">
        <v>32</v>
      </c>
      <c r="G6" s="26"/>
    </row>
    <row r="7" spans="1:7" ht="75" x14ac:dyDescent="0.25">
      <c r="A7" s="62" t="s">
        <v>129</v>
      </c>
      <c r="B7" s="60" t="s">
        <v>218</v>
      </c>
      <c r="C7" s="26" t="s">
        <v>145</v>
      </c>
      <c r="D7" s="61" t="s">
        <v>126</v>
      </c>
      <c r="E7" s="26" t="s">
        <v>223</v>
      </c>
      <c r="F7" s="21" t="s">
        <v>31</v>
      </c>
      <c r="G7" s="26" t="s">
        <v>136</v>
      </c>
    </row>
    <row r="8" spans="1:7" ht="75" x14ac:dyDescent="0.25">
      <c r="A8" s="62" t="s">
        <v>135</v>
      </c>
      <c r="B8" s="60" t="s">
        <v>217</v>
      </c>
      <c r="C8" s="61" t="s">
        <v>144</v>
      </c>
      <c r="D8" s="61" t="s">
        <v>142</v>
      </c>
      <c r="E8" s="26" t="s">
        <v>141</v>
      </c>
      <c r="F8" s="21" t="s">
        <v>31</v>
      </c>
      <c r="G8" s="61" t="s">
        <v>151</v>
      </c>
    </row>
    <row r="9" spans="1:7" ht="90" x14ac:dyDescent="0.25">
      <c r="A9" s="62" t="s">
        <v>138</v>
      </c>
      <c r="B9" s="60" t="s">
        <v>217</v>
      </c>
      <c r="C9" s="61" t="s">
        <v>146</v>
      </c>
      <c r="D9" s="61" t="s">
        <v>148</v>
      </c>
      <c r="E9" s="26" t="s">
        <v>152</v>
      </c>
      <c r="F9" s="21" t="s">
        <v>32</v>
      </c>
      <c r="G9" s="26"/>
    </row>
    <row r="10" spans="1:7" ht="60" x14ac:dyDescent="0.25">
      <c r="A10" s="62" t="s">
        <v>143</v>
      </c>
      <c r="B10" s="60" t="s">
        <v>130</v>
      </c>
      <c r="C10" s="61" t="s">
        <v>147</v>
      </c>
      <c r="D10" s="61" t="s">
        <v>149</v>
      </c>
      <c r="E10" s="26" t="s">
        <v>150</v>
      </c>
      <c r="F10" s="21" t="s">
        <v>32</v>
      </c>
      <c r="G10" s="26"/>
    </row>
    <row r="11" spans="1:7" ht="15" x14ac:dyDescent="0.25">
      <c r="A11" s="27"/>
      <c r="B11" s="26"/>
      <c r="C11" s="61"/>
      <c r="D11" s="26"/>
      <c r="E11" s="26"/>
      <c r="F11" s="21"/>
      <c r="G11" s="26"/>
    </row>
    <row r="12" spans="1:7" ht="15" x14ac:dyDescent="0.25">
      <c r="A12" s="27"/>
      <c r="B12" s="26"/>
      <c r="C12" s="26"/>
      <c r="D12" s="26"/>
      <c r="E12" s="26"/>
      <c r="F12" s="21"/>
      <c r="G12" s="26"/>
    </row>
    <row r="13" spans="1:7" ht="15" x14ac:dyDescent="0.25">
      <c r="A13" s="27"/>
      <c r="B13" s="26"/>
      <c r="C13" s="26"/>
      <c r="D13" s="26"/>
      <c r="E13" s="26"/>
      <c r="F13" s="21"/>
      <c r="G13" s="26"/>
    </row>
    <row r="14" spans="1:7" ht="15" x14ac:dyDescent="0.25">
      <c r="A14" s="27"/>
      <c r="B14" s="26"/>
      <c r="C14" s="26"/>
      <c r="D14" s="26"/>
      <c r="E14" s="26"/>
      <c r="F14" s="21"/>
      <c r="G14" s="26"/>
    </row>
    <row r="15" spans="1:7" ht="15" x14ac:dyDescent="0.25">
      <c r="A15" s="27"/>
      <c r="B15" s="26"/>
      <c r="C15" s="26"/>
      <c r="D15" s="26"/>
      <c r="E15" s="26"/>
      <c r="F15" s="21"/>
      <c r="G15" s="26"/>
    </row>
    <row r="16" spans="1:7" ht="15" x14ac:dyDescent="0.25">
      <c r="A16" s="17"/>
      <c r="B16" s="43"/>
      <c r="C16" s="43"/>
      <c r="D16" s="43"/>
      <c r="E16" s="43"/>
      <c r="F16" s="21"/>
      <c r="G16" s="43"/>
    </row>
    <row r="17" spans="1:7" ht="15" x14ac:dyDescent="0.25">
      <c r="A17" s="16"/>
      <c r="B17" s="44"/>
      <c r="C17" s="44"/>
      <c r="D17" s="44"/>
      <c r="E17" s="44"/>
      <c r="F17" s="21"/>
      <c r="G17" s="44"/>
    </row>
    <row r="18" spans="1:7" ht="15" x14ac:dyDescent="0.25">
      <c r="A18" s="44"/>
      <c r="B18" s="44"/>
      <c r="C18" s="44"/>
      <c r="D18" s="44"/>
      <c r="E18" s="44"/>
      <c r="F18" s="21"/>
      <c r="G18" s="44"/>
    </row>
    <row r="19" spans="1:7" ht="15" x14ac:dyDescent="0.25">
      <c r="A19" s="44"/>
      <c r="B19" s="44"/>
      <c r="C19" s="44"/>
      <c r="D19" s="44"/>
      <c r="E19" s="44"/>
      <c r="F19" s="21"/>
      <c r="G19" s="44"/>
    </row>
  </sheetData>
  <mergeCells count="1">
    <mergeCell ref="A1:G2"/>
  </mergeCells>
  <phoneticPr fontId="4" type="noConversion"/>
  <dataValidations count="1">
    <dataValidation type="list" allowBlank="1" showInputMessage="1" showErrorMessage="1" sqref="F1:F2 F4:F19">
      <formula1>"Pass,Fail"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sqref="A1:G2"/>
    </sheetView>
  </sheetViews>
  <sheetFormatPr defaultRowHeight="12.75" x14ac:dyDescent="0.2"/>
  <cols>
    <col min="1" max="1" width="11.7109375" customWidth="1"/>
    <col min="2" max="2" width="15.7109375" customWidth="1"/>
    <col min="3" max="3" width="45.7109375" customWidth="1"/>
    <col min="4" max="4" width="50.7109375" customWidth="1"/>
    <col min="5" max="5" width="45.7109375" customWidth="1"/>
    <col min="6" max="6" width="11.7109375" customWidth="1"/>
    <col min="7" max="7" width="40.7109375" customWidth="1"/>
  </cols>
  <sheetData>
    <row r="1" spans="1:7" x14ac:dyDescent="0.2">
      <c r="A1" s="92" t="s">
        <v>27</v>
      </c>
      <c r="B1" s="92"/>
      <c r="C1" s="92"/>
      <c r="D1" s="92"/>
      <c r="E1" s="92"/>
      <c r="F1" s="92"/>
      <c r="G1" s="92"/>
    </row>
    <row r="2" spans="1:7" x14ac:dyDescent="0.2">
      <c r="A2" s="92"/>
      <c r="B2" s="92"/>
      <c r="C2" s="92"/>
      <c r="D2" s="92"/>
      <c r="E2" s="92"/>
      <c r="F2" s="92"/>
      <c r="G2" s="92"/>
    </row>
    <row r="3" spans="1:7" ht="28.9" customHeight="1" x14ac:dyDescent="0.2">
      <c r="A3" s="9" t="s">
        <v>6</v>
      </c>
      <c r="B3" s="9" t="s">
        <v>26</v>
      </c>
      <c r="C3" s="9" t="s">
        <v>8</v>
      </c>
      <c r="D3" s="9" t="s">
        <v>9</v>
      </c>
      <c r="E3" s="9" t="s">
        <v>0</v>
      </c>
      <c r="F3" s="46" t="s">
        <v>13</v>
      </c>
      <c r="G3" s="46" t="s">
        <v>14</v>
      </c>
    </row>
    <row r="4" spans="1:7" ht="90" x14ac:dyDescent="0.25">
      <c r="A4" s="31" t="s">
        <v>153</v>
      </c>
      <c r="B4" s="60" t="s">
        <v>231</v>
      </c>
      <c r="C4" s="20" t="s">
        <v>154</v>
      </c>
      <c r="D4" s="20" t="s">
        <v>155</v>
      </c>
      <c r="E4" s="20" t="s">
        <v>156</v>
      </c>
      <c r="F4" s="19" t="s">
        <v>31</v>
      </c>
      <c r="G4" s="19" t="s">
        <v>157</v>
      </c>
    </row>
    <row r="5" spans="1:7" ht="75" x14ac:dyDescent="0.25">
      <c r="A5" s="63" t="s">
        <v>158</v>
      </c>
      <c r="B5" s="60" t="s">
        <v>232</v>
      </c>
      <c r="C5" s="20" t="s">
        <v>159</v>
      </c>
      <c r="D5" s="20" t="s">
        <v>160</v>
      </c>
      <c r="E5" s="20" t="s">
        <v>233</v>
      </c>
      <c r="F5" s="19" t="s">
        <v>31</v>
      </c>
      <c r="G5" s="19" t="s">
        <v>163</v>
      </c>
    </row>
    <row r="6" spans="1:7" ht="75" x14ac:dyDescent="0.25">
      <c r="A6" s="63" t="s">
        <v>167</v>
      </c>
      <c r="B6" s="60" t="s">
        <v>232</v>
      </c>
      <c r="C6" s="20" t="s">
        <v>164</v>
      </c>
      <c r="D6" s="20" t="s">
        <v>170</v>
      </c>
      <c r="E6" s="20" t="s">
        <v>173</v>
      </c>
      <c r="F6" s="19" t="s">
        <v>31</v>
      </c>
      <c r="G6" s="58" t="s">
        <v>157</v>
      </c>
    </row>
    <row r="7" spans="1:7" ht="75" x14ac:dyDescent="0.25">
      <c r="A7" s="63" t="s">
        <v>168</v>
      </c>
      <c r="B7" s="60" t="s">
        <v>232</v>
      </c>
      <c r="C7" s="59" t="s">
        <v>238</v>
      </c>
      <c r="D7" s="59" t="s">
        <v>170</v>
      </c>
      <c r="E7" s="101" t="s">
        <v>239</v>
      </c>
      <c r="F7" s="102" t="s">
        <v>31</v>
      </c>
      <c r="G7" s="58" t="s">
        <v>157</v>
      </c>
    </row>
    <row r="8" spans="1:7" ht="75" x14ac:dyDescent="0.25">
      <c r="A8" s="63" t="s">
        <v>169</v>
      </c>
      <c r="B8" s="60" t="s">
        <v>232</v>
      </c>
      <c r="C8" s="59" t="s">
        <v>165</v>
      </c>
      <c r="D8" s="59" t="s">
        <v>171</v>
      </c>
      <c r="E8" s="59" t="s">
        <v>174</v>
      </c>
      <c r="F8" s="19" t="s">
        <v>32</v>
      </c>
      <c r="G8" s="19"/>
    </row>
    <row r="9" spans="1:7" ht="75" x14ac:dyDescent="0.25">
      <c r="A9" s="63" t="s">
        <v>177</v>
      </c>
      <c r="B9" s="60" t="s">
        <v>232</v>
      </c>
      <c r="C9" s="20" t="s">
        <v>176</v>
      </c>
      <c r="D9" s="59" t="s">
        <v>171</v>
      </c>
      <c r="E9" s="59" t="s">
        <v>178</v>
      </c>
      <c r="F9" s="19" t="s">
        <v>32</v>
      </c>
      <c r="G9" s="19"/>
    </row>
    <row r="10" spans="1:7" ht="75" x14ac:dyDescent="0.25">
      <c r="A10" s="63" t="s">
        <v>179</v>
      </c>
      <c r="B10" s="60" t="s">
        <v>232</v>
      </c>
      <c r="C10" s="59" t="s">
        <v>235</v>
      </c>
      <c r="D10" s="59" t="s">
        <v>236</v>
      </c>
      <c r="E10" s="20" t="s">
        <v>180</v>
      </c>
      <c r="F10" s="19" t="s">
        <v>32</v>
      </c>
      <c r="G10" s="19"/>
    </row>
    <row r="11" spans="1:7" ht="75" x14ac:dyDescent="0.25">
      <c r="A11" s="63" t="s">
        <v>183</v>
      </c>
      <c r="B11" s="60" t="s">
        <v>232</v>
      </c>
      <c r="C11" s="101" t="s">
        <v>241</v>
      </c>
      <c r="D11" s="59" t="s">
        <v>242</v>
      </c>
      <c r="E11" s="101" t="s">
        <v>243</v>
      </c>
      <c r="F11" s="102" t="s">
        <v>31</v>
      </c>
      <c r="G11" s="58" t="s">
        <v>247</v>
      </c>
    </row>
    <row r="12" spans="1:7" ht="75" x14ac:dyDescent="0.25">
      <c r="A12" s="63" t="s">
        <v>237</v>
      </c>
      <c r="B12" s="60" t="s">
        <v>232</v>
      </c>
      <c r="C12" s="59" t="s">
        <v>166</v>
      </c>
      <c r="D12" s="59" t="s">
        <v>172</v>
      </c>
      <c r="E12" s="59" t="s">
        <v>175</v>
      </c>
      <c r="F12" s="58" t="s">
        <v>32</v>
      </c>
      <c r="G12" s="19"/>
    </row>
    <row r="13" spans="1:7" ht="75" x14ac:dyDescent="0.25">
      <c r="A13" s="63" t="s">
        <v>240</v>
      </c>
      <c r="B13" s="60" t="s">
        <v>232</v>
      </c>
      <c r="C13" s="20" t="s">
        <v>185</v>
      </c>
      <c r="D13" s="20" t="s">
        <v>184</v>
      </c>
      <c r="E13" s="59" t="s">
        <v>186</v>
      </c>
      <c r="F13" s="19" t="s">
        <v>32</v>
      </c>
      <c r="G13" s="19"/>
    </row>
    <row r="14" spans="1:7" ht="15" x14ac:dyDescent="0.25">
      <c r="A14" s="19"/>
      <c r="B14" s="31"/>
      <c r="C14" s="19"/>
      <c r="D14" s="19"/>
      <c r="E14" s="19"/>
      <c r="F14" s="19"/>
      <c r="G14" s="19"/>
    </row>
    <row r="15" spans="1:7" ht="15" x14ac:dyDescent="0.25">
      <c r="A15" s="19"/>
      <c r="B15" s="31"/>
      <c r="C15" s="19"/>
      <c r="D15" s="19"/>
      <c r="E15" s="19"/>
      <c r="F15" s="19"/>
      <c r="G15" s="19"/>
    </row>
    <row r="16" spans="1:7" ht="15" x14ac:dyDescent="0.25">
      <c r="A16" s="19"/>
      <c r="B16" s="31"/>
      <c r="C16" s="19"/>
      <c r="D16" s="19"/>
      <c r="E16" s="19"/>
      <c r="F16" s="19"/>
      <c r="G16" s="19"/>
    </row>
    <row r="17" spans="1:7" ht="15" x14ac:dyDescent="0.25">
      <c r="A17" s="19"/>
      <c r="B17" s="31"/>
      <c r="C17" s="19"/>
      <c r="D17" s="19"/>
      <c r="E17" s="19"/>
      <c r="F17" s="19"/>
      <c r="G17" s="19"/>
    </row>
    <row r="18" spans="1:7" ht="15" x14ac:dyDescent="0.25">
      <c r="A18" s="19"/>
      <c r="B18" s="31"/>
      <c r="C18" s="19"/>
      <c r="D18" s="19"/>
      <c r="E18" s="19"/>
      <c r="F18" s="19"/>
      <c r="G18" s="19"/>
    </row>
    <row r="19" spans="1:7" ht="15" x14ac:dyDescent="0.25">
      <c r="A19" s="19"/>
      <c r="B19" s="31"/>
      <c r="C19" s="19"/>
      <c r="D19" s="19"/>
      <c r="E19" s="19"/>
      <c r="F19" s="19"/>
      <c r="G19" s="19"/>
    </row>
  </sheetData>
  <mergeCells count="1">
    <mergeCell ref="A1:G2"/>
  </mergeCells>
  <phoneticPr fontId="4" type="noConversion"/>
  <dataValidations count="1">
    <dataValidation type="list" allowBlank="1" showInputMessage="1" showErrorMessage="1" sqref="F1:F2 F4:F19">
      <formula1>"Pass,Fail"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14"/>
  <sheetViews>
    <sheetView tabSelected="1" workbookViewId="0">
      <selection sqref="A1:I2"/>
    </sheetView>
  </sheetViews>
  <sheetFormatPr defaultColWidth="8.85546875" defaultRowHeight="12.75" x14ac:dyDescent="0.2"/>
  <cols>
    <col min="1" max="1" width="6.85546875" style="7" customWidth="1"/>
    <col min="2" max="2" width="8.140625" style="7" customWidth="1"/>
    <col min="3" max="3" width="9.7109375" style="7" customWidth="1"/>
    <col min="4" max="4" width="10.28515625" style="7" customWidth="1"/>
    <col min="5" max="5" width="32.7109375" style="7" customWidth="1"/>
    <col min="6" max="7" width="35.42578125" style="7" customWidth="1"/>
    <col min="8" max="8" width="35" style="7" customWidth="1"/>
    <col min="9" max="9" width="33.28515625" style="7" customWidth="1"/>
    <col min="10" max="16384" width="8.85546875" style="7"/>
  </cols>
  <sheetData>
    <row r="1" spans="1:9" x14ac:dyDescent="0.2">
      <c r="A1" s="99" t="s">
        <v>15</v>
      </c>
      <c r="B1" s="99"/>
      <c r="C1" s="100"/>
      <c r="D1" s="100"/>
      <c r="E1" s="100"/>
      <c r="F1" s="100"/>
      <c r="G1" s="100"/>
      <c r="H1" s="100"/>
      <c r="I1" s="100"/>
    </row>
    <row r="2" spans="1:9" ht="21" customHeight="1" x14ac:dyDescent="0.2">
      <c r="A2" s="100"/>
      <c r="B2" s="100"/>
      <c r="C2" s="100"/>
      <c r="D2" s="100"/>
      <c r="E2" s="100"/>
      <c r="F2" s="100"/>
      <c r="G2" s="100"/>
      <c r="H2" s="100"/>
      <c r="I2" s="100"/>
    </row>
    <row r="3" spans="1:9" s="40" customFormat="1" ht="31.5" x14ac:dyDescent="0.25">
      <c r="A3" s="48" t="s">
        <v>23</v>
      </c>
      <c r="B3" s="38" t="s">
        <v>6</v>
      </c>
      <c r="C3" s="38" t="s">
        <v>16</v>
      </c>
      <c r="D3" s="38" t="s">
        <v>17</v>
      </c>
      <c r="E3" s="38" t="s">
        <v>7</v>
      </c>
      <c r="F3" s="38" t="s">
        <v>18</v>
      </c>
      <c r="G3" s="38" t="s">
        <v>19</v>
      </c>
      <c r="H3" s="38" t="s">
        <v>20</v>
      </c>
      <c r="I3" s="39" t="s">
        <v>14</v>
      </c>
    </row>
    <row r="4" spans="1:9" s="8" customFormat="1" ht="45" x14ac:dyDescent="0.25">
      <c r="A4" s="50">
        <v>1</v>
      </c>
      <c r="B4" s="83" t="s">
        <v>28</v>
      </c>
      <c r="C4" s="26" t="s">
        <v>39</v>
      </c>
      <c r="D4" s="26" t="s">
        <v>38</v>
      </c>
      <c r="E4" s="26" t="s">
        <v>36</v>
      </c>
      <c r="F4" s="26" t="s">
        <v>37</v>
      </c>
      <c r="G4" s="26" t="s">
        <v>190</v>
      </c>
      <c r="H4" s="26" t="s">
        <v>189</v>
      </c>
      <c r="I4" s="26"/>
    </row>
    <row r="5" spans="1:9" ht="60" x14ac:dyDescent="0.25">
      <c r="A5" s="50">
        <v>2</v>
      </c>
      <c r="B5" s="83" t="s">
        <v>34</v>
      </c>
      <c r="C5" s="26" t="s">
        <v>38</v>
      </c>
      <c r="D5" s="19" t="s">
        <v>40</v>
      </c>
      <c r="E5" s="26" t="s">
        <v>42</v>
      </c>
      <c r="F5" s="49" t="s">
        <v>194</v>
      </c>
      <c r="G5" s="49" t="s">
        <v>191</v>
      </c>
      <c r="H5" s="26" t="s">
        <v>195</v>
      </c>
      <c r="I5" s="26"/>
    </row>
    <row r="6" spans="1:9" ht="165" x14ac:dyDescent="0.25">
      <c r="A6" s="50">
        <v>3</v>
      </c>
      <c r="B6" s="67" t="s">
        <v>58</v>
      </c>
      <c r="C6" s="26" t="s">
        <v>38</v>
      </c>
      <c r="D6" s="19" t="s">
        <v>40</v>
      </c>
      <c r="E6" s="19" t="s">
        <v>68</v>
      </c>
      <c r="F6" s="49" t="s">
        <v>64</v>
      </c>
      <c r="G6" s="64" t="s">
        <v>69</v>
      </c>
      <c r="H6" s="19" t="s">
        <v>70</v>
      </c>
      <c r="I6" s="19"/>
    </row>
    <row r="7" spans="1:9" ht="60" x14ac:dyDescent="0.25">
      <c r="A7" s="50">
        <v>4</v>
      </c>
      <c r="B7" s="84" t="s">
        <v>82</v>
      </c>
      <c r="C7" s="26" t="s">
        <v>38</v>
      </c>
      <c r="D7" s="19" t="s">
        <v>40</v>
      </c>
      <c r="E7" s="64" t="s">
        <v>90</v>
      </c>
      <c r="F7" s="49" t="s">
        <v>91</v>
      </c>
      <c r="G7" s="64" t="s">
        <v>89</v>
      </c>
      <c r="H7" s="19" t="s">
        <v>92</v>
      </c>
      <c r="I7" s="19"/>
    </row>
    <row r="8" spans="1:9" ht="135" x14ac:dyDescent="0.25">
      <c r="A8" s="50">
        <v>5</v>
      </c>
      <c r="B8" s="70" t="s">
        <v>97</v>
      </c>
      <c r="C8" s="26" t="s">
        <v>40</v>
      </c>
      <c r="D8" s="19" t="s">
        <v>41</v>
      </c>
      <c r="E8" s="19" t="s">
        <v>101</v>
      </c>
      <c r="F8" s="49" t="s">
        <v>102</v>
      </c>
      <c r="G8" s="75" t="s">
        <v>100</v>
      </c>
      <c r="H8" s="75" t="s">
        <v>103</v>
      </c>
      <c r="I8" s="19"/>
    </row>
    <row r="9" spans="1:9" ht="120" x14ac:dyDescent="0.25">
      <c r="A9" s="66">
        <v>6</v>
      </c>
      <c r="B9" s="71" t="s">
        <v>119</v>
      </c>
      <c r="C9" s="69" t="s">
        <v>39</v>
      </c>
      <c r="D9" s="65" t="s">
        <v>39</v>
      </c>
      <c r="E9" s="69" t="s">
        <v>131</v>
      </c>
      <c r="F9" s="65" t="s">
        <v>134</v>
      </c>
      <c r="G9" s="69" t="s">
        <v>132</v>
      </c>
      <c r="H9" s="69" t="s">
        <v>133</v>
      </c>
      <c r="I9" s="19"/>
    </row>
    <row r="10" spans="1:9" ht="165" x14ac:dyDescent="0.25">
      <c r="A10" s="66">
        <v>7</v>
      </c>
      <c r="B10" s="85" t="s">
        <v>129</v>
      </c>
      <c r="C10" s="61" t="s">
        <v>39</v>
      </c>
      <c r="D10" s="58" t="s">
        <v>38</v>
      </c>
      <c r="E10" s="58" t="s">
        <v>224</v>
      </c>
      <c r="F10" s="58" t="s">
        <v>127</v>
      </c>
      <c r="G10" s="69" t="s">
        <v>225</v>
      </c>
      <c r="H10" s="72" t="s">
        <v>226</v>
      </c>
      <c r="I10" s="19"/>
    </row>
    <row r="11" spans="1:9" ht="165" x14ac:dyDescent="0.25">
      <c r="A11" s="66">
        <v>8</v>
      </c>
      <c r="B11" s="85" t="s">
        <v>135</v>
      </c>
      <c r="C11" s="26" t="s">
        <v>38</v>
      </c>
      <c r="D11" s="19" t="s">
        <v>38</v>
      </c>
      <c r="E11" s="72" t="s">
        <v>137</v>
      </c>
      <c r="F11" s="58" t="s">
        <v>139</v>
      </c>
      <c r="G11" s="72" t="s">
        <v>141</v>
      </c>
      <c r="H11" s="79" t="s">
        <v>140</v>
      </c>
      <c r="I11" s="19"/>
    </row>
    <row r="12" spans="1:9" s="82" customFormat="1" ht="90" x14ac:dyDescent="0.25">
      <c r="A12" s="80">
        <v>9</v>
      </c>
      <c r="B12" s="67" t="s">
        <v>153</v>
      </c>
      <c r="C12" s="81" t="s">
        <v>40</v>
      </c>
      <c r="D12" s="68" t="s">
        <v>40</v>
      </c>
      <c r="E12" s="68" t="s">
        <v>227</v>
      </c>
      <c r="F12" s="68" t="s">
        <v>228</v>
      </c>
      <c r="G12" s="68" t="s">
        <v>229</v>
      </c>
      <c r="H12" s="68" t="s">
        <v>230</v>
      </c>
      <c r="I12" s="68"/>
    </row>
    <row r="13" spans="1:9" s="89" customFormat="1" ht="120" x14ac:dyDescent="0.25">
      <c r="A13" s="86">
        <v>10</v>
      </c>
      <c r="B13" s="91" t="s">
        <v>158</v>
      </c>
      <c r="C13" s="87" t="s">
        <v>38</v>
      </c>
      <c r="D13" s="88" t="s">
        <v>40</v>
      </c>
      <c r="E13" s="88" t="s">
        <v>161</v>
      </c>
      <c r="F13" s="68" t="s">
        <v>162</v>
      </c>
      <c r="G13" s="90" t="s">
        <v>233</v>
      </c>
      <c r="H13" s="88" t="s">
        <v>234</v>
      </c>
      <c r="I13" s="88"/>
    </row>
    <row r="14" spans="1:9" s="89" customFormat="1" ht="120" x14ac:dyDescent="0.25">
      <c r="A14" s="86">
        <v>11</v>
      </c>
      <c r="B14" s="91" t="s">
        <v>183</v>
      </c>
      <c r="C14" s="103" t="s">
        <v>38</v>
      </c>
      <c r="D14" s="104" t="s">
        <v>40</v>
      </c>
      <c r="E14" s="104" t="s">
        <v>246</v>
      </c>
      <c r="F14" s="104" t="s">
        <v>244</v>
      </c>
      <c r="G14" s="91" t="s">
        <v>243</v>
      </c>
      <c r="H14" s="59" t="s">
        <v>245</v>
      </c>
      <c r="I14" s="88"/>
    </row>
  </sheetData>
  <mergeCells count="1">
    <mergeCell ref="A1:I2"/>
  </mergeCells>
  <phoneticPr fontId="4" type="noConversion"/>
  <dataValidations count="2">
    <dataValidation type="list" allowBlank="1" showInputMessage="1" showErrorMessage="1" sqref="D4:D14">
      <formula1>"Blocking, Critical, High, Medium, Low"</formula1>
    </dataValidation>
    <dataValidation type="list" allowBlank="1" showInputMessage="1" showErrorMessage="1" sqref="C4:C14">
      <formula1>"High, Medium, Low, Not Planned"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 Case 1</vt:lpstr>
      <vt:lpstr>Use Case 2</vt:lpstr>
      <vt:lpstr>Use Case 3</vt:lpstr>
      <vt:lpstr>Use Case 4</vt:lpstr>
      <vt:lpstr>Use Case 5</vt:lpstr>
      <vt:lpstr>Use Case 6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Miroslava Dimitrova</dc:creator>
  <cp:lastModifiedBy>Petri1evi</cp:lastModifiedBy>
  <dcterms:created xsi:type="dcterms:W3CDTF">2023-06-13T10:10:30Z</dcterms:created>
  <dcterms:modified xsi:type="dcterms:W3CDTF">2023-08-12T10:49:34Z</dcterms:modified>
</cp:coreProperties>
</file>