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gana/Dropbox (Personal)/Stanford/Computational_projects/TargetMiningGenomes/Coevolution/"/>
    </mc:Choice>
  </mc:AlternateContent>
  <xr:revisionPtr revIDLastSave="0" documentId="13_ncr:40009_{24A1D47E-D1F5-5F4A-9239-75F881885811}" xr6:coauthVersionLast="45" xr6:coauthVersionMax="45" xr10:uidLastSave="{00000000-0000-0000-0000-000000000000}"/>
  <bookViews>
    <workbookView xWindow="3980" yWindow="960" windowWidth="28740" windowHeight="18040" activeTab="3"/>
  </bookViews>
  <sheets>
    <sheet name="pairwise_identities.14.5kb" sheetId="1" r:id="rId1"/>
    <sheet name="no 100,100 points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4" l="1"/>
  <c r="I3" i="4"/>
  <c r="I4" i="4"/>
  <c r="I5" i="4"/>
  <c r="I6" i="4"/>
  <c r="I7" i="4"/>
  <c r="I8" i="4"/>
  <c r="I9" i="4"/>
  <c r="I2" i="4"/>
  <c r="H3" i="4"/>
  <c r="H4" i="4"/>
  <c r="H5" i="4"/>
  <c r="H6" i="4"/>
  <c r="H7" i="4"/>
  <c r="H8" i="4"/>
  <c r="H9" i="4"/>
  <c r="H2" i="4"/>
  <c r="I653" i="3"/>
  <c r="H653" i="3"/>
  <c r="I652" i="3"/>
  <c r="H652" i="3"/>
  <c r="I651" i="3"/>
  <c r="H651" i="3"/>
  <c r="I650" i="3"/>
  <c r="H650" i="3"/>
  <c r="I77" i="3"/>
  <c r="H77" i="3"/>
  <c r="I343" i="3"/>
  <c r="H343" i="3"/>
  <c r="I648" i="3"/>
  <c r="H648" i="3"/>
  <c r="I639" i="3"/>
  <c r="H639" i="3"/>
  <c r="I138" i="3"/>
  <c r="H138" i="3"/>
  <c r="I342" i="3"/>
  <c r="H342" i="3"/>
  <c r="I500" i="3"/>
  <c r="H500" i="3"/>
  <c r="I524" i="3"/>
  <c r="H524" i="3"/>
  <c r="I472" i="3"/>
  <c r="H472" i="3"/>
  <c r="I117" i="3"/>
  <c r="H117" i="3"/>
  <c r="I284" i="3"/>
  <c r="H284" i="3"/>
  <c r="I512" i="3"/>
  <c r="H512" i="3"/>
  <c r="I303" i="3"/>
  <c r="H303" i="3"/>
  <c r="I377" i="3"/>
  <c r="H377" i="3"/>
  <c r="I76" i="3"/>
  <c r="H76" i="3"/>
  <c r="I75" i="3"/>
  <c r="H75" i="3"/>
  <c r="I137" i="3"/>
  <c r="H137" i="3"/>
  <c r="I302" i="3"/>
  <c r="H302" i="3"/>
  <c r="I43" i="3"/>
  <c r="H43" i="3"/>
  <c r="I523" i="3"/>
  <c r="H523" i="3"/>
  <c r="I499" i="3"/>
  <c r="H499" i="3"/>
  <c r="I42" i="3"/>
  <c r="H42" i="3"/>
  <c r="I136" i="3"/>
  <c r="H136" i="3"/>
  <c r="I116" i="3"/>
  <c r="H116" i="3"/>
  <c r="I115" i="3"/>
  <c r="H115" i="3"/>
  <c r="I471" i="3"/>
  <c r="H471" i="3"/>
  <c r="I283" i="3"/>
  <c r="H283" i="3"/>
  <c r="I264" i="3"/>
  <c r="H264" i="3"/>
  <c r="I341" i="3"/>
  <c r="H341" i="3"/>
  <c r="I135" i="3"/>
  <c r="H135" i="3"/>
  <c r="I301" i="3"/>
  <c r="H301" i="3"/>
  <c r="I263" i="3"/>
  <c r="H263" i="3"/>
  <c r="I511" i="3"/>
  <c r="H511" i="3"/>
  <c r="I340" i="3"/>
  <c r="H340" i="3"/>
  <c r="I282" i="3"/>
  <c r="H282" i="3"/>
  <c r="I281" i="3"/>
  <c r="H281" i="3"/>
  <c r="I300" i="3"/>
  <c r="H300" i="3"/>
  <c r="I74" i="3"/>
  <c r="H74" i="3"/>
  <c r="I134" i="3"/>
  <c r="H134" i="3"/>
  <c r="I114" i="3"/>
  <c r="H114" i="3"/>
  <c r="I73" i="3"/>
  <c r="H73" i="3"/>
  <c r="I113" i="3"/>
  <c r="H113" i="3"/>
  <c r="I41" i="3"/>
  <c r="H41" i="3"/>
  <c r="I262" i="3"/>
  <c r="H262" i="3"/>
  <c r="I40" i="3"/>
  <c r="H40" i="3"/>
  <c r="I376" i="3"/>
  <c r="H376" i="3"/>
  <c r="I592" i="3"/>
  <c r="H592" i="3"/>
  <c r="I599" i="3"/>
  <c r="H599" i="3"/>
  <c r="I358" i="3"/>
  <c r="H358" i="3"/>
  <c r="I640" i="3"/>
  <c r="H640" i="3"/>
  <c r="I389" i="3"/>
  <c r="H389" i="3"/>
  <c r="I185" i="3"/>
  <c r="H185" i="3"/>
  <c r="I357" i="3"/>
  <c r="H357" i="3"/>
  <c r="I356" i="3"/>
  <c r="H356" i="3"/>
  <c r="I184" i="3"/>
  <c r="H184" i="3"/>
  <c r="I355" i="3"/>
  <c r="H355" i="3"/>
  <c r="I354" i="3"/>
  <c r="H354" i="3"/>
  <c r="I353" i="3"/>
  <c r="H353" i="3"/>
  <c r="I625" i="3"/>
  <c r="H625" i="3"/>
  <c r="I388" i="3"/>
  <c r="H388" i="3"/>
  <c r="I183" i="3"/>
  <c r="H183" i="3"/>
  <c r="I352" i="3"/>
  <c r="H352" i="3"/>
  <c r="I624" i="3"/>
  <c r="H624" i="3"/>
  <c r="I351" i="3"/>
  <c r="H351" i="3"/>
  <c r="I350" i="3"/>
  <c r="H350" i="3"/>
  <c r="I182" i="3"/>
  <c r="H182" i="3"/>
  <c r="I181" i="3"/>
  <c r="H181" i="3"/>
  <c r="I387" i="3"/>
  <c r="H387" i="3"/>
  <c r="I623" i="3"/>
  <c r="H623" i="3"/>
  <c r="I349" i="3"/>
  <c r="H349" i="3"/>
  <c r="I180" i="3"/>
  <c r="H180" i="3"/>
  <c r="I179" i="3"/>
  <c r="H179" i="3"/>
  <c r="I178" i="3"/>
  <c r="H178" i="3"/>
  <c r="I177" i="3"/>
  <c r="H177" i="3"/>
  <c r="I176" i="3"/>
  <c r="H176" i="3"/>
  <c r="I175" i="3"/>
  <c r="H175" i="3"/>
  <c r="I314" i="3"/>
  <c r="H314" i="3"/>
  <c r="I348" i="3"/>
  <c r="H348" i="3"/>
  <c r="I386" i="3"/>
  <c r="H386" i="3"/>
  <c r="I622" i="3"/>
  <c r="H622" i="3"/>
  <c r="I20" i="3"/>
  <c r="H20" i="3"/>
  <c r="I90" i="3"/>
  <c r="H90" i="3"/>
  <c r="I385" i="3"/>
  <c r="H385" i="3"/>
  <c r="I313" i="3"/>
  <c r="H313" i="3"/>
  <c r="I621" i="3"/>
  <c r="H621" i="3"/>
  <c r="I620" i="3"/>
  <c r="H620" i="3"/>
  <c r="I89" i="3"/>
  <c r="H89" i="3"/>
  <c r="I312" i="3"/>
  <c r="H312" i="3"/>
  <c r="I311" i="3"/>
  <c r="H311" i="3"/>
  <c r="I310" i="3"/>
  <c r="H310" i="3"/>
  <c r="I88" i="3"/>
  <c r="H88" i="3"/>
  <c r="I87" i="3"/>
  <c r="H87" i="3"/>
  <c r="I309" i="3"/>
  <c r="H309" i="3"/>
  <c r="I246" i="3"/>
  <c r="H246" i="3"/>
  <c r="I174" i="3"/>
  <c r="H174" i="3"/>
  <c r="I173" i="3"/>
  <c r="H173" i="3"/>
  <c r="I172" i="3"/>
  <c r="H172" i="3"/>
  <c r="I171" i="3"/>
  <c r="H171" i="3"/>
  <c r="I347" i="3"/>
  <c r="H347" i="3"/>
  <c r="I346" i="3"/>
  <c r="H346" i="3"/>
  <c r="I86" i="3"/>
  <c r="H86" i="3"/>
  <c r="I561" i="3"/>
  <c r="H561" i="3"/>
  <c r="I384" i="3"/>
  <c r="H384" i="3"/>
  <c r="I383" i="3"/>
  <c r="H383" i="3"/>
  <c r="I85" i="3"/>
  <c r="H85" i="3"/>
  <c r="I84" i="3"/>
  <c r="H84" i="3"/>
  <c r="I308" i="3"/>
  <c r="H308" i="3"/>
  <c r="I83" i="3"/>
  <c r="H83" i="3"/>
  <c r="I307" i="3"/>
  <c r="H307" i="3"/>
  <c r="I614" i="3"/>
  <c r="H614" i="3"/>
  <c r="I609" i="3"/>
  <c r="H609" i="3"/>
  <c r="I569" i="3"/>
  <c r="H569" i="3"/>
  <c r="I306" i="3"/>
  <c r="H306" i="3"/>
  <c r="I305" i="3"/>
  <c r="H305" i="3"/>
  <c r="I82" i="3"/>
  <c r="H82" i="3"/>
  <c r="I619" i="3"/>
  <c r="H619" i="3"/>
  <c r="I576" i="3"/>
  <c r="H576" i="3"/>
  <c r="I632" i="3"/>
  <c r="H632" i="3"/>
  <c r="I629" i="3"/>
  <c r="H629" i="3"/>
  <c r="I170" i="3"/>
  <c r="H170" i="3"/>
  <c r="I234" i="3"/>
  <c r="H234" i="3"/>
  <c r="I81" i="3"/>
  <c r="H81" i="3"/>
  <c r="I80" i="3"/>
  <c r="H80" i="3"/>
  <c r="I544" i="3"/>
  <c r="H544" i="3"/>
  <c r="I304" i="3"/>
  <c r="H304" i="3"/>
  <c r="I79" i="3"/>
  <c r="H79" i="3"/>
  <c r="I169" i="3"/>
  <c r="H169" i="3"/>
  <c r="I95" i="3"/>
  <c r="H95" i="3"/>
  <c r="I591" i="3"/>
  <c r="H591" i="3"/>
  <c r="I286" i="3"/>
  <c r="H286" i="3"/>
  <c r="I664" i="3"/>
  <c r="H664" i="3"/>
  <c r="I245" i="3"/>
  <c r="H245" i="3"/>
  <c r="I168" i="3"/>
  <c r="H168" i="3"/>
  <c r="I382" i="3"/>
  <c r="H382" i="3"/>
  <c r="I381" i="3"/>
  <c r="H381" i="3"/>
  <c r="I380" i="3"/>
  <c r="H380" i="3"/>
  <c r="I598" i="3"/>
  <c r="H598" i="3"/>
  <c r="I431" i="3"/>
  <c r="H431" i="3"/>
  <c r="I244" i="3"/>
  <c r="H244" i="3"/>
  <c r="I661" i="3"/>
  <c r="H661" i="3"/>
  <c r="I243" i="3"/>
  <c r="H243" i="3"/>
  <c r="I94" i="3"/>
  <c r="H94" i="3"/>
  <c r="I242" i="3"/>
  <c r="H242" i="3"/>
  <c r="I241" i="3"/>
  <c r="H241" i="3"/>
  <c r="I240" i="3"/>
  <c r="H240" i="3"/>
  <c r="I379" i="3"/>
  <c r="H379" i="3"/>
  <c r="I239" i="3"/>
  <c r="H239" i="3"/>
  <c r="I238" i="3"/>
  <c r="H238" i="3"/>
  <c r="I237" i="3"/>
  <c r="H237" i="3"/>
  <c r="I618" i="3"/>
  <c r="H618" i="3"/>
  <c r="I663" i="3"/>
  <c r="H663" i="3"/>
  <c r="I236" i="3"/>
  <c r="H236" i="3"/>
  <c r="I19" i="3"/>
  <c r="H19" i="3"/>
  <c r="I345" i="3"/>
  <c r="H345" i="3"/>
  <c r="I233" i="3"/>
  <c r="H233" i="3"/>
  <c r="I430" i="3"/>
  <c r="H430" i="3"/>
  <c r="I285" i="3"/>
  <c r="H285" i="3"/>
  <c r="I167" i="3"/>
  <c r="H167" i="3"/>
  <c r="I378" i="3"/>
  <c r="H378" i="3"/>
  <c r="I91" i="3"/>
  <c r="H91" i="3"/>
  <c r="I443" i="3"/>
  <c r="H443" i="3"/>
  <c r="I232" i="3"/>
  <c r="H232" i="3"/>
  <c r="I266" i="3"/>
  <c r="H266" i="3"/>
  <c r="I93" i="3"/>
  <c r="H93" i="3"/>
  <c r="I299" i="3"/>
  <c r="H299" i="3"/>
  <c r="I647" i="3"/>
  <c r="H647" i="3"/>
  <c r="I280" i="3"/>
  <c r="H280" i="3"/>
  <c r="I668" i="3"/>
  <c r="H668" i="3"/>
  <c r="I339" i="3"/>
  <c r="H339" i="3"/>
  <c r="I133" i="3"/>
  <c r="H133" i="3"/>
  <c r="I298" i="3"/>
  <c r="H298" i="3"/>
  <c r="I338" i="3"/>
  <c r="H338" i="3"/>
  <c r="I72" i="3"/>
  <c r="H72" i="3"/>
  <c r="I71" i="3"/>
  <c r="H71" i="3"/>
  <c r="I297" i="3"/>
  <c r="H297" i="3"/>
  <c r="I660" i="3"/>
  <c r="H660" i="3"/>
  <c r="I337" i="3"/>
  <c r="H337" i="3"/>
  <c r="I132" i="3"/>
  <c r="H132" i="3"/>
  <c r="I296" i="3"/>
  <c r="H296" i="3"/>
  <c r="I261" i="3"/>
  <c r="H261" i="3"/>
  <c r="I667" i="3"/>
  <c r="H667" i="3"/>
  <c r="I657" i="3"/>
  <c r="H657" i="3"/>
  <c r="I656" i="3"/>
  <c r="H656" i="3"/>
  <c r="I638" i="3"/>
  <c r="H638" i="3"/>
  <c r="I498" i="3"/>
  <c r="H498" i="3"/>
  <c r="I646" i="3"/>
  <c r="H646" i="3"/>
  <c r="I295" i="3"/>
  <c r="H295" i="3"/>
  <c r="I645" i="3"/>
  <c r="H645" i="3"/>
  <c r="I336" i="3"/>
  <c r="H336" i="3"/>
  <c r="I470" i="3"/>
  <c r="H470" i="3"/>
  <c r="I70" i="3"/>
  <c r="H70" i="3"/>
  <c r="I69" i="3"/>
  <c r="H69" i="3"/>
  <c r="I68" i="3"/>
  <c r="H68" i="3"/>
  <c r="I522" i="3"/>
  <c r="H522" i="3"/>
  <c r="I131" i="3"/>
  <c r="H131" i="3"/>
  <c r="I644" i="3"/>
  <c r="H644" i="3"/>
  <c r="I130" i="3"/>
  <c r="H130" i="3"/>
  <c r="I521" i="3"/>
  <c r="H521" i="3"/>
  <c r="I129" i="3"/>
  <c r="H129" i="3"/>
  <c r="I112" i="3"/>
  <c r="H112" i="3"/>
  <c r="I260" i="3"/>
  <c r="H260" i="3"/>
  <c r="I655" i="3"/>
  <c r="H655" i="3"/>
  <c r="I39" i="3"/>
  <c r="H39" i="3"/>
  <c r="I335" i="3"/>
  <c r="H335" i="3"/>
  <c r="I128" i="3"/>
  <c r="H128" i="3"/>
  <c r="I279" i="3"/>
  <c r="H279" i="3"/>
  <c r="I294" i="3"/>
  <c r="H294" i="3"/>
  <c r="I469" i="3"/>
  <c r="H469" i="3"/>
  <c r="I468" i="3"/>
  <c r="H468" i="3"/>
  <c r="I497" i="3"/>
  <c r="H497" i="3"/>
  <c r="I637" i="3"/>
  <c r="H637" i="3"/>
  <c r="I127" i="3"/>
  <c r="H127" i="3"/>
  <c r="I278" i="3"/>
  <c r="H278" i="3"/>
  <c r="I636" i="3"/>
  <c r="H636" i="3"/>
  <c r="I520" i="3"/>
  <c r="H520" i="3"/>
  <c r="I293" i="3"/>
  <c r="H293" i="3"/>
  <c r="I467" i="3"/>
  <c r="H467" i="3"/>
  <c r="I635" i="3"/>
  <c r="H635" i="3"/>
  <c r="I634" i="3"/>
  <c r="H634" i="3"/>
  <c r="I126" i="3"/>
  <c r="H126" i="3"/>
  <c r="I111" i="3"/>
  <c r="H111" i="3"/>
  <c r="I67" i="3"/>
  <c r="H67" i="3"/>
  <c r="I125" i="3"/>
  <c r="H125" i="3"/>
  <c r="I510" i="3"/>
  <c r="H510" i="3"/>
  <c r="I66" i="3"/>
  <c r="H66" i="3"/>
  <c r="I65" i="3"/>
  <c r="H65" i="3"/>
  <c r="I64" i="3"/>
  <c r="H64" i="3"/>
  <c r="I375" i="3"/>
  <c r="H375" i="3"/>
  <c r="I63" i="3"/>
  <c r="H63" i="3"/>
  <c r="I259" i="3"/>
  <c r="H259" i="3"/>
  <c r="I466" i="3"/>
  <c r="H466" i="3"/>
  <c r="I465" i="3"/>
  <c r="H465" i="3"/>
  <c r="I334" i="3"/>
  <c r="H334" i="3"/>
  <c r="I519" i="3"/>
  <c r="H519" i="3"/>
  <c r="I292" i="3"/>
  <c r="H292" i="3"/>
  <c r="I277" i="3"/>
  <c r="H277" i="3"/>
  <c r="I110" i="3"/>
  <c r="H110" i="3"/>
  <c r="I276" i="3"/>
  <c r="H276" i="3"/>
  <c r="I333" i="3"/>
  <c r="H333" i="3"/>
  <c r="I124" i="3"/>
  <c r="H124" i="3"/>
  <c r="I275" i="3"/>
  <c r="H275" i="3"/>
  <c r="I258" i="3"/>
  <c r="H258" i="3"/>
  <c r="I332" i="3"/>
  <c r="H332" i="3"/>
  <c r="I331" i="3"/>
  <c r="H331" i="3"/>
  <c r="I518" i="3"/>
  <c r="H518" i="3"/>
  <c r="I643" i="3"/>
  <c r="H643" i="3"/>
  <c r="I274" i="3"/>
  <c r="H274" i="3"/>
  <c r="I496" i="3"/>
  <c r="H496" i="3"/>
  <c r="I257" i="3"/>
  <c r="H257" i="3"/>
  <c r="I662" i="3"/>
  <c r="H662" i="3"/>
  <c r="I165" i="3"/>
  <c r="H165" i="3"/>
  <c r="I374" i="3"/>
  <c r="H374" i="3"/>
  <c r="I291" i="3"/>
  <c r="H291" i="3"/>
  <c r="I495" i="3"/>
  <c r="H495" i="3"/>
  <c r="I494" i="3"/>
  <c r="H494" i="3"/>
  <c r="I62" i="3"/>
  <c r="H62" i="3"/>
  <c r="I38" i="3"/>
  <c r="H38" i="3"/>
  <c r="I123" i="3"/>
  <c r="H123" i="3"/>
  <c r="I256" i="3"/>
  <c r="H256" i="3"/>
  <c r="I122" i="3"/>
  <c r="H122" i="3"/>
  <c r="I255" i="3"/>
  <c r="H255" i="3"/>
  <c r="I61" i="3"/>
  <c r="H61" i="3"/>
  <c r="I659" i="3"/>
  <c r="H659" i="3"/>
  <c r="I109" i="3"/>
  <c r="H109" i="3"/>
  <c r="I60" i="3"/>
  <c r="H60" i="3"/>
  <c r="I330" i="3"/>
  <c r="H330" i="3"/>
  <c r="I37" i="3"/>
  <c r="H37" i="3"/>
  <c r="I290" i="3"/>
  <c r="H290" i="3"/>
  <c r="I464" i="3"/>
  <c r="H464" i="3"/>
  <c r="I289" i="3"/>
  <c r="H289" i="3"/>
  <c r="I108" i="3"/>
  <c r="H108" i="3"/>
  <c r="I273" i="3"/>
  <c r="H273" i="3"/>
  <c r="I463" i="3"/>
  <c r="H463" i="3"/>
  <c r="I36" i="3"/>
  <c r="H36" i="3"/>
  <c r="I633" i="3"/>
  <c r="H633" i="3"/>
  <c r="I59" i="3"/>
  <c r="H59" i="3"/>
  <c r="I329" i="3"/>
  <c r="H329" i="3"/>
  <c r="I654" i="3"/>
  <c r="H654" i="3"/>
  <c r="I462" i="3"/>
  <c r="H462" i="3"/>
  <c r="I121" i="3"/>
  <c r="H121" i="3"/>
  <c r="I35" i="3"/>
  <c r="H35" i="3"/>
  <c r="I107" i="3"/>
  <c r="H107" i="3"/>
  <c r="I509" i="3"/>
  <c r="H509" i="3"/>
  <c r="I120" i="3"/>
  <c r="H120" i="3"/>
  <c r="I34" i="3"/>
  <c r="H34" i="3"/>
  <c r="I106" i="3"/>
  <c r="H106" i="3"/>
  <c r="I461" i="3"/>
  <c r="H461" i="3"/>
  <c r="I105" i="3"/>
  <c r="H105" i="3"/>
  <c r="I373" i="3"/>
  <c r="H373" i="3"/>
  <c r="I272" i="3"/>
  <c r="H272" i="3"/>
  <c r="I271" i="3"/>
  <c r="H271" i="3"/>
  <c r="I254" i="3"/>
  <c r="H254" i="3"/>
  <c r="I320" i="3"/>
  <c r="H320" i="3"/>
  <c r="I453" i="3"/>
  <c r="H453" i="3"/>
  <c r="I119" i="3"/>
  <c r="H119" i="3"/>
  <c r="I33" i="3"/>
  <c r="H33" i="3"/>
  <c r="I104" i="3"/>
  <c r="H104" i="3"/>
  <c r="I372" i="3"/>
  <c r="H372" i="3"/>
  <c r="I493" i="3"/>
  <c r="H493" i="3"/>
  <c r="I288" i="3"/>
  <c r="H288" i="3"/>
  <c r="I460" i="3"/>
  <c r="H460" i="3"/>
  <c r="I459" i="3"/>
  <c r="H459" i="3"/>
  <c r="I371" i="3"/>
  <c r="H371" i="3"/>
  <c r="I270" i="3"/>
  <c r="H270" i="3"/>
  <c r="I253" i="3"/>
  <c r="H253" i="3"/>
  <c r="I328" i="3"/>
  <c r="H328" i="3"/>
  <c r="I517" i="3"/>
  <c r="H517" i="3"/>
  <c r="I448" i="3"/>
  <c r="H448" i="3"/>
  <c r="I32" i="3"/>
  <c r="H32" i="3"/>
  <c r="I252" i="3"/>
  <c r="H252" i="3"/>
  <c r="I156" i="3"/>
  <c r="H156" i="3"/>
  <c r="I370" i="3"/>
  <c r="H370" i="3"/>
  <c r="I369" i="3"/>
  <c r="H369" i="3"/>
  <c r="I251" i="3"/>
  <c r="H251" i="3"/>
  <c r="I658" i="3"/>
  <c r="H658" i="3"/>
  <c r="I31" i="3"/>
  <c r="H31" i="3"/>
  <c r="I368" i="3"/>
  <c r="H368" i="3"/>
  <c r="I54" i="3"/>
  <c r="H54" i="3"/>
  <c r="I30" i="3"/>
  <c r="H30" i="3"/>
  <c r="I29" i="3"/>
  <c r="H29" i="3"/>
  <c r="I508" i="3"/>
  <c r="H508" i="3"/>
  <c r="I287" i="3"/>
  <c r="H287" i="3"/>
  <c r="I28" i="3"/>
  <c r="H28" i="3"/>
  <c r="I27" i="3"/>
  <c r="H27" i="3"/>
  <c r="I103" i="3"/>
  <c r="H103" i="3"/>
  <c r="I458" i="3"/>
  <c r="H458" i="3"/>
  <c r="I216" i="3"/>
  <c r="H216" i="3"/>
  <c r="I507" i="3"/>
  <c r="H507" i="3"/>
  <c r="I26" i="3"/>
  <c r="H26" i="3"/>
  <c r="I269" i="3"/>
  <c r="H269" i="3"/>
  <c r="I58" i="3"/>
  <c r="H58" i="3"/>
  <c r="I506" i="3"/>
  <c r="H506" i="3"/>
  <c r="I102" i="3"/>
  <c r="H102" i="3"/>
  <c r="I25" i="3"/>
  <c r="H25" i="3"/>
  <c r="I327" i="3"/>
  <c r="H327" i="3"/>
  <c r="I326" i="3"/>
  <c r="H326" i="3"/>
  <c r="I666" i="3"/>
  <c r="H666" i="3"/>
  <c r="I457" i="3"/>
  <c r="H457" i="3"/>
  <c r="I452" i="3"/>
  <c r="H452" i="3"/>
  <c r="I367" i="3"/>
  <c r="H367" i="3"/>
  <c r="I101" i="3"/>
  <c r="H101" i="3"/>
  <c r="I24" i="3"/>
  <c r="H24" i="3"/>
  <c r="I250" i="3"/>
  <c r="H250" i="3"/>
  <c r="I249" i="3"/>
  <c r="H249" i="3"/>
  <c r="I268" i="3"/>
  <c r="H268" i="3"/>
  <c r="I505" i="3"/>
  <c r="H505" i="3"/>
  <c r="I492" i="3"/>
  <c r="H492" i="3"/>
  <c r="I209" i="3"/>
  <c r="H209" i="3"/>
  <c r="I100" i="3"/>
  <c r="H100" i="3"/>
  <c r="I99" i="3"/>
  <c r="H99" i="3"/>
  <c r="I504" i="3"/>
  <c r="H504" i="3"/>
  <c r="I248" i="3"/>
  <c r="H248" i="3"/>
  <c r="I503" i="3"/>
  <c r="H503" i="3"/>
  <c r="I451" i="3"/>
  <c r="H451" i="3"/>
  <c r="I98" i="3"/>
  <c r="H98" i="3"/>
  <c r="I23" i="3"/>
  <c r="H23" i="3"/>
  <c r="I366" i="3"/>
  <c r="H366" i="3"/>
  <c r="I97" i="3"/>
  <c r="H97" i="3"/>
  <c r="I325" i="3"/>
  <c r="H325" i="3"/>
  <c r="I265" i="3"/>
  <c r="H265" i="3"/>
  <c r="I324" i="3"/>
  <c r="H324" i="3"/>
  <c r="I164" i="3"/>
  <c r="H164" i="3"/>
  <c r="I323" i="3"/>
  <c r="H323" i="3"/>
  <c r="I450" i="3"/>
  <c r="H450" i="3"/>
  <c r="I163" i="3"/>
  <c r="H163" i="3"/>
  <c r="I515" i="3"/>
  <c r="H515" i="3"/>
  <c r="I162" i="3"/>
  <c r="H162" i="3"/>
  <c r="I146" i="3"/>
  <c r="H146" i="3"/>
  <c r="I96" i="3"/>
  <c r="H96" i="3"/>
  <c r="I161" i="3"/>
  <c r="H161" i="3"/>
  <c r="I449" i="3"/>
  <c r="H449" i="3"/>
  <c r="I364" i="3"/>
  <c r="H364" i="3"/>
  <c r="I322" i="3"/>
  <c r="H322" i="3"/>
  <c r="I22" i="3"/>
  <c r="H22" i="3"/>
  <c r="I145" i="3"/>
  <c r="H145" i="3"/>
  <c r="I365" i="3"/>
  <c r="H365" i="3"/>
  <c r="I525" i="3"/>
  <c r="H525" i="3"/>
  <c r="I155" i="3"/>
  <c r="H155" i="3"/>
  <c r="I321" i="3"/>
  <c r="H321" i="3"/>
  <c r="I144" i="3"/>
  <c r="H144" i="3"/>
  <c r="I160" i="3"/>
  <c r="H160" i="3"/>
  <c r="I159" i="3"/>
  <c r="H159" i="3"/>
  <c r="I53" i="3"/>
  <c r="H53" i="3"/>
  <c r="I154" i="3"/>
  <c r="H154" i="3"/>
  <c r="I319" i="3"/>
  <c r="H319" i="3"/>
  <c r="I267" i="3"/>
  <c r="H267" i="3"/>
  <c r="I447" i="3"/>
  <c r="H447" i="3"/>
  <c r="I153" i="3"/>
  <c r="H153" i="3"/>
  <c r="I514" i="3"/>
  <c r="H514" i="3"/>
  <c r="I152" i="3"/>
  <c r="H152" i="3"/>
  <c r="I456" i="3"/>
  <c r="H456" i="3"/>
  <c r="I151" i="3"/>
  <c r="H151" i="3"/>
  <c r="I150" i="3"/>
  <c r="H150" i="3"/>
  <c r="I158" i="3"/>
  <c r="H158" i="3"/>
  <c r="I215" i="3"/>
  <c r="H215" i="3"/>
  <c r="I143" i="3"/>
  <c r="H143" i="3"/>
  <c r="I52" i="3"/>
  <c r="H52" i="3"/>
  <c r="I157" i="3"/>
  <c r="H157" i="3"/>
  <c r="I318" i="3"/>
  <c r="H318" i="3"/>
  <c r="I513" i="3"/>
  <c r="H513" i="3"/>
  <c r="I149" i="3"/>
  <c r="H149" i="3"/>
  <c r="I142" i="3"/>
  <c r="H142" i="3"/>
  <c r="I141" i="3"/>
  <c r="H141" i="3"/>
  <c r="I51" i="3"/>
  <c r="H51" i="3"/>
  <c r="I208" i="3"/>
  <c r="H208" i="3"/>
  <c r="I446" i="3"/>
  <c r="H446" i="3"/>
  <c r="I50" i="3"/>
  <c r="H50" i="3"/>
  <c r="I140" i="3"/>
  <c r="H140" i="3"/>
  <c r="I363" i="3"/>
  <c r="H363" i="3"/>
  <c r="I479" i="3"/>
  <c r="H479" i="3"/>
  <c r="I207" i="3"/>
  <c r="H207" i="3"/>
  <c r="I206" i="3"/>
  <c r="H206" i="3"/>
  <c r="I205" i="3"/>
  <c r="H205" i="3"/>
  <c r="I317" i="3"/>
  <c r="H317" i="3"/>
  <c r="I476" i="3"/>
  <c r="H476" i="3"/>
  <c r="I214" i="3"/>
  <c r="H214" i="3"/>
  <c r="I445" i="3"/>
  <c r="H445" i="3"/>
  <c r="I49" i="3"/>
  <c r="H49" i="3"/>
  <c r="I57" i="3"/>
  <c r="H57" i="3"/>
  <c r="I139" i="3"/>
  <c r="H139" i="3"/>
  <c r="I213" i="3"/>
  <c r="H213" i="3"/>
  <c r="I444" i="3"/>
  <c r="H444" i="3"/>
  <c r="I48" i="3"/>
  <c r="H48" i="3"/>
  <c r="I362" i="3"/>
  <c r="H362" i="3"/>
  <c r="I56" i="3"/>
  <c r="H56" i="3"/>
  <c r="I47" i="3"/>
  <c r="H47" i="3"/>
  <c r="I502" i="3"/>
  <c r="H502" i="3"/>
  <c r="I148" i="3"/>
  <c r="H148" i="3"/>
  <c r="I118" i="3"/>
  <c r="H118" i="3"/>
  <c r="I475" i="3"/>
  <c r="H475" i="3"/>
  <c r="I212" i="3"/>
  <c r="H212" i="3"/>
  <c r="I211" i="3"/>
  <c r="H211" i="3"/>
  <c r="I147" i="3"/>
  <c r="H147" i="3"/>
  <c r="I455" i="3"/>
  <c r="H455" i="3"/>
  <c r="I204" i="3"/>
  <c r="H204" i="3"/>
  <c r="I474" i="3"/>
  <c r="H474" i="3"/>
  <c r="I361" i="3"/>
  <c r="H361" i="3"/>
  <c r="I46" i="3"/>
  <c r="H46" i="3"/>
  <c r="I45" i="3"/>
  <c r="H45" i="3"/>
  <c r="I454" i="3"/>
  <c r="H454" i="3"/>
  <c r="I501" i="3"/>
  <c r="H501" i="3"/>
  <c r="I203" i="3"/>
  <c r="H203" i="3"/>
  <c r="I166" i="3"/>
  <c r="H166" i="3"/>
  <c r="I344" i="3"/>
  <c r="H344" i="3"/>
  <c r="I55" i="3"/>
  <c r="H55" i="3"/>
  <c r="I316" i="3"/>
  <c r="H316" i="3"/>
  <c r="I202" i="3"/>
  <c r="H202" i="3"/>
  <c r="I478" i="3"/>
  <c r="H478" i="3"/>
  <c r="I315" i="3"/>
  <c r="H315" i="3"/>
  <c r="I92" i="3"/>
  <c r="H92" i="3"/>
  <c r="I360" i="3"/>
  <c r="H360" i="3"/>
  <c r="I210" i="3"/>
  <c r="H210" i="3"/>
  <c r="I17" i="3"/>
  <c r="H17" i="3"/>
  <c r="I16" i="3"/>
  <c r="H16" i="3"/>
  <c r="I44" i="3"/>
  <c r="H44" i="3"/>
  <c r="I473" i="3"/>
  <c r="H473" i="3"/>
  <c r="I583" i="3"/>
  <c r="H583" i="3"/>
  <c r="I15" i="3"/>
  <c r="H15" i="3"/>
  <c r="I14" i="3"/>
  <c r="H14" i="3"/>
  <c r="I13" i="3"/>
  <c r="H13" i="3"/>
  <c r="I21" i="3"/>
  <c r="H21" i="3"/>
  <c r="I12" i="3"/>
  <c r="H12" i="3"/>
  <c r="I11" i="3"/>
  <c r="H11" i="3"/>
  <c r="I10" i="3"/>
  <c r="H10" i="3"/>
  <c r="I9" i="3"/>
  <c r="H9" i="3"/>
  <c r="I8" i="3"/>
  <c r="H8" i="3"/>
  <c r="I7" i="3"/>
  <c r="H7" i="3"/>
  <c r="I552" i="3"/>
  <c r="H552" i="3"/>
  <c r="I603" i="3"/>
  <c r="H603" i="3"/>
  <c r="I582" i="3"/>
  <c r="H582" i="3"/>
  <c r="I359" i="3"/>
  <c r="H359" i="3"/>
  <c r="I6" i="3"/>
  <c r="H6" i="3"/>
  <c r="I5" i="3"/>
  <c r="H5" i="3"/>
  <c r="I429" i="3"/>
  <c r="H429" i="3"/>
  <c r="I560" i="3"/>
  <c r="H560" i="3"/>
  <c r="I477" i="3"/>
  <c r="H477" i="3"/>
  <c r="I617" i="3"/>
  <c r="H617" i="3"/>
  <c r="I416" i="3"/>
  <c r="H416" i="3"/>
  <c r="I581" i="3"/>
  <c r="H581" i="3"/>
  <c r="I428" i="3"/>
  <c r="H428" i="3"/>
  <c r="I616" i="3"/>
  <c r="H616" i="3"/>
  <c r="I602" i="3"/>
  <c r="H602" i="3"/>
  <c r="I580" i="3"/>
  <c r="H580" i="3"/>
  <c r="I568" i="3"/>
  <c r="H568" i="3"/>
  <c r="I589" i="3"/>
  <c r="H589" i="3"/>
  <c r="I442" i="3"/>
  <c r="H442" i="3"/>
  <c r="I441" i="3"/>
  <c r="H441" i="3"/>
  <c r="I415" i="3"/>
  <c r="H415" i="3"/>
  <c r="I567" i="3"/>
  <c r="H567" i="3"/>
  <c r="I427" i="3"/>
  <c r="H427" i="3"/>
  <c r="I403" i="3"/>
  <c r="H403" i="3"/>
  <c r="I588" i="3"/>
  <c r="H588" i="3"/>
  <c r="I414" i="3"/>
  <c r="H414" i="3"/>
  <c r="I413" i="3"/>
  <c r="H413" i="3"/>
  <c r="I601" i="3"/>
  <c r="H601" i="3"/>
  <c r="I579" i="3"/>
  <c r="H579" i="3"/>
  <c r="I4" i="3"/>
  <c r="H4" i="3"/>
  <c r="I566" i="3"/>
  <c r="H566" i="3"/>
  <c r="I565" i="3"/>
  <c r="H565" i="3"/>
  <c r="I489" i="3"/>
  <c r="H489" i="3"/>
  <c r="I402" i="3"/>
  <c r="H402" i="3"/>
  <c r="I231" i="3"/>
  <c r="H231" i="3"/>
  <c r="I201" i="3"/>
  <c r="H201" i="3"/>
  <c r="I551" i="3"/>
  <c r="H551" i="3"/>
  <c r="I440" i="3"/>
  <c r="H440" i="3"/>
  <c r="I439" i="3"/>
  <c r="H439" i="3"/>
  <c r="I564" i="3"/>
  <c r="H564" i="3"/>
  <c r="I3" i="3"/>
  <c r="H3" i="3"/>
  <c r="I247" i="3"/>
  <c r="H247" i="3"/>
  <c r="I563" i="3"/>
  <c r="H563" i="3"/>
  <c r="I543" i="3"/>
  <c r="H543" i="3"/>
  <c r="I534" i="3"/>
  <c r="H534" i="3"/>
  <c r="I488" i="3"/>
  <c r="H488" i="3"/>
  <c r="I426" i="3"/>
  <c r="H426" i="3"/>
  <c r="I401" i="3"/>
  <c r="H401" i="3"/>
  <c r="I230" i="3"/>
  <c r="H230" i="3"/>
  <c r="I200" i="3"/>
  <c r="H200" i="3"/>
  <c r="I615" i="3"/>
  <c r="H615" i="3"/>
  <c r="I550" i="3"/>
  <c r="H550" i="3"/>
  <c r="I438" i="3"/>
  <c r="H438" i="3"/>
  <c r="I487" i="3"/>
  <c r="H487" i="3"/>
  <c r="I229" i="3"/>
  <c r="H229" i="3"/>
  <c r="I199" i="3"/>
  <c r="H199" i="3"/>
  <c r="I549" i="3"/>
  <c r="H549" i="3"/>
  <c r="I412" i="3"/>
  <c r="H412" i="3"/>
  <c r="I2" i="3"/>
  <c r="H2" i="3"/>
  <c r="I559" i="3"/>
  <c r="H559" i="3"/>
  <c r="I562" i="3"/>
  <c r="H562" i="3"/>
  <c r="I597" i="3"/>
  <c r="H597" i="3"/>
  <c r="I596" i="3"/>
  <c r="H596" i="3"/>
  <c r="I587" i="3"/>
  <c r="H587" i="3"/>
  <c r="I411" i="3"/>
  <c r="H411" i="3"/>
  <c r="I516" i="3"/>
  <c r="H516" i="3"/>
  <c r="I578" i="3"/>
  <c r="H578" i="3"/>
  <c r="I425" i="3"/>
  <c r="H425" i="3"/>
  <c r="I424" i="3"/>
  <c r="H424" i="3"/>
  <c r="I400" i="3"/>
  <c r="H400" i="3"/>
  <c r="I437" i="3"/>
  <c r="H437" i="3"/>
  <c r="I436" i="3"/>
  <c r="H436" i="3"/>
  <c r="I435" i="3"/>
  <c r="H435" i="3"/>
  <c r="I491" i="3"/>
  <c r="H491" i="3"/>
  <c r="I631" i="3"/>
  <c r="H631" i="3"/>
  <c r="I533" i="3"/>
  <c r="H533" i="3"/>
  <c r="I486" i="3"/>
  <c r="H486" i="3"/>
  <c r="I423" i="3"/>
  <c r="H423" i="3"/>
  <c r="I422" i="3"/>
  <c r="H422" i="3"/>
  <c r="I421" i="3"/>
  <c r="H421" i="3"/>
  <c r="I228" i="3"/>
  <c r="H228" i="3"/>
  <c r="I198" i="3"/>
  <c r="H198" i="3"/>
  <c r="I434" i="3"/>
  <c r="H434" i="3"/>
  <c r="I410" i="3"/>
  <c r="H410" i="3"/>
  <c r="I409" i="3"/>
  <c r="H409" i="3"/>
  <c r="I408" i="3"/>
  <c r="H408" i="3"/>
  <c r="I608" i="3"/>
  <c r="H608" i="3"/>
  <c r="I613" i="3"/>
  <c r="H613" i="3"/>
  <c r="I600" i="3"/>
  <c r="H600" i="3"/>
  <c r="I548" i="3"/>
  <c r="H548" i="3"/>
  <c r="I547" i="3"/>
  <c r="H547" i="3"/>
  <c r="I542" i="3"/>
  <c r="H542" i="3"/>
  <c r="I575" i="3"/>
  <c r="H575" i="3"/>
  <c r="I628" i="3"/>
  <c r="H628" i="3"/>
  <c r="I420" i="3"/>
  <c r="H420" i="3"/>
  <c r="I595" i="3"/>
  <c r="H595" i="3"/>
  <c r="I407" i="3"/>
  <c r="H407" i="3"/>
  <c r="I577" i="3"/>
  <c r="H577" i="3"/>
  <c r="I399" i="3"/>
  <c r="H399" i="3"/>
  <c r="I398" i="3"/>
  <c r="H398" i="3"/>
  <c r="I586" i="3"/>
  <c r="H586" i="3"/>
  <c r="I585" i="3"/>
  <c r="H585" i="3"/>
  <c r="I546" i="3"/>
  <c r="H546" i="3"/>
  <c r="I532" i="3"/>
  <c r="H532" i="3"/>
  <c r="I531" i="3"/>
  <c r="H531" i="3"/>
  <c r="I485" i="3"/>
  <c r="H485" i="3"/>
  <c r="I484" i="3"/>
  <c r="H484" i="3"/>
  <c r="I483" i="3"/>
  <c r="H483" i="3"/>
  <c r="I397" i="3"/>
  <c r="H397" i="3"/>
  <c r="I396" i="3"/>
  <c r="H396" i="3"/>
  <c r="I395" i="3"/>
  <c r="H395" i="3"/>
  <c r="I394" i="3"/>
  <c r="H394" i="3"/>
  <c r="I227" i="3"/>
  <c r="H227" i="3"/>
  <c r="I226" i="3"/>
  <c r="H226" i="3"/>
  <c r="I197" i="3"/>
  <c r="H197" i="3"/>
  <c r="I196" i="3"/>
  <c r="H196" i="3"/>
  <c r="I649" i="3"/>
  <c r="H649" i="3"/>
  <c r="I642" i="3"/>
  <c r="H642" i="3"/>
  <c r="I433" i="3"/>
  <c r="H433" i="3"/>
  <c r="I1" i="3"/>
  <c r="H1" i="3"/>
  <c r="I665" i="3"/>
  <c r="H665" i="3"/>
  <c r="I482" i="3"/>
  <c r="H482" i="3"/>
  <c r="I481" i="3"/>
  <c r="H481" i="3"/>
  <c r="I225" i="3"/>
  <c r="H225" i="3"/>
  <c r="I224" i="3"/>
  <c r="H224" i="3"/>
  <c r="I223" i="3"/>
  <c r="H223" i="3"/>
  <c r="I222" i="3"/>
  <c r="H222" i="3"/>
  <c r="I195" i="3"/>
  <c r="H195" i="3"/>
  <c r="I194" i="3"/>
  <c r="H194" i="3"/>
  <c r="I193" i="3"/>
  <c r="H193" i="3"/>
  <c r="I192" i="3"/>
  <c r="H192" i="3"/>
  <c r="I594" i="3"/>
  <c r="H594" i="3"/>
  <c r="I584" i="3"/>
  <c r="H584" i="3"/>
  <c r="I530" i="3"/>
  <c r="H530" i="3"/>
  <c r="I529" i="3"/>
  <c r="H529" i="3"/>
  <c r="I393" i="3"/>
  <c r="H393" i="3"/>
  <c r="I406" i="3"/>
  <c r="H406" i="3"/>
  <c r="I221" i="3"/>
  <c r="H221" i="3"/>
  <c r="I191" i="3"/>
  <c r="H191" i="3"/>
  <c r="I18" i="3"/>
  <c r="H18" i="3"/>
  <c r="I432" i="3"/>
  <c r="H432" i="3"/>
  <c r="I405" i="3"/>
  <c r="H405" i="3"/>
  <c r="I558" i="3"/>
  <c r="H558" i="3"/>
  <c r="I528" i="3"/>
  <c r="H528" i="3"/>
  <c r="I641" i="3"/>
  <c r="H641" i="3"/>
  <c r="I235" i="3"/>
  <c r="H235" i="3"/>
  <c r="I557" i="3"/>
  <c r="H557" i="3"/>
  <c r="I593" i="3"/>
  <c r="H593" i="3"/>
  <c r="I556" i="3"/>
  <c r="H556" i="3"/>
  <c r="I555" i="3"/>
  <c r="H555" i="3"/>
  <c r="I607" i="3"/>
  <c r="H607" i="3"/>
  <c r="I419" i="3"/>
  <c r="H419" i="3"/>
  <c r="I612" i="3"/>
  <c r="H612" i="3"/>
  <c r="I606" i="3"/>
  <c r="H606" i="3"/>
  <c r="I611" i="3"/>
  <c r="H611" i="3"/>
  <c r="I574" i="3"/>
  <c r="H574" i="3"/>
  <c r="I573" i="3"/>
  <c r="H573" i="3"/>
  <c r="I572" i="3"/>
  <c r="H572" i="3"/>
  <c r="I527" i="3"/>
  <c r="H527" i="3"/>
  <c r="I541" i="3"/>
  <c r="H541" i="3"/>
  <c r="I540" i="3"/>
  <c r="H540" i="3"/>
  <c r="I539" i="3"/>
  <c r="H539" i="3"/>
  <c r="I571" i="3"/>
  <c r="H571" i="3"/>
  <c r="I627" i="3"/>
  <c r="H627" i="3"/>
  <c r="I626" i="3"/>
  <c r="H626" i="3"/>
  <c r="I570" i="3"/>
  <c r="H570" i="3"/>
  <c r="I630" i="3"/>
  <c r="H630" i="3"/>
  <c r="I526" i="3"/>
  <c r="H526" i="3"/>
  <c r="I554" i="3"/>
  <c r="H554" i="3"/>
  <c r="I538" i="3"/>
  <c r="H538" i="3"/>
  <c r="I490" i="3"/>
  <c r="H490" i="3"/>
  <c r="I392" i="3"/>
  <c r="H392" i="3"/>
  <c r="I480" i="3"/>
  <c r="H480" i="3"/>
  <c r="I220" i="3"/>
  <c r="H220" i="3"/>
  <c r="I190" i="3"/>
  <c r="H190" i="3"/>
  <c r="I537" i="3"/>
  <c r="H537" i="3"/>
  <c r="I536" i="3"/>
  <c r="H536" i="3"/>
  <c r="I553" i="3"/>
  <c r="H553" i="3"/>
  <c r="I78" i="3"/>
  <c r="H78" i="3"/>
  <c r="I535" i="3"/>
  <c r="H535" i="3"/>
  <c r="I605" i="3"/>
  <c r="H605" i="3"/>
  <c r="I610" i="3"/>
  <c r="H610" i="3"/>
  <c r="I545" i="3"/>
  <c r="H545" i="3"/>
  <c r="I404" i="3"/>
  <c r="H404" i="3"/>
  <c r="I391" i="3"/>
  <c r="H391" i="3"/>
  <c r="I418" i="3"/>
  <c r="H418" i="3"/>
  <c r="I219" i="3"/>
  <c r="H219" i="3"/>
  <c r="I189" i="3"/>
  <c r="H189" i="3"/>
  <c r="I590" i="3"/>
  <c r="H590" i="3"/>
  <c r="I604" i="3"/>
  <c r="H604" i="3"/>
  <c r="I390" i="3"/>
  <c r="H390" i="3"/>
  <c r="I218" i="3"/>
  <c r="H218" i="3"/>
  <c r="I217" i="3"/>
  <c r="H217" i="3"/>
  <c r="I188" i="3"/>
  <c r="H188" i="3"/>
  <c r="I187" i="3"/>
  <c r="H187" i="3"/>
  <c r="I417" i="3"/>
  <c r="H417" i="3"/>
  <c r="I186" i="3"/>
  <c r="H186" i="3"/>
  <c r="L186" i="3" l="1"/>
  <c r="L2" i="1" l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2" i="1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2" i="2"/>
</calcChain>
</file>

<file path=xl/sharedStrings.xml><?xml version="1.0" encoding="utf-8"?>
<sst xmlns="http://schemas.openxmlformats.org/spreadsheetml/2006/main" count="4228" uniqueCount="101">
  <si>
    <t>AM889285|agnB2_Leu-tRNA-syn|2474855|2475273|2469781|2472393|cluster-1|t1pks|2454838-2501896|2462</t>
  </si>
  <si>
    <t>CZLB01000430|agnB2_Leu-tRNA-syn|4712|5165|794|3349|cluster-1|t1pks|1-7464|1363</t>
  </si>
  <si>
    <t>PFGG01000041|agnB2_Leu-tRNA-syn|97138|97550|90247|92775|cluster-1|t1pks|76442-121895|4363</t>
  </si>
  <si>
    <t>QQAW01000006|agnB2_Leu-tRNA-syn|176938|177356|171513|174140|cluster-1|t1pks|156921-203943|2798</t>
  </si>
  <si>
    <t>ANAW01000217|AdmT_ACC|20770|21139|16184|17857|cluster-1|t2pks-t1pks-otherks|1-73180|2913</t>
  </si>
  <si>
    <t>AUKO01000040|AdmT_ACC|11922|12318|9915|11621|cluster-1|t2pks-t1pks-otherks|1-38334|301</t>
  </si>
  <si>
    <t>BCQQ01000015|AdmT_ACC|62323|62717|63815|65518|cluster-1|t2pks-t1pks-otherks|22156-76458|1098</t>
  </si>
  <si>
    <t>BDBD01000011|AdmT_ACC|1012574|1013030|1006722|1008416|cluster-1|nrps-t1pks-otherks|992563-1114385|4158</t>
  </si>
  <si>
    <t>CP004121|AdmT_ACC|3180956|3181360|3184212|3185081|cluster-1|t1pks-nrps|3166122-3222630|2852</t>
  </si>
  <si>
    <t>CP026304|AdmT_ACC|7362687|7363022|7366570|7368267|cluster-2|t2pks-t1pks-arylpolyene-nrps|7303001-7383847|3548</t>
  </si>
  <si>
    <t>CP032402|AdmT_ACC|5216703|5217093|5212381|5214063|cluster-1|t2pks-t1pks|5181007-5293497|2640</t>
  </si>
  <si>
    <t>FMZZ01000007|AdmT_ACC|258858|259248|255679|257388|cluster-3|t2pks-t1pks|238857-343672|1470</t>
  </si>
  <si>
    <t>FOHX01000001|AdmT_ACC|836706|837037|840580|842265|cluster-2|t2pks-otherks-t1pks-nrps|816629-895988|3543</t>
  </si>
  <si>
    <t>FOQH01000007|AdmT_ACC|158116|158536|155470|156429|cluster-1|t1pks|138107-185585|1687</t>
  </si>
  <si>
    <t>FQZK01000001|AdmT_ACC|435965|436315|440052|441719|cluster-2|t2pks-t1pks-otherks|384889-464600|3737</t>
  </si>
  <si>
    <t>FRDL01000004|AdmT_ACC|243032|243451|240669|241589|cluster-3|t1pks|223022-270629|1443</t>
  </si>
  <si>
    <t>KB894406|AdmT_ACC|106906|107288|102095|103765|cluster-1|t2pks-t1pks|86891-148771|3141</t>
  </si>
  <si>
    <t>KP710956|AdmT_ACC|25927|26289|23933|25630|cluster-1|t2pks-t1pks-otherks|5922-59215|297</t>
  </si>
  <si>
    <t>KZ559477|AdmT_ACC|189517|189849|193433|195109|cluster-1|t2pks-t1pks-nrps|131887-233392|3584</t>
  </si>
  <si>
    <t>LIPP01000032|AdmT_ACC|69800|70198|67803|69503|cluster-2|t2pks-t1pks-otherks|49795-99846|297</t>
  </si>
  <si>
    <t>LZZM01000245|AdmT_ACC|55516|55921|52534|53406|cluster-1|t1pks-nrps|15052-71565|2110</t>
  </si>
  <si>
    <t>MLCE01000002|AdmT_ACC|346558|346914|344477|346216|cluster-2|t2pks-t1pks-otherks|326511-376550|342</t>
  </si>
  <si>
    <t>NZ_RFFG01000027|AdmT_ACC|59397|59735|57504|59336|cluster-1|t2pks-oligosaccharide-t1pks-otherks|23268-97390|61</t>
  </si>
  <si>
    <t>PDDW01000001|AdmT_ACC|1628693|1629149|1623414|1625159|cluster-1|nrps-t1pks-otherks|1608682-1680551|3534</t>
  </si>
  <si>
    <t>PEFS01000001|AdmT_ACC|1836809|1837146|1832660|1834345|cluster-1|t2pks-lantipeptide-t1pks|1816719-1901875|2464</t>
  </si>
  <si>
    <t>PYAX01000012|AdmT_ACC|177843|178183|179292|180998|cluster-1|bacteriocin-t2pks-t1pks|120458-199012|1109</t>
  </si>
  <si>
    <t>QTTT01000001|AdmT_ACC|3344831|3345219|3349202|3350902|cluster-1|t2pks-t1pks|3323615-3386275|3983</t>
  </si>
  <si>
    <t>UGRU01000001|AdmT_ACC|2936178|2936568|2937656|2939332|cluster-3|t2pks-t1pks-nrps|2833318-2957442|1088</t>
  </si>
  <si>
    <t>OFLW01000124|AdmT_ACC|12645|13059|7679|9805|cluster-1|transatpks-nrps|1-32811|2840</t>
  </si>
  <si>
    <t>CM002280|PtmP3_FabB-F|483200|483538|483138|484367|cluster-3|t1pks-terpene|442565-536005|400</t>
  </si>
  <si>
    <t>FOAZ01000002|PtmP3_FabB-F|613111|613451|613047|614267|cluster-4|butyrolactone-terpene-t1pks-otherks|538865-613404|404</t>
  </si>
  <si>
    <t>FQ859185|PtmP3_FabB-F|6195966|6196307|6195903|6197126|cluster-4|t1pks-butyrolactone-nrps|6163657-6250787|404</t>
  </si>
  <si>
    <t>JOIY01000044|PtmP3_FabB-F|45212|45551|45143|46372|cluster-1|t1pks|11882-56027|408</t>
  </si>
  <si>
    <t>KB913022|PtmP3_FabB-F|4662651|4662992|4662589|4663809|cluster-1|t1pks-nrps|4629292-4679066|403</t>
  </si>
  <si>
    <t>KE354369|PtmP3_FabB-F|27540|27879|27505|28638|cluster-1|t1pks-nrps|1-31725|374</t>
  </si>
  <si>
    <t>KZ195583|PtmP3_FabB-F|6787845|6788186|6787788|6788993|cluster-2|t3pks-lantipeptide-t1pks-nrps|6462905-6794013|398</t>
  </si>
  <si>
    <t>LN879412|PtmP3_FabB-F|12411|12747|12344|13567|cluster-1|t1pks-nrps|1-13567|403</t>
  </si>
  <si>
    <t>LN879416|PtmP3_FabB-F|11754|12093|11712|12866|cluster-1|t1pks-nrps|1-27100|381</t>
  </si>
  <si>
    <t>BBUY01000002|SalI_beta_proteasome|121029|121452|124972|125832|cluster-1|bacteriocin-transatpks-t1pks-nrps|79325-144545|3520</t>
  </si>
  <si>
    <t>CP022161|SalI_beta_proteasome|2883143|2883562|2879589|2880443|cluster-1|transatpks-t1pks-otherks-nrps|2849340-2940301|2700</t>
  </si>
  <si>
    <t>JAFQ01000004|SalI_beta_proteasome|6350383|6350794|6346610|6347455|cluster-1|t1pks-nrps|6319919-6390422|2928</t>
  </si>
  <si>
    <t>JANY01000012|SalI_beta_proteasome|44054|44476|41294|42052|cluster-1|t1pks-nrps|29757-90931|2002</t>
  </si>
  <si>
    <t>QMEY01000002|SalI_beta_proteasome|455520|455946|454117|454941|cluster-5|phenazine-t1pks-nrps|434989-580664|579</t>
  </si>
  <si>
    <t>AUSV01000137|mupM_Ile-tRNA-syn|95840|96267|89665|92811|cluster-1|transatpks-otherks-nrps|561-99843|3029</t>
  </si>
  <si>
    <t>CP025542|mupM_Ile-tRNA-syn|4051871|4052302|4046649|4049741|cluster-1|hserlactone-transatpks-otherks|4009699-4122551|2130</t>
  </si>
  <si>
    <t>FN689524|mupM_Ile-tRNA-syn|21295|21726|16377|19523|cluster-1|nrps-transatpks-otherks|1265-97600|1772</t>
  </si>
  <si>
    <t>LQPL01000015|mupM_Ile-tRNA-syn|90798|91219|83441|86569|cluster-2|t1pks-nrps|70790-128551|4229</t>
  </si>
  <si>
    <t>LT721901|mupM_Ile-tRNA-syn|5163770|5164192|5155648|5158824|cluster-2|t1pks-nrps|5141696-5218957|4946</t>
  </si>
  <si>
    <t>LT906483|mupM_Ile-tRNA-syn|2109039|2109461|2105601|2108750|cluster-1|t1pks|2089031-2135312|289</t>
  </si>
  <si>
    <t>LT968775|mupM_Ile-tRNA-syn|1733467|1733889|1727494|1730658|cluster-4|t1pks-nrps|1713459-1810538|2809</t>
  </si>
  <si>
    <t>LZLF01000227|mupM_Ile-tRNA-syn|24758|25177|16678|19830|cluster-1|t1pks-nrps|2829-35308|4928</t>
  </si>
  <si>
    <t>LZLM01000005|mupM_Ile-tRNA-syn|71230|71654|64932|68084|cluster-1|t1pks-nrps|51209-114312|3146</t>
  </si>
  <si>
    <t>MAEM01000259|mupM_Ile-tRNA-syn|65553|65977|57507|60638|cluster-1|t1pks-nrps|43629-75221|4915</t>
  </si>
  <si>
    <t>MBEU01000014|mupM_Ile-tRNA-syn|97498|97922|91349|94498|cluster-1|t1pks|77477-101487|3000</t>
  </si>
  <si>
    <t>PHSU01000014|mupM_Ile-tRNA-syn|89655|90086|94142|97195|cluster-1|hserlactone-transatpks-otherks-nrps|1-134158|4056</t>
  </si>
  <si>
    <t>PKEK01000063|mupM_Ile-tRNA-syn|77597|78019|70059|73175|cluster-1|t1pks|57561-100128|4422</t>
  </si>
  <si>
    <t>PLAR01000082|mupM_Ile-tRNA-syn|23821|24244|28414|31539|cluster-1|t1pks|3812-32814|4170</t>
  </si>
  <si>
    <t>AHBA01000153|ArgK_OTCase|61799|62196|56604|57533|cluster-1|t3pks-t1pks|41083-92440|4266</t>
  </si>
  <si>
    <t>CP008971|ArgK_OTCase|1255315|1255557|1249785|1250708|cluster-1|t3pks-t1pks|1233931-1292150|4607</t>
  </si>
  <si>
    <t>CP017593|ArgK_OTCase|1884404|1884828|1878986|1879909|cluster-2|t3pks-t1pks|1863224-1921350|4495</t>
  </si>
  <si>
    <t>GG663497|ArgK_OTCase|2342853|2343265|2337440|2338363|cluster-1|t3pks-t1pks|2321673-2379764|4490</t>
  </si>
  <si>
    <t>HG964446|ArgK_OTCase|3038363|3038788|3032965|3033891|cluster-1|t3pks-t1pks|3017175-3075356|4472</t>
  </si>
  <si>
    <t>HW607076|ArgK_OTCase|2016640|2016978|2010889|2011812|cluster-7|t3pks-t1pks|1995465-2055403|4828</t>
  </si>
  <si>
    <t>JAGZ01000001|ArgK_OTCase|46675|47097|41285|42211|cluster-1|t3pks-t1pks|25487-77273|4464</t>
  </si>
  <si>
    <t>KK338939|ArgK_OTCase|1873627|1874073|1868209|1869132|cluster-2|t3pks-t1pks|1852447-1904252|4495</t>
  </si>
  <si>
    <t>LQOK01000037|ArgK_OTCase|11233|11658|5730|6653|cluster-1|t3pks-t1pks|1-48216|4580</t>
  </si>
  <si>
    <t>LQPV01000068|ArgK_OTCase|208832|209255|202970|203896|cluster-2|t3pks-t1pks|187601-245847|4936</t>
  </si>
  <si>
    <t>LZHV01000055|ArgK_OTCase|52558|52984|47197|48126|cluster-1|t3pks-t1pks|31381-89459|4432</t>
  </si>
  <si>
    <t>LZJH01000077|ArgK_OTCase|134805|135230|129238|130164|cluster-1|t3pks-t1pks|113499-171833|4641</t>
  </si>
  <si>
    <t>LZKS01000106|ArgK_OTCase|285350|285775|279844|280770|cluster-2|t3pks-t1pks|264187-317376|4580</t>
  </si>
  <si>
    <t>LZLE01000041|ArgK_OTCase|36870|37295|31429|32373|cluster-1|t3pks-t1pks|15708-38684|4497</t>
  </si>
  <si>
    <t>LZLX01000136|ArgK_OTCase|11371|11793|5987|6913|cluster-1|t3pks-t1pks|1-32882|4458</t>
  </si>
  <si>
    <t>NCXP01000008|ArgK_OTCase|128845|129268|123402|124328|cluster-1|t3pks-t1pks-nrps|107544-181084|4517</t>
  </si>
  <si>
    <t>NZ_UPHS01000067|ArgK_OTCase|13619|14053|8098|9024|cluster-1|t3pks-t1pks|1-36214|4595</t>
  </si>
  <si>
    <t>PEDJ01000075|ArgK_OTCase|16219|16646|10708|11634|cluster-1|t3pks-t1pks|1-44946|4585</t>
  </si>
  <si>
    <t>AP010968|seryl-tRNA_synthetase|3062435|3062777|3059418|3060686|cluster-2|t1pks-otherks|3025347-3085880|1749</t>
  </si>
  <si>
    <t>CM003601|seryl-tRNA_synthetase|4235285|4235638|4236497|4237774|cluster-1|t1pks|4186603-4253908|859</t>
  </si>
  <si>
    <t>CP000820|seryl-tRNA_synthetase|6992707|6993049|6991286|6992578|cluster-4|t1pks|6975226-7044359|129</t>
  </si>
  <si>
    <t>CP010849|seryl-tRNA_synthetase|209404|209828|204424|205701|cluster-1|t1pks-nrps|181794-249436|3703</t>
  </si>
  <si>
    <t>CP015588|seryl-tRNA_synthetase|3332010|3332360|3333321|3334598|cluster-3|t1pks-butyrolactone|3285687-3350631|961</t>
  </si>
  <si>
    <t>FNIE01000009|seryl-tRNA_synthetase|195032|195374|191743|193044|cluster-1|t1pks|177579-237615|1988</t>
  </si>
  <si>
    <t>JOAR01000019|seryl-tRNA_synthetase|221801|222225|216627|217895|cluster-1|t1pks-nrps|194175-244771|3906</t>
  </si>
  <si>
    <t>JQLN01000002|seryl-tRNA_synthetase|223309|223650|226172|227464|cluster-1|t1pks|200943-261432|2522</t>
  </si>
  <si>
    <t>KB893672|seryl-tRNA_synthetase|64462|64893|60107|61399|cluster-1|t1pks|44407-95817|3063</t>
  </si>
  <si>
    <t>LBDA02000024|seryl-tRNA_synthetase|84319|84671|87062|88339|cluster-1|otherks-t1pks-siderophore|18116-102998|2391</t>
  </si>
  <si>
    <t>LGDW01000119|seryl-tRNA_synthetase|26082|26434|24707|25987|cluster-1|t1pks|8536-69530|95</t>
  </si>
  <si>
    <t>PJME01000010|seryl-tRNA_synthetase|53992|54333|50982|52289|cluster-1|t1pks-otherks|1-96740|1703</t>
  </si>
  <si>
    <t>CP031455|EF-Tu|2175325|2175750|2171438|2172562|cluster-1|terpene-blactam-t1pks-otherks-nrps|2117531-2290166|2763</t>
  </si>
  <si>
    <t>PHAG01000006|EF-Tu|244680|245116|240352|241545|cluster-2|transatpks|223871-314283|3135</t>
  </si>
  <si>
    <t>QLLW01000013|EF-Tu|60941|61376|56022|57200|cluster-1|t1pks-otherks|40269-92239|3741</t>
  </si>
  <si>
    <t>LZKI01000115|GyrB-R|20369|20792|14207|16240|cluster-1|t1pks|336-46794|4129</t>
  </si>
  <si>
    <t>LZKU01000124|GyrB-R|19662|20085|13446|15479|cluster-1|t1pks-nrps|1-47260|4183</t>
  </si>
  <si>
    <t>MPMZ01000016|GyrB-R|22597|23025|20313|22181|cluster-1|t1pks|2570-50078|416</t>
  </si>
  <si>
    <t>NBMB01000023|GyrB-R|32497|32923|30434|32284|cluster-1|t1pks-nrps|12463-60655|213</t>
  </si>
  <si>
    <t>PACP01000019|Ind0_Trp-tRNA-syn|94474|94902|90087|91115|cluster-1|t1pks|74464-126266|3359</t>
  </si>
  <si>
    <t>LIVW01000001|GriR_DnaN|1910300|1910728|1905067|1906182|cluster-1|ectoine-arylpolyene-t1pks-nrps-butyrolactone-ladderane|1790344-1947591|4118</t>
  </si>
  <si>
    <t>AXAM01000058|borI_Thr-tRNA-syn|14262|14703|10951|12624|cluster-1|t1pks-otherks|1-22527|1638</t>
  </si>
  <si>
    <t>QZFT01000045|borI_Thr-tRNA-syn|142594|143045|137802|139817|cluster-2|t1pks|122581-166774|2777</t>
  </si>
  <si>
    <t>Rank1</t>
  </si>
  <si>
    <t>Rank2</t>
  </si>
  <si>
    <t>Spearman: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</si>
</sst>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454545"/>
      <name val="Courier New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6"/>
  <sheetViews>
    <sheetView zoomScale="81" workbookViewId="0">
      <selection activeCell="K2" sqref="K2:L2"/>
    </sheetView>
  </sheetViews>
  <sheetFormatPr baseColWidth="10" defaultRowHeight="16" x14ac:dyDescent="0.2"/>
  <sheetData>
    <row r="1" spans="1:12" x14ac:dyDescent="0.2">
      <c r="H1" t="s">
        <v>98</v>
      </c>
      <c r="I1" t="s">
        <v>99</v>
      </c>
    </row>
    <row r="2" spans="1:12" ht="19" x14ac:dyDescent="0.25">
      <c r="A2" t="s">
        <v>0</v>
      </c>
      <c r="B2" t="s">
        <v>0</v>
      </c>
      <c r="C2">
        <v>418</v>
      </c>
      <c r="D2">
        <v>418</v>
      </c>
      <c r="E2">
        <v>100</v>
      </c>
      <c r="F2">
        <v>100</v>
      </c>
      <c r="G2">
        <v>0</v>
      </c>
      <c r="H2" s="1">
        <f>_xlfn.RANK.AVG(E2,$E$2:$E$766,0)</f>
        <v>49</v>
      </c>
      <c r="I2" s="1">
        <f>_xlfn.RANK.AVG(F2,$F$2:$F$766,0)</f>
        <v>50</v>
      </c>
      <c r="K2" t="s">
        <v>100</v>
      </c>
      <c r="L2" s="1">
        <f>CORREL(H2:H766, I2:I766)</f>
        <v>0.82258784651389016</v>
      </c>
    </row>
    <row r="3" spans="1:12" ht="19" x14ac:dyDescent="0.25">
      <c r="A3" t="s">
        <v>0</v>
      </c>
      <c r="B3" t="s">
        <v>1</v>
      </c>
      <c r="C3">
        <v>418</v>
      </c>
      <c r="D3">
        <v>453</v>
      </c>
      <c r="E3">
        <v>35.645932999999999</v>
      </c>
      <c r="F3">
        <v>42.183908000000002</v>
      </c>
      <c r="G3">
        <v>6.5379750316200003</v>
      </c>
      <c r="H3" s="1">
        <f t="shared" ref="H3:H66" si="0">_xlfn.RANK.AVG(E3,$E$2:$E$766,0)</f>
        <v>506</v>
      </c>
      <c r="I3" s="1">
        <f t="shared" ref="I3:I66" si="1">_xlfn.RANK.AVG(F3,$F$2:$F$766,0)</f>
        <v>609</v>
      </c>
    </row>
    <row r="4" spans="1:12" ht="19" x14ac:dyDescent="0.25">
      <c r="A4" t="s">
        <v>0</v>
      </c>
      <c r="B4" t="s">
        <v>2</v>
      </c>
      <c r="C4">
        <v>418</v>
      </c>
      <c r="D4">
        <v>412</v>
      </c>
      <c r="E4">
        <v>44.258372999999999</v>
      </c>
      <c r="F4">
        <v>38.620690000000003</v>
      </c>
      <c r="G4">
        <v>5.6376835505700003</v>
      </c>
      <c r="H4" s="1">
        <f t="shared" si="0"/>
        <v>452</v>
      </c>
      <c r="I4" s="1">
        <f t="shared" si="1"/>
        <v>681.5</v>
      </c>
    </row>
    <row r="5" spans="1:12" ht="19" x14ac:dyDescent="0.25">
      <c r="A5" t="s">
        <v>0</v>
      </c>
      <c r="B5" t="s">
        <v>3</v>
      </c>
      <c r="C5">
        <v>418</v>
      </c>
      <c r="D5">
        <v>418</v>
      </c>
      <c r="E5">
        <v>82.296650999999997</v>
      </c>
      <c r="F5">
        <v>87.241378999999995</v>
      </c>
      <c r="G5">
        <v>4.9447285926399998</v>
      </c>
      <c r="H5" s="1">
        <f t="shared" si="0"/>
        <v>180</v>
      </c>
      <c r="I5" s="1">
        <f t="shared" si="1"/>
        <v>155</v>
      </c>
    </row>
    <row r="6" spans="1:12" ht="19" x14ac:dyDescent="0.25">
      <c r="A6" t="s">
        <v>1</v>
      </c>
      <c r="B6" t="s">
        <v>1</v>
      </c>
      <c r="C6">
        <v>453</v>
      </c>
      <c r="D6">
        <v>453</v>
      </c>
      <c r="E6">
        <v>100</v>
      </c>
      <c r="F6">
        <v>100</v>
      </c>
      <c r="G6">
        <v>0</v>
      </c>
      <c r="H6" s="1">
        <f t="shared" si="0"/>
        <v>49</v>
      </c>
      <c r="I6" s="1">
        <f t="shared" si="1"/>
        <v>50</v>
      </c>
    </row>
    <row r="7" spans="1:12" ht="19" x14ac:dyDescent="0.25">
      <c r="A7" t="s">
        <v>1</v>
      </c>
      <c r="B7" t="s">
        <v>2</v>
      </c>
      <c r="C7">
        <v>453</v>
      </c>
      <c r="D7">
        <v>412</v>
      </c>
      <c r="E7">
        <v>27.81457</v>
      </c>
      <c r="F7">
        <v>40.658048999999998</v>
      </c>
      <c r="G7">
        <v>12.8434798173</v>
      </c>
      <c r="H7" s="1">
        <f t="shared" si="0"/>
        <v>607</v>
      </c>
      <c r="I7" s="1">
        <f t="shared" si="1"/>
        <v>632</v>
      </c>
    </row>
    <row r="8" spans="1:12" ht="19" x14ac:dyDescent="0.25">
      <c r="A8" t="s">
        <v>1</v>
      </c>
      <c r="B8" t="s">
        <v>3</v>
      </c>
      <c r="C8">
        <v>453</v>
      </c>
      <c r="D8">
        <v>418</v>
      </c>
      <c r="E8">
        <v>31.346578000000001</v>
      </c>
      <c r="F8">
        <v>43.360751999999998</v>
      </c>
      <c r="G8">
        <v>12.01417369</v>
      </c>
      <c r="H8" s="1">
        <f t="shared" si="0"/>
        <v>552</v>
      </c>
      <c r="I8" s="1">
        <f t="shared" si="1"/>
        <v>605</v>
      </c>
    </row>
    <row r="9" spans="1:12" ht="19" x14ac:dyDescent="0.25">
      <c r="A9" t="s">
        <v>2</v>
      </c>
      <c r="B9" t="s">
        <v>2</v>
      </c>
      <c r="C9">
        <v>412</v>
      </c>
      <c r="D9">
        <v>412</v>
      </c>
      <c r="E9">
        <v>100</v>
      </c>
      <c r="F9">
        <v>100</v>
      </c>
      <c r="G9">
        <v>0</v>
      </c>
      <c r="H9" s="1">
        <f t="shared" si="0"/>
        <v>49</v>
      </c>
      <c r="I9" s="1">
        <f t="shared" si="1"/>
        <v>50</v>
      </c>
    </row>
    <row r="10" spans="1:12" ht="19" x14ac:dyDescent="0.25">
      <c r="A10" t="s">
        <v>2</v>
      </c>
      <c r="B10" t="s">
        <v>3</v>
      </c>
      <c r="C10">
        <v>412</v>
      </c>
      <c r="D10">
        <v>418</v>
      </c>
      <c r="E10">
        <v>43.689320000000002</v>
      </c>
      <c r="F10">
        <v>41.092637000000003</v>
      </c>
      <c r="G10">
        <v>2.5966838087799999</v>
      </c>
      <c r="H10" s="1">
        <f t="shared" si="0"/>
        <v>454</v>
      </c>
      <c r="I10" s="1">
        <f t="shared" si="1"/>
        <v>622</v>
      </c>
    </row>
    <row r="11" spans="1:12" ht="19" x14ac:dyDescent="0.25">
      <c r="A11" t="s">
        <v>3</v>
      </c>
      <c r="B11" t="s">
        <v>3</v>
      </c>
      <c r="C11">
        <v>418</v>
      </c>
      <c r="D11">
        <v>418</v>
      </c>
      <c r="E11">
        <v>100</v>
      </c>
      <c r="F11">
        <v>100</v>
      </c>
      <c r="G11">
        <v>0</v>
      </c>
      <c r="H11" s="1">
        <f t="shared" si="0"/>
        <v>49</v>
      </c>
      <c r="I11" s="1">
        <f t="shared" si="1"/>
        <v>50</v>
      </c>
    </row>
    <row r="12" spans="1:12" ht="19" x14ac:dyDescent="0.25">
      <c r="A12" t="s">
        <v>4</v>
      </c>
      <c r="B12" t="s">
        <v>4</v>
      </c>
      <c r="C12">
        <v>369</v>
      </c>
      <c r="D12">
        <v>369</v>
      </c>
      <c r="E12">
        <v>100</v>
      </c>
      <c r="F12">
        <v>100</v>
      </c>
      <c r="G12">
        <v>0</v>
      </c>
      <c r="H12" s="1">
        <f t="shared" si="0"/>
        <v>49</v>
      </c>
      <c r="I12" s="1">
        <f t="shared" si="1"/>
        <v>50</v>
      </c>
    </row>
    <row r="13" spans="1:12" ht="19" x14ac:dyDescent="0.25">
      <c r="A13" t="s">
        <v>4</v>
      </c>
      <c r="B13" t="s">
        <v>5</v>
      </c>
      <c r="C13">
        <v>369</v>
      </c>
      <c r="D13">
        <v>396</v>
      </c>
      <c r="E13">
        <v>57.994579999999999</v>
      </c>
      <c r="F13">
        <v>60.323160000000001</v>
      </c>
      <c r="G13">
        <v>2.3285798387600001</v>
      </c>
      <c r="H13" s="1">
        <f t="shared" si="0"/>
        <v>390</v>
      </c>
      <c r="I13" s="1">
        <f t="shared" si="1"/>
        <v>428</v>
      </c>
    </row>
    <row r="14" spans="1:12" ht="19" x14ac:dyDescent="0.25">
      <c r="A14" t="s">
        <v>4</v>
      </c>
      <c r="B14" t="s">
        <v>6</v>
      </c>
      <c r="C14">
        <v>369</v>
      </c>
      <c r="D14">
        <v>394</v>
      </c>
      <c r="E14">
        <v>56.910569000000002</v>
      </c>
      <c r="F14">
        <v>58.707360999999999</v>
      </c>
      <c r="G14">
        <v>1.79679175607</v>
      </c>
      <c r="H14" s="1">
        <f t="shared" si="0"/>
        <v>394</v>
      </c>
      <c r="I14" s="1">
        <f t="shared" si="1"/>
        <v>466</v>
      </c>
    </row>
    <row r="15" spans="1:12" ht="19" x14ac:dyDescent="0.25">
      <c r="A15" t="s">
        <v>4</v>
      </c>
      <c r="B15" t="s">
        <v>7</v>
      </c>
      <c r="C15">
        <v>369</v>
      </c>
      <c r="D15">
        <v>456</v>
      </c>
      <c r="E15">
        <v>18.157181999999999</v>
      </c>
      <c r="F15">
        <v>58.168761000000003</v>
      </c>
      <c r="G15">
        <v>40.011579648999998</v>
      </c>
      <c r="H15" s="1">
        <f t="shared" si="0"/>
        <v>731</v>
      </c>
      <c r="I15" s="1">
        <f t="shared" si="1"/>
        <v>481</v>
      </c>
    </row>
    <row r="16" spans="1:12" ht="19" x14ac:dyDescent="0.25">
      <c r="A16" t="s">
        <v>4</v>
      </c>
      <c r="B16" t="s">
        <v>8</v>
      </c>
      <c r="C16">
        <v>369</v>
      </c>
      <c r="D16">
        <v>404</v>
      </c>
      <c r="E16">
        <v>28.99729</v>
      </c>
      <c r="F16">
        <v>19.210054</v>
      </c>
      <c r="G16">
        <v>9.7872361129400005</v>
      </c>
      <c r="H16" s="1">
        <f t="shared" si="0"/>
        <v>587</v>
      </c>
      <c r="I16" s="1">
        <f t="shared" si="1"/>
        <v>743</v>
      </c>
    </row>
    <row r="17" spans="1:9" ht="19" x14ac:dyDescent="0.25">
      <c r="A17" t="s">
        <v>4</v>
      </c>
      <c r="B17" t="s">
        <v>9</v>
      </c>
      <c r="C17">
        <v>369</v>
      </c>
      <c r="D17">
        <v>335</v>
      </c>
      <c r="E17">
        <v>53.116531000000002</v>
      </c>
      <c r="F17">
        <v>59.605027</v>
      </c>
      <c r="G17">
        <v>6.4884957646699997</v>
      </c>
      <c r="H17" s="1">
        <f t="shared" si="0"/>
        <v>420</v>
      </c>
      <c r="I17" s="1">
        <f t="shared" si="1"/>
        <v>446</v>
      </c>
    </row>
    <row r="18" spans="1:9" ht="19" x14ac:dyDescent="0.25">
      <c r="A18" t="s">
        <v>4</v>
      </c>
      <c r="B18" t="s">
        <v>10</v>
      </c>
      <c r="C18">
        <v>369</v>
      </c>
      <c r="D18">
        <v>390</v>
      </c>
      <c r="E18">
        <v>28.184282</v>
      </c>
      <c r="F18">
        <v>61.938958999999997</v>
      </c>
      <c r="G18">
        <v>33.754676864499999</v>
      </c>
      <c r="H18" s="1">
        <f t="shared" si="0"/>
        <v>601</v>
      </c>
      <c r="I18" s="1">
        <f t="shared" si="1"/>
        <v>406</v>
      </c>
    </row>
    <row r="19" spans="1:9" ht="19" x14ac:dyDescent="0.25">
      <c r="A19" t="s">
        <v>4</v>
      </c>
      <c r="B19" t="s">
        <v>11</v>
      </c>
      <c r="C19">
        <v>369</v>
      </c>
      <c r="D19">
        <v>390</v>
      </c>
      <c r="E19">
        <v>27.642275999999999</v>
      </c>
      <c r="F19">
        <v>58.348294000000003</v>
      </c>
      <c r="G19">
        <v>30.706018011699999</v>
      </c>
      <c r="H19" s="1">
        <f t="shared" si="0"/>
        <v>610</v>
      </c>
      <c r="I19" s="1">
        <f t="shared" si="1"/>
        <v>477</v>
      </c>
    </row>
    <row r="20" spans="1:9" ht="19" x14ac:dyDescent="0.25">
      <c r="A20" t="s">
        <v>4</v>
      </c>
      <c r="B20" t="s">
        <v>12</v>
      </c>
      <c r="C20">
        <v>369</v>
      </c>
      <c r="D20">
        <v>331</v>
      </c>
      <c r="E20">
        <v>54.471544999999999</v>
      </c>
      <c r="F20">
        <v>57.809694999999998</v>
      </c>
      <c r="G20">
        <v>3.33815007809</v>
      </c>
      <c r="H20" s="1">
        <f t="shared" si="0"/>
        <v>413.5</v>
      </c>
      <c r="I20" s="1">
        <f t="shared" si="1"/>
        <v>488</v>
      </c>
    </row>
    <row r="21" spans="1:9" ht="19" x14ac:dyDescent="0.25">
      <c r="A21" t="s">
        <v>4</v>
      </c>
      <c r="B21" t="s">
        <v>13</v>
      </c>
      <c r="C21">
        <v>369</v>
      </c>
      <c r="D21">
        <v>420</v>
      </c>
      <c r="E21">
        <v>22.764227999999999</v>
      </c>
      <c r="F21">
        <v>22.980250999999999</v>
      </c>
      <c r="G21">
        <v>0.21602370422299999</v>
      </c>
      <c r="H21" s="1">
        <f t="shared" si="0"/>
        <v>694</v>
      </c>
      <c r="I21" s="1">
        <f t="shared" si="1"/>
        <v>717</v>
      </c>
    </row>
    <row r="22" spans="1:9" ht="19" x14ac:dyDescent="0.25">
      <c r="A22" t="s">
        <v>4</v>
      </c>
      <c r="B22" t="s">
        <v>14</v>
      </c>
      <c r="C22">
        <v>369</v>
      </c>
      <c r="D22">
        <v>350</v>
      </c>
      <c r="E22">
        <v>75.609756000000004</v>
      </c>
      <c r="F22">
        <v>80.251345999999998</v>
      </c>
      <c r="G22">
        <v>4.6415904015400002</v>
      </c>
      <c r="H22" s="1">
        <f t="shared" si="0"/>
        <v>266</v>
      </c>
      <c r="I22" s="1">
        <f t="shared" si="1"/>
        <v>301</v>
      </c>
    </row>
    <row r="23" spans="1:9" ht="19" x14ac:dyDescent="0.25">
      <c r="A23" t="s">
        <v>4</v>
      </c>
      <c r="B23" t="s">
        <v>15</v>
      </c>
      <c r="C23">
        <v>369</v>
      </c>
      <c r="D23">
        <v>419</v>
      </c>
      <c r="E23">
        <v>26.016259999999999</v>
      </c>
      <c r="F23">
        <v>22.800718</v>
      </c>
      <c r="G23">
        <v>3.2155420297499999</v>
      </c>
      <c r="H23" s="1">
        <f t="shared" si="0"/>
        <v>637</v>
      </c>
      <c r="I23" s="1">
        <f t="shared" si="1"/>
        <v>719</v>
      </c>
    </row>
    <row r="24" spans="1:9" ht="19" x14ac:dyDescent="0.25">
      <c r="A24" t="s">
        <v>4</v>
      </c>
      <c r="B24" t="s">
        <v>16</v>
      </c>
      <c r="C24">
        <v>369</v>
      </c>
      <c r="D24">
        <v>382</v>
      </c>
      <c r="E24">
        <v>32.520325</v>
      </c>
      <c r="F24">
        <v>57.450628000000002</v>
      </c>
      <c r="G24">
        <v>24.930303163000001</v>
      </c>
      <c r="H24" s="1">
        <f t="shared" si="0"/>
        <v>542</v>
      </c>
      <c r="I24" s="1">
        <f t="shared" si="1"/>
        <v>495</v>
      </c>
    </row>
    <row r="25" spans="1:9" ht="19" x14ac:dyDescent="0.25">
      <c r="A25" t="s">
        <v>4</v>
      </c>
      <c r="B25" t="s">
        <v>17</v>
      </c>
      <c r="C25">
        <v>369</v>
      </c>
      <c r="D25">
        <v>362</v>
      </c>
      <c r="E25">
        <v>51.219512000000002</v>
      </c>
      <c r="F25">
        <v>56.912028999999997</v>
      </c>
      <c r="G25">
        <v>5.6925165301899998</v>
      </c>
      <c r="H25" s="1">
        <f t="shared" si="0"/>
        <v>426</v>
      </c>
      <c r="I25" s="1">
        <f t="shared" si="1"/>
        <v>505</v>
      </c>
    </row>
    <row r="26" spans="1:9" ht="19" x14ac:dyDescent="0.25">
      <c r="A26" t="s">
        <v>4</v>
      </c>
      <c r="B26" t="s">
        <v>18</v>
      </c>
      <c r="C26">
        <v>369</v>
      </c>
      <c r="D26">
        <v>332</v>
      </c>
      <c r="E26">
        <v>59.620595999999999</v>
      </c>
      <c r="F26">
        <v>64.991022999999998</v>
      </c>
      <c r="G26">
        <v>5.3704271333599998</v>
      </c>
      <c r="H26" s="1">
        <f t="shared" si="0"/>
        <v>385</v>
      </c>
      <c r="I26" s="1">
        <f t="shared" si="1"/>
        <v>388</v>
      </c>
    </row>
    <row r="27" spans="1:9" ht="19" x14ac:dyDescent="0.25">
      <c r="A27" t="s">
        <v>4</v>
      </c>
      <c r="B27" t="s">
        <v>19</v>
      </c>
      <c r="C27">
        <v>369</v>
      </c>
      <c r="D27">
        <v>398</v>
      </c>
      <c r="E27">
        <v>56.368563999999999</v>
      </c>
      <c r="F27">
        <v>59.964092999999998</v>
      </c>
      <c r="G27">
        <v>3.59552967163</v>
      </c>
      <c r="H27" s="1">
        <f t="shared" si="0"/>
        <v>400</v>
      </c>
      <c r="I27" s="1">
        <f t="shared" si="1"/>
        <v>438.5</v>
      </c>
    </row>
    <row r="28" spans="1:9" ht="19" x14ac:dyDescent="0.25">
      <c r="A28" t="s">
        <v>4</v>
      </c>
      <c r="B28" t="s">
        <v>20</v>
      </c>
      <c r="C28">
        <v>369</v>
      </c>
      <c r="D28">
        <v>405</v>
      </c>
      <c r="E28">
        <v>28.184282</v>
      </c>
      <c r="F28">
        <v>19.389586999999999</v>
      </c>
      <c r="G28">
        <v>8.7946947692100004</v>
      </c>
      <c r="H28" s="1">
        <f t="shared" si="0"/>
        <v>601</v>
      </c>
      <c r="I28" s="1">
        <f t="shared" si="1"/>
        <v>740</v>
      </c>
    </row>
    <row r="29" spans="1:9" ht="19" x14ac:dyDescent="0.25">
      <c r="A29" t="s">
        <v>4</v>
      </c>
      <c r="B29" t="s">
        <v>21</v>
      </c>
      <c r="C29">
        <v>369</v>
      </c>
      <c r="D29">
        <v>356</v>
      </c>
      <c r="E29">
        <v>54.742547000000002</v>
      </c>
      <c r="F29">
        <v>59.964092999999998</v>
      </c>
      <c r="G29">
        <v>5.2215459317999997</v>
      </c>
      <c r="H29" s="1">
        <f t="shared" si="0"/>
        <v>410</v>
      </c>
      <c r="I29" s="1">
        <f t="shared" si="1"/>
        <v>438.5</v>
      </c>
    </row>
    <row r="30" spans="1:9" ht="19" x14ac:dyDescent="0.25">
      <c r="A30" t="s">
        <v>4</v>
      </c>
      <c r="B30" t="s">
        <v>22</v>
      </c>
      <c r="C30">
        <v>369</v>
      </c>
      <c r="D30">
        <v>338</v>
      </c>
      <c r="E30">
        <v>51.490515000000002</v>
      </c>
      <c r="F30">
        <v>59.784559999999999</v>
      </c>
      <c r="G30">
        <v>8.2940452384800007</v>
      </c>
      <c r="H30" s="1">
        <f t="shared" si="0"/>
        <v>425</v>
      </c>
      <c r="I30" s="1">
        <f t="shared" si="1"/>
        <v>442.5</v>
      </c>
    </row>
    <row r="31" spans="1:9" ht="19" x14ac:dyDescent="0.25">
      <c r="A31" t="s">
        <v>4</v>
      </c>
      <c r="B31" t="s">
        <v>23</v>
      </c>
      <c r="C31">
        <v>369</v>
      </c>
      <c r="D31">
        <v>456</v>
      </c>
      <c r="E31">
        <v>17.615176000000002</v>
      </c>
      <c r="F31">
        <v>59.784559999999999</v>
      </c>
      <c r="G31">
        <v>42.169383991899998</v>
      </c>
      <c r="H31" s="1">
        <f t="shared" si="0"/>
        <v>736</v>
      </c>
      <c r="I31" s="1">
        <f t="shared" si="1"/>
        <v>442.5</v>
      </c>
    </row>
    <row r="32" spans="1:9" ht="19" x14ac:dyDescent="0.25">
      <c r="A32" t="s">
        <v>4</v>
      </c>
      <c r="B32" t="s">
        <v>24</v>
      </c>
      <c r="C32">
        <v>369</v>
      </c>
      <c r="D32">
        <v>337</v>
      </c>
      <c r="E32">
        <v>54.471544999999999</v>
      </c>
      <c r="F32">
        <v>60.861758999999999</v>
      </c>
      <c r="G32">
        <v>6.3902147100500004</v>
      </c>
      <c r="H32" s="1">
        <f t="shared" si="0"/>
        <v>413.5</v>
      </c>
      <c r="I32" s="1">
        <f t="shared" si="1"/>
        <v>420</v>
      </c>
    </row>
    <row r="33" spans="1:9" ht="19" x14ac:dyDescent="0.25">
      <c r="A33" t="s">
        <v>4</v>
      </c>
      <c r="B33" t="s">
        <v>25</v>
      </c>
      <c r="C33">
        <v>369</v>
      </c>
      <c r="D33">
        <v>340</v>
      </c>
      <c r="E33">
        <v>60.162602</v>
      </c>
      <c r="F33">
        <v>59.245961000000001</v>
      </c>
      <c r="G33">
        <v>0.91664112332299996</v>
      </c>
      <c r="H33" s="1">
        <f t="shared" si="0"/>
        <v>383</v>
      </c>
      <c r="I33" s="1">
        <f t="shared" si="1"/>
        <v>453</v>
      </c>
    </row>
    <row r="34" spans="1:9" ht="19" x14ac:dyDescent="0.25">
      <c r="A34" t="s">
        <v>4</v>
      </c>
      <c r="B34" t="s">
        <v>26</v>
      </c>
      <c r="C34">
        <v>369</v>
      </c>
      <c r="D34">
        <v>388</v>
      </c>
      <c r="E34">
        <v>31.165312</v>
      </c>
      <c r="F34">
        <v>54.578097</v>
      </c>
      <c r="G34">
        <v>23.412785294799999</v>
      </c>
      <c r="H34" s="1">
        <f t="shared" si="0"/>
        <v>554</v>
      </c>
      <c r="I34" s="1">
        <f t="shared" si="1"/>
        <v>559</v>
      </c>
    </row>
    <row r="35" spans="1:9" ht="19" x14ac:dyDescent="0.25">
      <c r="A35" t="s">
        <v>4</v>
      </c>
      <c r="B35" t="s">
        <v>27</v>
      </c>
      <c r="C35">
        <v>369</v>
      </c>
      <c r="D35">
        <v>390</v>
      </c>
      <c r="E35">
        <v>28.184282</v>
      </c>
      <c r="F35">
        <v>60.143627000000002</v>
      </c>
      <c r="G35">
        <v>31.9593447281</v>
      </c>
      <c r="H35" s="1">
        <f t="shared" si="0"/>
        <v>601</v>
      </c>
      <c r="I35" s="1">
        <f t="shared" si="1"/>
        <v>433</v>
      </c>
    </row>
    <row r="36" spans="1:9" ht="19" x14ac:dyDescent="0.25">
      <c r="A36" t="s">
        <v>5</v>
      </c>
      <c r="B36" t="s">
        <v>5</v>
      </c>
      <c r="C36">
        <v>396</v>
      </c>
      <c r="D36">
        <v>396</v>
      </c>
      <c r="E36">
        <v>100</v>
      </c>
      <c r="F36">
        <v>100</v>
      </c>
      <c r="G36">
        <v>0</v>
      </c>
      <c r="H36" s="1">
        <f t="shared" si="0"/>
        <v>49</v>
      </c>
      <c r="I36" s="1">
        <f t="shared" si="1"/>
        <v>50</v>
      </c>
    </row>
    <row r="37" spans="1:9" ht="19" x14ac:dyDescent="0.25">
      <c r="A37" t="s">
        <v>5</v>
      </c>
      <c r="B37" t="s">
        <v>6</v>
      </c>
      <c r="C37">
        <v>396</v>
      </c>
      <c r="D37">
        <v>394</v>
      </c>
      <c r="E37">
        <v>55.555556000000003</v>
      </c>
      <c r="F37">
        <v>57.394365999999998</v>
      </c>
      <c r="G37">
        <v>1.8388106416300001</v>
      </c>
      <c r="H37" s="1">
        <f t="shared" si="0"/>
        <v>404</v>
      </c>
      <c r="I37" s="1">
        <f t="shared" si="1"/>
        <v>497</v>
      </c>
    </row>
    <row r="38" spans="1:9" ht="19" x14ac:dyDescent="0.25">
      <c r="A38" t="s">
        <v>5</v>
      </c>
      <c r="B38" t="s">
        <v>7</v>
      </c>
      <c r="C38">
        <v>396</v>
      </c>
      <c r="D38">
        <v>456</v>
      </c>
      <c r="E38">
        <v>30.050505000000001</v>
      </c>
      <c r="F38">
        <v>55.633803</v>
      </c>
      <c r="G38">
        <v>25.583297766400001</v>
      </c>
      <c r="H38" s="1">
        <f t="shared" si="0"/>
        <v>572.5</v>
      </c>
      <c r="I38" s="1">
        <f t="shared" si="1"/>
        <v>536</v>
      </c>
    </row>
    <row r="39" spans="1:9" ht="19" x14ac:dyDescent="0.25">
      <c r="A39" t="s">
        <v>5</v>
      </c>
      <c r="B39" t="s">
        <v>8</v>
      </c>
      <c r="C39">
        <v>396</v>
      </c>
      <c r="D39">
        <v>404</v>
      </c>
      <c r="E39">
        <v>26.010100999999999</v>
      </c>
      <c r="F39">
        <v>18.661971999999999</v>
      </c>
      <c r="G39">
        <v>7.3481291791199999</v>
      </c>
      <c r="H39" s="1">
        <f t="shared" si="0"/>
        <v>638</v>
      </c>
      <c r="I39" s="1">
        <f t="shared" si="1"/>
        <v>747</v>
      </c>
    </row>
    <row r="40" spans="1:9" ht="19" x14ac:dyDescent="0.25">
      <c r="A40" t="s">
        <v>5</v>
      </c>
      <c r="B40" t="s">
        <v>9</v>
      </c>
      <c r="C40">
        <v>396</v>
      </c>
      <c r="D40">
        <v>335</v>
      </c>
      <c r="E40">
        <v>48.232323000000001</v>
      </c>
      <c r="F40">
        <v>53.873238999999998</v>
      </c>
      <c r="G40">
        <v>5.6409162042999998</v>
      </c>
      <c r="H40" s="1">
        <f t="shared" si="0"/>
        <v>438</v>
      </c>
      <c r="I40" s="1">
        <f t="shared" si="1"/>
        <v>571</v>
      </c>
    </row>
    <row r="41" spans="1:9" ht="19" x14ac:dyDescent="0.25">
      <c r="A41" t="s">
        <v>5</v>
      </c>
      <c r="B41" t="s">
        <v>10</v>
      </c>
      <c r="C41">
        <v>396</v>
      </c>
      <c r="D41">
        <v>390</v>
      </c>
      <c r="E41">
        <v>31.313130999999998</v>
      </c>
      <c r="F41">
        <v>55.809859000000003</v>
      </c>
      <c r="G41">
        <v>24.496727841799999</v>
      </c>
      <c r="H41" s="1">
        <f t="shared" si="0"/>
        <v>553</v>
      </c>
      <c r="I41" s="1">
        <f t="shared" si="1"/>
        <v>533</v>
      </c>
    </row>
    <row r="42" spans="1:9" ht="19" x14ac:dyDescent="0.25">
      <c r="A42" t="s">
        <v>5</v>
      </c>
      <c r="B42" t="s">
        <v>11</v>
      </c>
      <c r="C42">
        <v>396</v>
      </c>
      <c r="D42">
        <v>390</v>
      </c>
      <c r="E42">
        <v>28.030303</v>
      </c>
      <c r="F42">
        <v>57.922535000000003</v>
      </c>
      <c r="G42">
        <v>29.892232181000001</v>
      </c>
      <c r="H42" s="1">
        <f t="shared" si="0"/>
        <v>606</v>
      </c>
      <c r="I42" s="1">
        <f t="shared" si="1"/>
        <v>486</v>
      </c>
    </row>
    <row r="43" spans="1:9" ht="19" x14ac:dyDescent="0.25">
      <c r="A43" t="s">
        <v>5</v>
      </c>
      <c r="B43" t="s">
        <v>12</v>
      </c>
      <c r="C43">
        <v>396</v>
      </c>
      <c r="D43">
        <v>331</v>
      </c>
      <c r="E43">
        <v>43.434342999999998</v>
      </c>
      <c r="F43">
        <v>51.760562999999998</v>
      </c>
      <c r="G43">
        <v>8.3262199459400001</v>
      </c>
      <c r="H43" s="1">
        <f t="shared" si="0"/>
        <v>455</v>
      </c>
      <c r="I43" s="1">
        <f t="shared" si="1"/>
        <v>589</v>
      </c>
    </row>
    <row r="44" spans="1:9" ht="19" x14ac:dyDescent="0.25">
      <c r="A44" t="s">
        <v>5</v>
      </c>
      <c r="B44" t="s">
        <v>13</v>
      </c>
      <c r="C44">
        <v>396</v>
      </c>
      <c r="D44">
        <v>420</v>
      </c>
      <c r="E44">
        <v>25.505051000000002</v>
      </c>
      <c r="F44">
        <v>22.359155000000001</v>
      </c>
      <c r="G44">
        <v>3.14589557547</v>
      </c>
      <c r="H44" s="1">
        <f t="shared" si="0"/>
        <v>644</v>
      </c>
      <c r="I44" s="1">
        <f t="shared" si="1"/>
        <v>721</v>
      </c>
    </row>
    <row r="45" spans="1:9" ht="19" x14ac:dyDescent="0.25">
      <c r="A45" t="s">
        <v>5</v>
      </c>
      <c r="B45" t="s">
        <v>14</v>
      </c>
      <c r="C45">
        <v>396</v>
      </c>
      <c r="D45">
        <v>350</v>
      </c>
      <c r="E45">
        <v>47.222222000000002</v>
      </c>
      <c r="F45">
        <v>55.457746</v>
      </c>
      <c r="G45">
        <v>8.2355242566500007</v>
      </c>
      <c r="H45" s="1">
        <f t="shared" si="0"/>
        <v>444.5</v>
      </c>
      <c r="I45" s="1">
        <f t="shared" si="1"/>
        <v>540</v>
      </c>
    </row>
    <row r="46" spans="1:9" ht="19" x14ac:dyDescent="0.25">
      <c r="A46" t="s">
        <v>5</v>
      </c>
      <c r="B46" t="s">
        <v>15</v>
      </c>
      <c r="C46">
        <v>396</v>
      </c>
      <c r="D46">
        <v>419</v>
      </c>
      <c r="E46">
        <v>27.020202000000001</v>
      </c>
      <c r="F46">
        <v>21.830985999999999</v>
      </c>
      <c r="G46">
        <v>5.1892161047099998</v>
      </c>
      <c r="H46" s="1">
        <f t="shared" si="0"/>
        <v>621</v>
      </c>
      <c r="I46" s="1">
        <f t="shared" si="1"/>
        <v>724</v>
      </c>
    </row>
    <row r="47" spans="1:9" ht="19" x14ac:dyDescent="0.25">
      <c r="A47" t="s">
        <v>5</v>
      </c>
      <c r="B47" t="s">
        <v>16</v>
      </c>
      <c r="C47">
        <v>396</v>
      </c>
      <c r="D47">
        <v>382</v>
      </c>
      <c r="E47">
        <v>29.545455</v>
      </c>
      <c r="F47">
        <v>54.049295999999998</v>
      </c>
      <c r="G47">
        <v>24.503841229199999</v>
      </c>
      <c r="H47" s="1">
        <f t="shared" si="0"/>
        <v>579</v>
      </c>
      <c r="I47" s="1">
        <f t="shared" si="1"/>
        <v>569.5</v>
      </c>
    </row>
    <row r="48" spans="1:9" ht="19" x14ac:dyDescent="0.25">
      <c r="A48" t="s">
        <v>5</v>
      </c>
      <c r="B48" t="s">
        <v>17</v>
      </c>
      <c r="C48">
        <v>396</v>
      </c>
      <c r="D48">
        <v>362</v>
      </c>
      <c r="E48">
        <v>70.707070999999999</v>
      </c>
      <c r="F48">
        <v>72.007041999999998</v>
      </c>
      <c r="G48">
        <v>1.2999715464499999</v>
      </c>
      <c r="H48" s="1">
        <f t="shared" si="0"/>
        <v>324</v>
      </c>
      <c r="I48" s="1">
        <f t="shared" si="1"/>
        <v>337</v>
      </c>
    </row>
    <row r="49" spans="1:9" ht="19" x14ac:dyDescent="0.25">
      <c r="A49" t="s">
        <v>5</v>
      </c>
      <c r="B49" t="s">
        <v>18</v>
      </c>
      <c r="C49">
        <v>396</v>
      </c>
      <c r="D49">
        <v>332</v>
      </c>
      <c r="E49">
        <v>47.222222000000002</v>
      </c>
      <c r="F49">
        <v>60.211267999999997</v>
      </c>
      <c r="G49">
        <v>12.989045383400001</v>
      </c>
      <c r="H49" s="1">
        <f t="shared" si="0"/>
        <v>444.5</v>
      </c>
      <c r="I49" s="1">
        <f t="shared" si="1"/>
        <v>431</v>
      </c>
    </row>
    <row r="50" spans="1:9" ht="19" x14ac:dyDescent="0.25">
      <c r="A50" t="s">
        <v>5</v>
      </c>
      <c r="B50" t="s">
        <v>19</v>
      </c>
      <c r="C50">
        <v>396</v>
      </c>
      <c r="D50">
        <v>398</v>
      </c>
      <c r="E50">
        <v>77.777777999999998</v>
      </c>
      <c r="F50">
        <v>71.302817000000005</v>
      </c>
      <c r="G50">
        <v>6.47496087637</v>
      </c>
      <c r="H50" s="1">
        <f t="shared" si="0"/>
        <v>234</v>
      </c>
      <c r="I50" s="1">
        <f t="shared" si="1"/>
        <v>343</v>
      </c>
    </row>
    <row r="51" spans="1:9" ht="19" x14ac:dyDescent="0.25">
      <c r="A51" t="s">
        <v>5</v>
      </c>
      <c r="B51" t="s">
        <v>20</v>
      </c>
      <c r="C51">
        <v>396</v>
      </c>
      <c r="D51">
        <v>405</v>
      </c>
      <c r="E51">
        <v>26.515152</v>
      </c>
      <c r="F51">
        <v>18.838028000000001</v>
      </c>
      <c r="G51">
        <v>7.6771233461400001</v>
      </c>
      <c r="H51" s="1">
        <f t="shared" si="0"/>
        <v>631</v>
      </c>
      <c r="I51" s="1">
        <f t="shared" si="1"/>
        <v>746</v>
      </c>
    </row>
    <row r="52" spans="1:9" ht="19" x14ac:dyDescent="0.25">
      <c r="A52" t="s">
        <v>5</v>
      </c>
      <c r="B52" t="s">
        <v>21</v>
      </c>
      <c r="C52">
        <v>396</v>
      </c>
      <c r="D52">
        <v>356</v>
      </c>
      <c r="E52">
        <v>69.949494999999999</v>
      </c>
      <c r="F52">
        <v>75.704224999999994</v>
      </c>
      <c r="G52">
        <v>5.7547304026199999</v>
      </c>
      <c r="H52" s="1">
        <f t="shared" si="0"/>
        <v>330</v>
      </c>
      <c r="I52" s="1">
        <f t="shared" si="1"/>
        <v>317</v>
      </c>
    </row>
    <row r="53" spans="1:9" ht="19" x14ac:dyDescent="0.25">
      <c r="A53" t="s">
        <v>5</v>
      </c>
      <c r="B53" t="s">
        <v>22</v>
      </c>
      <c r="C53">
        <v>396</v>
      </c>
      <c r="D53">
        <v>338</v>
      </c>
      <c r="E53">
        <v>50.505051000000002</v>
      </c>
      <c r="F53">
        <v>56.866197</v>
      </c>
      <c r="G53">
        <v>6.3611466780499999</v>
      </c>
      <c r="H53" s="1">
        <f t="shared" si="0"/>
        <v>429</v>
      </c>
      <c r="I53" s="1">
        <f t="shared" si="1"/>
        <v>506</v>
      </c>
    </row>
    <row r="54" spans="1:9" ht="19" x14ac:dyDescent="0.25">
      <c r="A54" t="s">
        <v>5</v>
      </c>
      <c r="B54" t="s">
        <v>28</v>
      </c>
      <c r="C54">
        <v>396</v>
      </c>
      <c r="D54">
        <v>414</v>
      </c>
      <c r="E54">
        <v>20.202020000000001</v>
      </c>
      <c r="F54">
        <v>16.197182999999999</v>
      </c>
      <c r="G54">
        <v>4.0048371034299999</v>
      </c>
      <c r="H54" s="1">
        <f t="shared" si="0"/>
        <v>718</v>
      </c>
      <c r="I54" s="1">
        <f t="shared" si="1"/>
        <v>761</v>
      </c>
    </row>
    <row r="55" spans="1:9" ht="19" x14ac:dyDescent="0.25">
      <c r="A55" t="s">
        <v>5</v>
      </c>
      <c r="B55" t="s">
        <v>23</v>
      </c>
      <c r="C55">
        <v>396</v>
      </c>
      <c r="D55">
        <v>456</v>
      </c>
      <c r="E55">
        <v>25</v>
      </c>
      <c r="F55">
        <v>55.633803</v>
      </c>
      <c r="G55">
        <v>30.633802816900001</v>
      </c>
      <c r="H55" s="1">
        <f t="shared" si="0"/>
        <v>657</v>
      </c>
      <c r="I55" s="1">
        <f t="shared" si="1"/>
        <v>536</v>
      </c>
    </row>
    <row r="56" spans="1:9" ht="19" x14ac:dyDescent="0.25">
      <c r="A56" t="s">
        <v>5</v>
      </c>
      <c r="B56" t="s">
        <v>24</v>
      </c>
      <c r="C56">
        <v>396</v>
      </c>
      <c r="D56">
        <v>337</v>
      </c>
      <c r="E56">
        <v>46.464646000000002</v>
      </c>
      <c r="F56">
        <v>54.049295999999998</v>
      </c>
      <c r="G56">
        <v>7.5846493099999996</v>
      </c>
      <c r="H56" s="1">
        <f t="shared" si="0"/>
        <v>446</v>
      </c>
      <c r="I56" s="1">
        <f t="shared" si="1"/>
        <v>569.5</v>
      </c>
    </row>
    <row r="57" spans="1:9" ht="19" x14ac:dyDescent="0.25">
      <c r="A57" t="s">
        <v>5</v>
      </c>
      <c r="B57" t="s">
        <v>25</v>
      </c>
      <c r="C57">
        <v>396</v>
      </c>
      <c r="D57">
        <v>340</v>
      </c>
      <c r="E57">
        <v>55.808081000000001</v>
      </c>
      <c r="F57">
        <v>57.218310000000002</v>
      </c>
      <c r="G57">
        <v>1.41022905107</v>
      </c>
      <c r="H57" s="1">
        <f t="shared" si="0"/>
        <v>403</v>
      </c>
      <c r="I57" s="1">
        <f t="shared" si="1"/>
        <v>500</v>
      </c>
    </row>
    <row r="58" spans="1:9" ht="19" x14ac:dyDescent="0.25">
      <c r="A58" t="s">
        <v>5</v>
      </c>
      <c r="B58" t="s">
        <v>26</v>
      </c>
      <c r="C58">
        <v>396</v>
      </c>
      <c r="D58">
        <v>388</v>
      </c>
      <c r="E58">
        <v>30.808081000000001</v>
      </c>
      <c r="F58">
        <v>52.112676</v>
      </c>
      <c r="G58">
        <v>21.3045952483</v>
      </c>
      <c r="H58" s="1">
        <f t="shared" si="0"/>
        <v>560</v>
      </c>
      <c r="I58" s="1">
        <f t="shared" si="1"/>
        <v>588</v>
      </c>
    </row>
    <row r="59" spans="1:9" ht="19" x14ac:dyDescent="0.25">
      <c r="A59" t="s">
        <v>5</v>
      </c>
      <c r="B59" t="s">
        <v>27</v>
      </c>
      <c r="C59">
        <v>396</v>
      </c>
      <c r="D59">
        <v>390</v>
      </c>
      <c r="E59">
        <v>30.050505000000001</v>
      </c>
      <c r="F59">
        <v>55.633803</v>
      </c>
      <c r="G59">
        <v>25.583297766400001</v>
      </c>
      <c r="H59" s="1">
        <f t="shared" si="0"/>
        <v>572.5</v>
      </c>
      <c r="I59" s="1">
        <f t="shared" si="1"/>
        <v>536</v>
      </c>
    </row>
    <row r="60" spans="1:9" ht="19" x14ac:dyDescent="0.25">
      <c r="A60" t="s">
        <v>6</v>
      </c>
      <c r="B60" t="s">
        <v>6</v>
      </c>
      <c r="C60">
        <v>394</v>
      </c>
      <c r="D60">
        <v>394</v>
      </c>
      <c r="E60">
        <v>100</v>
      </c>
      <c r="F60">
        <v>100</v>
      </c>
      <c r="G60">
        <v>0</v>
      </c>
      <c r="H60" s="1">
        <f t="shared" si="0"/>
        <v>49</v>
      </c>
      <c r="I60" s="1">
        <f t="shared" si="1"/>
        <v>50</v>
      </c>
    </row>
    <row r="61" spans="1:9" ht="19" x14ac:dyDescent="0.25">
      <c r="A61" t="s">
        <v>6</v>
      </c>
      <c r="B61" t="s">
        <v>7</v>
      </c>
      <c r="C61">
        <v>394</v>
      </c>
      <c r="D61">
        <v>456</v>
      </c>
      <c r="E61">
        <v>12.690355</v>
      </c>
      <c r="F61">
        <v>58.730159</v>
      </c>
      <c r="G61">
        <v>46.0398034002</v>
      </c>
      <c r="H61" s="1">
        <f t="shared" si="0"/>
        <v>761</v>
      </c>
      <c r="I61" s="1">
        <f t="shared" si="1"/>
        <v>465</v>
      </c>
    </row>
    <row r="62" spans="1:9" ht="19" x14ac:dyDescent="0.25">
      <c r="A62" t="s">
        <v>6</v>
      </c>
      <c r="B62" t="s">
        <v>8</v>
      </c>
      <c r="C62">
        <v>394</v>
      </c>
      <c r="D62">
        <v>404</v>
      </c>
      <c r="E62">
        <v>28.426396</v>
      </c>
      <c r="F62">
        <v>19.753086</v>
      </c>
      <c r="G62">
        <v>8.6733095193299992</v>
      </c>
      <c r="H62" s="1">
        <f t="shared" si="0"/>
        <v>595</v>
      </c>
      <c r="I62" s="1">
        <f t="shared" si="1"/>
        <v>738</v>
      </c>
    </row>
    <row r="63" spans="1:9" ht="19" x14ac:dyDescent="0.25">
      <c r="A63" t="s">
        <v>6</v>
      </c>
      <c r="B63" t="s">
        <v>9</v>
      </c>
      <c r="C63">
        <v>394</v>
      </c>
      <c r="D63">
        <v>335</v>
      </c>
      <c r="E63">
        <v>46.192892999999998</v>
      </c>
      <c r="F63">
        <v>58.377425000000002</v>
      </c>
      <c r="G63">
        <v>12.1845316431</v>
      </c>
      <c r="H63" s="1">
        <f t="shared" si="0"/>
        <v>447</v>
      </c>
      <c r="I63" s="1">
        <f t="shared" si="1"/>
        <v>476</v>
      </c>
    </row>
    <row r="64" spans="1:9" ht="19" x14ac:dyDescent="0.25">
      <c r="A64" t="s">
        <v>6</v>
      </c>
      <c r="B64" t="s">
        <v>10</v>
      </c>
      <c r="C64">
        <v>394</v>
      </c>
      <c r="D64">
        <v>390</v>
      </c>
      <c r="E64">
        <v>34.517766000000002</v>
      </c>
      <c r="F64">
        <v>59.964727000000003</v>
      </c>
      <c r="G64">
        <v>25.446960133899999</v>
      </c>
      <c r="H64" s="1">
        <f t="shared" si="0"/>
        <v>521</v>
      </c>
      <c r="I64" s="1">
        <f t="shared" si="1"/>
        <v>437</v>
      </c>
    </row>
    <row r="65" spans="1:9" ht="19" x14ac:dyDescent="0.25">
      <c r="A65" t="s">
        <v>6</v>
      </c>
      <c r="B65" t="s">
        <v>11</v>
      </c>
      <c r="C65">
        <v>394</v>
      </c>
      <c r="D65">
        <v>390</v>
      </c>
      <c r="E65">
        <v>30.203046000000001</v>
      </c>
      <c r="F65">
        <v>60.317459999999997</v>
      </c>
      <c r="G65">
        <v>30.114414632199999</v>
      </c>
      <c r="H65" s="1">
        <f t="shared" si="0"/>
        <v>568</v>
      </c>
      <c r="I65" s="1">
        <f t="shared" si="1"/>
        <v>429</v>
      </c>
    </row>
    <row r="66" spans="1:9" ht="19" x14ac:dyDescent="0.25">
      <c r="A66" t="s">
        <v>6</v>
      </c>
      <c r="B66" t="s">
        <v>12</v>
      </c>
      <c r="C66">
        <v>394</v>
      </c>
      <c r="D66">
        <v>331</v>
      </c>
      <c r="E66">
        <v>47.969543000000002</v>
      </c>
      <c r="F66">
        <v>56.084656000000003</v>
      </c>
      <c r="G66">
        <v>8.1151129374500002</v>
      </c>
      <c r="H66" s="1">
        <f t="shared" si="0"/>
        <v>439.5</v>
      </c>
      <c r="I66" s="1">
        <f t="shared" si="1"/>
        <v>525</v>
      </c>
    </row>
    <row r="67" spans="1:9" ht="19" x14ac:dyDescent="0.25">
      <c r="A67" t="s">
        <v>6</v>
      </c>
      <c r="B67" t="s">
        <v>13</v>
      </c>
      <c r="C67">
        <v>394</v>
      </c>
      <c r="D67">
        <v>420</v>
      </c>
      <c r="E67">
        <v>17.766497000000001</v>
      </c>
      <c r="F67">
        <v>22.045855</v>
      </c>
      <c r="G67">
        <v>4.2793579172599996</v>
      </c>
      <c r="H67" s="1">
        <f t="shared" ref="H67:H130" si="2">_xlfn.RANK.AVG(E67,$E$2:$E$766,0)</f>
        <v>733</v>
      </c>
      <c r="I67" s="1">
        <f t="shared" ref="I67:I130" si="3">_xlfn.RANK.AVG(F67,$F$2:$F$766,0)</f>
        <v>722</v>
      </c>
    </row>
    <row r="68" spans="1:9" ht="19" x14ac:dyDescent="0.25">
      <c r="A68" t="s">
        <v>6</v>
      </c>
      <c r="B68" t="s">
        <v>14</v>
      </c>
      <c r="C68">
        <v>394</v>
      </c>
      <c r="D68">
        <v>350</v>
      </c>
      <c r="E68">
        <v>48.730964</v>
      </c>
      <c r="F68">
        <v>57.671957999999997</v>
      </c>
      <c r="G68">
        <v>8.9409932049500007</v>
      </c>
      <c r="H68" s="1">
        <f t="shared" si="2"/>
        <v>435</v>
      </c>
      <c r="I68" s="1">
        <f t="shared" si="3"/>
        <v>491</v>
      </c>
    </row>
    <row r="69" spans="1:9" ht="19" x14ac:dyDescent="0.25">
      <c r="A69" t="s">
        <v>6</v>
      </c>
      <c r="B69" t="s">
        <v>15</v>
      </c>
      <c r="C69">
        <v>394</v>
      </c>
      <c r="D69">
        <v>419</v>
      </c>
      <c r="E69">
        <v>27.411168</v>
      </c>
      <c r="F69">
        <v>22.398589000000001</v>
      </c>
      <c r="G69">
        <v>5.0125784474300001</v>
      </c>
      <c r="H69" s="1">
        <f t="shared" si="2"/>
        <v>616</v>
      </c>
      <c r="I69" s="1">
        <f t="shared" si="3"/>
        <v>720</v>
      </c>
    </row>
    <row r="70" spans="1:9" ht="19" x14ac:dyDescent="0.25">
      <c r="A70" t="s">
        <v>6</v>
      </c>
      <c r="B70" t="s">
        <v>16</v>
      </c>
      <c r="C70">
        <v>394</v>
      </c>
      <c r="D70">
        <v>382</v>
      </c>
      <c r="E70">
        <v>29.441624000000001</v>
      </c>
      <c r="F70">
        <v>55.379188999999997</v>
      </c>
      <c r="G70">
        <v>25.937564346999999</v>
      </c>
      <c r="H70" s="1">
        <f t="shared" si="2"/>
        <v>582</v>
      </c>
      <c r="I70" s="1">
        <f t="shared" si="3"/>
        <v>541</v>
      </c>
    </row>
    <row r="71" spans="1:9" ht="19" x14ac:dyDescent="0.25">
      <c r="A71" t="s">
        <v>6</v>
      </c>
      <c r="B71" t="s">
        <v>17</v>
      </c>
      <c r="C71">
        <v>394</v>
      </c>
      <c r="D71">
        <v>362</v>
      </c>
      <c r="E71">
        <v>52.791877999999997</v>
      </c>
      <c r="F71">
        <v>58.201058000000003</v>
      </c>
      <c r="G71">
        <v>5.4091800284699998</v>
      </c>
      <c r="H71" s="1">
        <f t="shared" si="2"/>
        <v>422</v>
      </c>
      <c r="I71" s="1">
        <f t="shared" si="3"/>
        <v>480</v>
      </c>
    </row>
    <row r="72" spans="1:9" ht="19" x14ac:dyDescent="0.25">
      <c r="A72" t="s">
        <v>6</v>
      </c>
      <c r="B72" t="s">
        <v>18</v>
      </c>
      <c r="C72">
        <v>394</v>
      </c>
      <c r="D72">
        <v>332</v>
      </c>
      <c r="E72">
        <v>50.253807000000002</v>
      </c>
      <c r="F72">
        <v>64.373897999999997</v>
      </c>
      <c r="G72">
        <v>14.120090600599999</v>
      </c>
      <c r="H72" s="1">
        <f t="shared" si="2"/>
        <v>430</v>
      </c>
      <c r="I72" s="1">
        <f t="shared" si="3"/>
        <v>393</v>
      </c>
    </row>
    <row r="73" spans="1:9" ht="19" x14ac:dyDescent="0.25">
      <c r="A73" t="s">
        <v>6</v>
      </c>
      <c r="B73" t="s">
        <v>19</v>
      </c>
      <c r="C73">
        <v>394</v>
      </c>
      <c r="D73">
        <v>398</v>
      </c>
      <c r="E73">
        <v>57.868020000000001</v>
      </c>
      <c r="F73">
        <v>58.553792000000001</v>
      </c>
      <c r="G73">
        <v>0.68577158255699999</v>
      </c>
      <c r="H73" s="1">
        <f t="shared" si="2"/>
        <v>391</v>
      </c>
      <c r="I73" s="1">
        <f t="shared" si="3"/>
        <v>474</v>
      </c>
    </row>
    <row r="74" spans="1:9" ht="19" x14ac:dyDescent="0.25">
      <c r="A74" t="s">
        <v>6</v>
      </c>
      <c r="B74" t="s">
        <v>20</v>
      </c>
      <c r="C74">
        <v>394</v>
      </c>
      <c r="D74">
        <v>405</v>
      </c>
      <c r="E74">
        <v>27.664974999999998</v>
      </c>
      <c r="F74">
        <v>19.929452999999999</v>
      </c>
      <c r="G74">
        <v>7.7355213564999996</v>
      </c>
      <c r="H74" s="1">
        <f t="shared" si="2"/>
        <v>609</v>
      </c>
      <c r="I74" s="1">
        <f t="shared" si="3"/>
        <v>737</v>
      </c>
    </row>
    <row r="75" spans="1:9" ht="19" x14ac:dyDescent="0.25">
      <c r="A75" t="s">
        <v>6</v>
      </c>
      <c r="B75" t="s">
        <v>21</v>
      </c>
      <c r="C75">
        <v>394</v>
      </c>
      <c r="D75">
        <v>356</v>
      </c>
      <c r="E75">
        <v>51.015228</v>
      </c>
      <c r="F75">
        <v>60.846561000000001</v>
      </c>
      <c r="G75">
        <v>9.8313324201600008</v>
      </c>
      <c r="H75" s="1">
        <f t="shared" si="2"/>
        <v>427</v>
      </c>
      <c r="I75" s="1">
        <f t="shared" si="3"/>
        <v>421</v>
      </c>
    </row>
    <row r="76" spans="1:9" ht="19" x14ac:dyDescent="0.25">
      <c r="A76" t="s">
        <v>6</v>
      </c>
      <c r="B76" t="s">
        <v>22</v>
      </c>
      <c r="C76">
        <v>394</v>
      </c>
      <c r="D76">
        <v>338</v>
      </c>
      <c r="E76">
        <v>54.314720999999999</v>
      </c>
      <c r="F76">
        <v>62.257496000000003</v>
      </c>
      <c r="G76">
        <v>7.9427747786499996</v>
      </c>
      <c r="H76" s="1">
        <f t="shared" si="2"/>
        <v>415</v>
      </c>
      <c r="I76" s="1">
        <f t="shared" si="3"/>
        <v>404</v>
      </c>
    </row>
    <row r="77" spans="1:9" ht="19" x14ac:dyDescent="0.25">
      <c r="A77" t="s">
        <v>6</v>
      </c>
      <c r="B77" t="s">
        <v>28</v>
      </c>
      <c r="C77">
        <v>394</v>
      </c>
      <c r="D77">
        <v>414</v>
      </c>
      <c r="E77">
        <v>13.959391</v>
      </c>
      <c r="F77">
        <v>18.165785</v>
      </c>
      <c r="G77">
        <v>4.2063939695099997</v>
      </c>
      <c r="H77" s="1">
        <f t="shared" si="2"/>
        <v>755</v>
      </c>
      <c r="I77" s="1">
        <f t="shared" si="3"/>
        <v>752</v>
      </c>
    </row>
    <row r="78" spans="1:9" ht="19" x14ac:dyDescent="0.25">
      <c r="A78" t="s">
        <v>6</v>
      </c>
      <c r="B78" t="s">
        <v>23</v>
      </c>
      <c r="C78">
        <v>394</v>
      </c>
      <c r="D78">
        <v>456</v>
      </c>
      <c r="E78">
        <v>13.451777</v>
      </c>
      <c r="F78">
        <v>61.199294999999999</v>
      </c>
      <c r="G78">
        <v>47.747517882899999</v>
      </c>
      <c r="H78" s="1">
        <f t="shared" si="2"/>
        <v>758</v>
      </c>
      <c r="I78" s="1">
        <f t="shared" si="3"/>
        <v>412.5</v>
      </c>
    </row>
    <row r="79" spans="1:9" ht="19" x14ac:dyDescent="0.25">
      <c r="A79" t="s">
        <v>6</v>
      </c>
      <c r="B79" t="s">
        <v>24</v>
      </c>
      <c r="C79">
        <v>394</v>
      </c>
      <c r="D79">
        <v>337</v>
      </c>
      <c r="E79">
        <v>47.969543000000002</v>
      </c>
      <c r="F79">
        <v>57.319223999999998</v>
      </c>
      <c r="G79">
        <v>9.3496808386799994</v>
      </c>
      <c r="H79" s="1">
        <f t="shared" si="2"/>
        <v>439.5</v>
      </c>
      <c r="I79" s="1">
        <f t="shared" si="3"/>
        <v>498</v>
      </c>
    </row>
    <row r="80" spans="1:9" ht="19" x14ac:dyDescent="0.25">
      <c r="A80" t="s">
        <v>6</v>
      </c>
      <c r="B80" t="s">
        <v>25</v>
      </c>
      <c r="C80">
        <v>394</v>
      </c>
      <c r="D80">
        <v>340</v>
      </c>
      <c r="E80">
        <v>55.076141999999997</v>
      </c>
      <c r="F80">
        <v>61.904761999999998</v>
      </c>
      <c r="G80">
        <v>6.8286197727799998</v>
      </c>
      <c r="H80" s="1">
        <f t="shared" si="2"/>
        <v>408</v>
      </c>
      <c r="I80" s="1">
        <f t="shared" si="3"/>
        <v>407</v>
      </c>
    </row>
    <row r="81" spans="1:9" ht="19" x14ac:dyDescent="0.25">
      <c r="A81" t="s">
        <v>6</v>
      </c>
      <c r="B81" t="s">
        <v>26</v>
      </c>
      <c r="C81">
        <v>394</v>
      </c>
      <c r="D81">
        <v>388</v>
      </c>
      <c r="E81">
        <v>32.994923999999997</v>
      </c>
      <c r="F81">
        <v>54.497354000000001</v>
      </c>
      <c r="G81">
        <v>21.502430639500002</v>
      </c>
      <c r="H81" s="1">
        <f t="shared" si="2"/>
        <v>533.5</v>
      </c>
      <c r="I81" s="1">
        <f t="shared" si="3"/>
        <v>562</v>
      </c>
    </row>
    <row r="82" spans="1:9" ht="19" x14ac:dyDescent="0.25">
      <c r="A82" t="s">
        <v>6</v>
      </c>
      <c r="B82" t="s">
        <v>27</v>
      </c>
      <c r="C82">
        <v>394</v>
      </c>
      <c r="D82">
        <v>390</v>
      </c>
      <c r="E82">
        <v>32.994923999999997</v>
      </c>
      <c r="F82">
        <v>61.199294999999999</v>
      </c>
      <c r="G82">
        <v>28.2043706748</v>
      </c>
      <c r="H82" s="1">
        <f t="shared" si="2"/>
        <v>533.5</v>
      </c>
      <c r="I82" s="1">
        <f t="shared" si="3"/>
        <v>412.5</v>
      </c>
    </row>
    <row r="83" spans="1:9" ht="19" x14ac:dyDescent="0.25">
      <c r="A83" t="s">
        <v>7</v>
      </c>
      <c r="B83" t="s">
        <v>7</v>
      </c>
      <c r="C83">
        <v>456</v>
      </c>
      <c r="D83">
        <v>456</v>
      </c>
      <c r="E83">
        <v>100</v>
      </c>
      <c r="F83">
        <v>100</v>
      </c>
      <c r="G83">
        <v>0</v>
      </c>
      <c r="H83" s="1">
        <f t="shared" si="2"/>
        <v>49</v>
      </c>
      <c r="I83" s="1">
        <f t="shared" si="3"/>
        <v>50</v>
      </c>
    </row>
    <row r="84" spans="1:9" ht="19" x14ac:dyDescent="0.25">
      <c r="A84" t="s">
        <v>7</v>
      </c>
      <c r="B84" t="s">
        <v>8</v>
      </c>
      <c r="C84">
        <v>456</v>
      </c>
      <c r="D84">
        <v>404</v>
      </c>
      <c r="E84">
        <v>19.736841999999999</v>
      </c>
      <c r="F84">
        <v>18.971630999999999</v>
      </c>
      <c r="G84">
        <v>0.76521089958900002</v>
      </c>
      <c r="H84" s="1">
        <f t="shared" si="2"/>
        <v>725</v>
      </c>
      <c r="I84" s="1">
        <f t="shared" si="3"/>
        <v>745</v>
      </c>
    </row>
    <row r="85" spans="1:9" ht="19" x14ac:dyDescent="0.25">
      <c r="A85" t="s">
        <v>7</v>
      </c>
      <c r="B85" t="s">
        <v>9</v>
      </c>
      <c r="C85">
        <v>456</v>
      </c>
      <c r="D85">
        <v>335</v>
      </c>
      <c r="E85">
        <v>17.324560999999999</v>
      </c>
      <c r="F85">
        <v>58.333333000000003</v>
      </c>
      <c r="G85">
        <v>41.008771929799998</v>
      </c>
      <c r="H85" s="1">
        <f t="shared" si="2"/>
        <v>739.5</v>
      </c>
      <c r="I85" s="1">
        <f t="shared" si="3"/>
        <v>478</v>
      </c>
    </row>
    <row r="86" spans="1:9" ht="19" x14ac:dyDescent="0.25">
      <c r="A86" t="s">
        <v>7</v>
      </c>
      <c r="B86" t="s">
        <v>10</v>
      </c>
      <c r="C86">
        <v>456</v>
      </c>
      <c r="D86">
        <v>390</v>
      </c>
      <c r="E86">
        <v>26.096491</v>
      </c>
      <c r="F86">
        <v>55.496454</v>
      </c>
      <c r="G86">
        <v>29.399962672600001</v>
      </c>
      <c r="H86" s="1">
        <f t="shared" si="2"/>
        <v>635</v>
      </c>
      <c r="I86" s="1">
        <f t="shared" si="3"/>
        <v>539</v>
      </c>
    </row>
    <row r="87" spans="1:9" ht="19" x14ac:dyDescent="0.25">
      <c r="A87" t="s">
        <v>7</v>
      </c>
      <c r="B87" t="s">
        <v>11</v>
      </c>
      <c r="C87">
        <v>456</v>
      </c>
      <c r="D87">
        <v>390</v>
      </c>
      <c r="E87">
        <v>22.368421000000001</v>
      </c>
      <c r="F87">
        <v>56.382978999999999</v>
      </c>
      <c r="G87">
        <v>34.014557670800002</v>
      </c>
      <c r="H87" s="1">
        <f t="shared" si="2"/>
        <v>697.5</v>
      </c>
      <c r="I87" s="1">
        <f t="shared" si="3"/>
        <v>522</v>
      </c>
    </row>
    <row r="88" spans="1:9" ht="19" x14ac:dyDescent="0.25">
      <c r="A88" t="s">
        <v>7</v>
      </c>
      <c r="B88" t="s">
        <v>12</v>
      </c>
      <c r="C88">
        <v>456</v>
      </c>
      <c r="D88">
        <v>331</v>
      </c>
      <c r="E88">
        <v>16.008772</v>
      </c>
      <c r="F88">
        <v>54.078014000000003</v>
      </c>
      <c r="G88">
        <v>38.069242254599999</v>
      </c>
      <c r="H88" s="1">
        <f t="shared" si="2"/>
        <v>743</v>
      </c>
      <c r="I88" s="1">
        <f t="shared" si="3"/>
        <v>567</v>
      </c>
    </row>
    <row r="89" spans="1:9" ht="19" x14ac:dyDescent="0.25">
      <c r="A89" t="s">
        <v>7</v>
      </c>
      <c r="B89" t="s">
        <v>13</v>
      </c>
      <c r="C89">
        <v>456</v>
      </c>
      <c r="D89">
        <v>420</v>
      </c>
      <c r="E89">
        <v>29.166667</v>
      </c>
      <c r="F89">
        <v>20.212765999999998</v>
      </c>
      <c r="G89">
        <v>8.9539007092199991</v>
      </c>
      <c r="H89" s="1">
        <f t="shared" si="2"/>
        <v>585</v>
      </c>
      <c r="I89" s="1">
        <f t="shared" si="3"/>
        <v>732</v>
      </c>
    </row>
    <row r="90" spans="1:9" ht="19" x14ac:dyDescent="0.25">
      <c r="A90" t="s">
        <v>7</v>
      </c>
      <c r="B90" t="s">
        <v>14</v>
      </c>
      <c r="C90">
        <v>456</v>
      </c>
      <c r="D90">
        <v>350</v>
      </c>
      <c r="E90">
        <v>17.763158000000001</v>
      </c>
      <c r="F90">
        <v>54.787233999999998</v>
      </c>
      <c r="G90">
        <v>37.024076147800002</v>
      </c>
      <c r="H90" s="1">
        <f t="shared" si="2"/>
        <v>734</v>
      </c>
      <c r="I90" s="1">
        <f t="shared" si="3"/>
        <v>557</v>
      </c>
    </row>
    <row r="91" spans="1:9" ht="19" x14ac:dyDescent="0.25">
      <c r="A91" t="s">
        <v>7</v>
      </c>
      <c r="B91" t="s">
        <v>15</v>
      </c>
      <c r="C91">
        <v>456</v>
      </c>
      <c r="D91">
        <v>419</v>
      </c>
      <c r="E91">
        <v>30.921053000000001</v>
      </c>
      <c r="F91">
        <v>21.985816</v>
      </c>
      <c r="G91">
        <v>8.9352370287399996</v>
      </c>
      <c r="H91" s="1">
        <f t="shared" si="2"/>
        <v>558</v>
      </c>
      <c r="I91" s="1">
        <f t="shared" si="3"/>
        <v>723</v>
      </c>
    </row>
    <row r="92" spans="1:9" ht="19" x14ac:dyDescent="0.25">
      <c r="A92" t="s">
        <v>7</v>
      </c>
      <c r="B92" t="s">
        <v>16</v>
      </c>
      <c r="C92">
        <v>456</v>
      </c>
      <c r="D92">
        <v>382</v>
      </c>
      <c r="E92">
        <v>22.368421000000001</v>
      </c>
      <c r="F92">
        <v>52.48227</v>
      </c>
      <c r="G92">
        <v>30.113848450900001</v>
      </c>
      <c r="H92" s="1">
        <f t="shared" si="2"/>
        <v>697.5</v>
      </c>
      <c r="I92" s="1">
        <f t="shared" si="3"/>
        <v>584</v>
      </c>
    </row>
    <row r="93" spans="1:9" ht="19" x14ac:dyDescent="0.25">
      <c r="A93" t="s">
        <v>7</v>
      </c>
      <c r="B93" t="s">
        <v>17</v>
      </c>
      <c r="C93">
        <v>456</v>
      </c>
      <c r="D93">
        <v>362</v>
      </c>
      <c r="E93">
        <v>14.254386</v>
      </c>
      <c r="F93">
        <v>54.255319</v>
      </c>
      <c r="G93">
        <v>40.000933183999997</v>
      </c>
      <c r="H93" s="1">
        <f t="shared" si="2"/>
        <v>753</v>
      </c>
      <c r="I93" s="1">
        <f t="shared" si="3"/>
        <v>565</v>
      </c>
    </row>
    <row r="94" spans="1:9" ht="19" x14ac:dyDescent="0.25">
      <c r="A94" t="s">
        <v>7</v>
      </c>
      <c r="B94" t="s">
        <v>18</v>
      </c>
      <c r="C94">
        <v>456</v>
      </c>
      <c r="D94">
        <v>332</v>
      </c>
      <c r="E94">
        <v>17.543859999999999</v>
      </c>
      <c r="F94">
        <v>58.156027999999999</v>
      </c>
      <c r="G94">
        <v>40.612168719700001</v>
      </c>
      <c r="H94" s="1">
        <f t="shared" si="2"/>
        <v>737.5</v>
      </c>
      <c r="I94" s="1">
        <f t="shared" si="3"/>
        <v>482</v>
      </c>
    </row>
    <row r="95" spans="1:9" ht="19" x14ac:dyDescent="0.25">
      <c r="A95" t="s">
        <v>7</v>
      </c>
      <c r="B95" t="s">
        <v>19</v>
      </c>
      <c r="C95">
        <v>456</v>
      </c>
      <c r="D95">
        <v>398</v>
      </c>
      <c r="E95">
        <v>14.035088</v>
      </c>
      <c r="F95">
        <v>54.964539000000002</v>
      </c>
      <c r="G95">
        <v>40.929451287799999</v>
      </c>
      <c r="H95" s="1">
        <f t="shared" si="2"/>
        <v>754</v>
      </c>
      <c r="I95" s="1">
        <f t="shared" si="3"/>
        <v>550</v>
      </c>
    </row>
    <row r="96" spans="1:9" ht="19" x14ac:dyDescent="0.25">
      <c r="A96" t="s">
        <v>7</v>
      </c>
      <c r="B96" t="s">
        <v>20</v>
      </c>
      <c r="C96">
        <v>456</v>
      </c>
      <c r="D96">
        <v>405</v>
      </c>
      <c r="E96">
        <v>20.175439000000001</v>
      </c>
      <c r="F96">
        <v>19.680851000000001</v>
      </c>
      <c r="G96">
        <v>0.49458753266099997</v>
      </c>
      <c r="H96" s="1">
        <f t="shared" si="2"/>
        <v>719</v>
      </c>
      <c r="I96" s="1">
        <f t="shared" si="3"/>
        <v>739</v>
      </c>
    </row>
    <row r="97" spans="1:9" ht="19" x14ac:dyDescent="0.25">
      <c r="A97" t="s">
        <v>7</v>
      </c>
      <c r="B97" t="s">
        <v>21</v>
      </c>
      <c r="C97">
        <v>456</v>
      </c>
      <c r="D97">
        <v>356</v>
      </c>
      <c r="E97">
        <v>14.473684</v>
      </c>
      <c r="F97">
        <v>56.914893999999997</v>
      </c>
      <c r="G97">
        <v>42.441209406500001</v>
      </c>
      <c r="H97" s="1">
        <f t="shared" si="2"/>
        <v>751.5</v>
      </c>
      <c r="I97" s="1">
        <f t="shared" si="3"/>
        <v>504</v>
      </c>
    </row>
    <row r="98" spans="1:9" ht="19" x14ac:dyDescent="0.25">
      <c r="A98" t="s">
        <v>7</v>
      </c>
      <c r="B98" t="s">
        <v>22</v>
      </c>
      <c r="C98">
        <v>456</v>
      </c>
      <c r="D98">
        <v>338</v>
      </c>
      <c r="E98">
        <v>17.543859999999999</v>
      </c>
      <c r="F98">
        <v>57.092199000000001</v>
      </c>
      <c r="G98">
        <v>39.5483389324</v>
      </c>
      <c r="H98" s="1">
        <f t="shared" si="2"/>
        <v>737.5</v>
      </c>
      <c r="I98" s="1">
        <f t="shared" si="3"/>
        <v>502</v>
      </c>
    </row>
    <row r="99" spans="1:9" ht="19" x14ac:dyDescent="0.25">
      <c r="A99" t="s">
        <v>7</v>
      </c>
      <c r="B99" t="s">
        <v>28</v>
      </c>
      <c r="C99">
        <v>456</v>
      </c>
      <c r="D99">
        <v>414</v>
      </c>
      <c r="E99">
        <v>26.973683999999999</v>
      </c>
      <c r="F99">
        <v>16.666667</v>
      </c>
      <c r="G99">
        <v>10.307017543900001</v>
      </c>
      <c r="H99" s="1">
        <f t="shared" si="2"/>
        <v>622</v>
      </c>
      <c r="I99" s="1">
        <f t="shared" si="3"/>
        <v>757</v>
      </c>
    </row>
    <row r="100" spans="1:9" ht="19" x14ac:dyDescent="0.25">
      <c r="A100" t="s">
        <v>7</v>
      </c>
      <c r="B100" t="s">
        <v>23</v>
      </c>
      <c r="C100">
        <v>456</v>
      </c>
      <c r="D100">
        <v>456</v>
      </c>
      <c r="E100">
        <v>84.429824999999994</v>
      </c>
      <c r="F100">
        <v>72.340425999999994</v>
      </c>
      <c r="G100">
        <v>12.089399029499999</v>
      </c>
      <c r="H100" s="1">
        <f t="shared" si="2"/>
        <v>158</v>
      </c>
      <c r="I100" s="1">
        <f t="shared" si="3"/>
        <v>333</v>
      </c>
    </row>
    <row r="101" spans="1:9" ht="19" x14ac:dyDescent="0.25">
      <c r="A101" t="s">
        <v>7</v>
      </c>
      <c r="B101" t="s">
        <v>24</v>
      </c>
      <c r="C101">
        <v>456</v>
      </c>
      <c r="D101">
        <v>337</v>
      </c>
      <c r="E101">
        <v>7.017544</v>
      </c>
      <c r="F101">
        <v>55.319149000000003</v>
      </c>
      <c r="G101">
        <v>48.301605076500003</v>
      </c>
      <c r="H101" s="1">
        <f t="shared" si="2"/>
        <v>764</v>
      </c>
      <c r="I101" s="1">
        <f t="shared" si="3"/>
        <v>542</v>
      </c>
    </row>
    <row r="102" spans="1:9" ht="19" x14ac:dyDescent="0.25">
      <c r="A102" t="s">
        <v>7</v>
      </c>
      <c r="B102" t="s">
        <v>25</v>
      </c>
      <c r="C102">
        <v>456</v>
      </c>
      <c r="D102">
        <v>340</v>
      </c>
      <c r="E102">
        <v>17.324560999999999</v>
      </c>
      <c r="F102">
        <v>58.687942999999997</v>
      </c>
      <c r="G102">
        <v>41.363381858899999</v>
      </c>
      <c r="H102" s="1">
        <f t="shared" si="2"/>
        <v>739.5</v>
      </c>
      <c r="I102" s="1">
        <f t="shared" si="3"/>
        <v>467</v>
      </c>
    </row>
    <row r="103" spans="1:9" ht="19" x14ac:dyDescent="0.25">
      <c r="A103" t="s">
        <v>7</v>
      </c>
      <c r="B103" t="s">
        <v>26</v>
      </c>
      <c r="C103">
        <v>456</v>
      </c>
      <c r="D103">
        <v>388</v>
      </c>
      <c r="E103">
        <v>24.780702000000002</v>
      </c>
      <c r="F103">
        <v>51.063830000000003</v>
      </c>
      <c r="G103">
        <v>26.283128032800001</v>
      </c>
      <c r="H103" s="1">
        <f t="shared" si="2"/>
        <v>660</v>
      </c>
      <c r="I103" s="1">
        <f t="shared" si="3"/>
        <v>592</v>
      </c>
    </row>
    <row r="104" spans="1:9" ht="19" x14ac:dyDescent="0.25">
      <c r="A104" t="s">
        <v>7</v>
      </c>
      <c r="B104" t="s">
        <v>27</v>
      </c>
      <c r="C104">
        <v>456</v>
      </c>
      <c r="D104">
        <v>390</v>
      </c>
      <c r="E104">
        <v>25.657895</v>
      </c>
      <c r="F104">
        <v>54.432623999999997</v>
      </c>
      <c r="G104">
        <v>28.7747293766</v>
      </c>
      <c r="H104" s="1">
        <f t="shared" si="2"/>
        <v>642</v>
      </c>
      <c r="I104" s="1">
        <f t="shared" si="3"/>
        <v>563</v>
      </c>
    </row>
    <row r="105" spans="1:9" ht="19" x14ac:dyDescent="0.25">
      <c r="A105" t="s">
        <v>8</v>
      </c>
      <c r="B105" t="s">
        <v>8</v>
      </c>
      <c r="C105">
        <v>404</v>
      </c>
      <c r="D105">
        <v>404</v>
      </c>
      <c r="E105">
        <v>100</v>
      </c>
      <c r="F105">
        <v>100</v>
      </c>
      <c r="G105">
        <v>0</v>
      </c>
      <c r="H105" s="1">
        <f t="shared" si="2"/>
        <v>49</v>
      </c>
      <c r="I105" s="1">
        <f t="shared" si="3"/>
        <v>50</v>
      </c>
    </row>
    <row r="106" spans="1:9" ht="19" x14ac:dyDescent="0.25">
      <c r="A106" t="s">
        <v>8</v>
      </c>
      <c r="B106" t="s">
        <v>9</v>
      </c>
      <c r="C106">
        <v>404</v>
      </c>
      <c r="D106">
        <v>335</v>
      </c>
      <c r="E106">
        <v>24.504950000000001</v>
      </c>
      <c r="F106">
        <v>40.138407999999998</v>
      </c>
      <c r="G106">
        <v>15.633457809399999</v>
      </c>
      <c r="H106" s="1">
        <f t="shared" si="2"/>
        <v>668</v>
      </c>
      <c r="I106" s="1">
        <f t="shared" si="3"/>
        <v>642</v>
      </c>
    </row>
    <row r="107" spans="1:9" ht="19" x14ac:dyDescent="0.25">
      <c r="A107" t="s">
        <v>8</v>
      </c>
      <c r="B107" t="s">
        <v>10</v>
      </c>
      <c r="C107">
        <v>404</v>
      </c>
      <c r="D107">
        <v>390</v>
      </c>
      <c r="E107">
        <v>35.891089000000001</v>
      </c>
      <c r="F107">
        <v>40.830449999999999</v>
      </c>
      <c r="G107">
        <v>4.9393607180799997</v>
      </c>
      <c r="H107" s="1">
        <f t="shared" si="2"/>
        <v>504</v>
      </c>
      <c r="I107" s="1">
        <f t="shared" si="3"/>
        <v>629</v>
      </c>
    </row>
    <row r="108" spans="1:9" ht="19" x14ac:dyDescent="0.25">
      <c r="A108" t="s">
        <v>8</v>
      </c>
      <c r="B108" t="s">
        <v>11</v>
      </c>
      <c r="C108">
        <v>404</v>
      </c>
      <c r="D108">
        <v>390</v>
      </c>
      <c r="E108">
        <v>36.138613999999997</v>
      </c>
      <c r="F108">
        <v>37.716262999999998</v>
      </c>
      <c r="G108">
        <v>1.57764911439</v>
      </c>
      <c r="H108" s="1">
        <f t="shared" si="2"/>
        <v>501</v>
      </c>
      <c r="I108" s="1">
        <f t="shared" si="3"/>
        <v>689.5</v>
      </c>
    </row>
    <row r="109" spans="1:9" ht="19" x14ac:dyDescent="0.25">
      <c r="A109" t="s">
        <v>8</v>
      </c>
      <c r="B109" t="s">
        <v>12</v>
      </c>
      <c r="C109">
        <v>404</v>
      </c>
      <c r="D109">
        <v>331</v>
      </c>
      <c r="E109">
        <v>23.762376</v>
      </c>
      <c r="F109">
        <v>34.256055000000003</v>
      </c>
      <c r="G109">
        <v>10.4936791257</v>
      </c>
      <c r="H109" s="1">
        <f t="shared" si="2"/>
        <v>681</v>
      </c>
      <c r="I109" s="1">
        <f t="shared" si="3"/>
        <v>710</v>
      </c>
    </row>
    <row r="110" spans="1:9" ht="19" x14ac:dyDescent="0.25">
      <c r="A110" t="s">
        <v>8</v>
      </c>
      <c r="B110" t="s">
        <v>13</v>
      </c>
      <c r="C110">
        <v>404</v>
      </c>
      <c r="D110">
        <v>420</v>
      </c>
      <c r="E110">
        <v>24.752475</v>
      </c>
      <c r="F110">
        <v>38.062283999999998</v>
      </c>
      <c r="G110">
        <v>13.3098084895</v>
      </c>
      <c r="H110" s="1">
        <f t="shared" si="2"/>
        <v>664</v>
      </c>
      <c r="I110" s="1">
        <f t="shared" si="3"/>
        <v>686.5</v>
      </c>
    </row>
    <row r="111" spans="1:9" ht="19" x14ac:dyDescent="0.25">
      <c r="A111" t="s">
        <v>8</v>
      </c>
      <c r="B111" t="s">
        <v>14</v>
      </c>
      <c r="C111">
        <v>404</v>
      </c>
      <c r="D111">
        <v>350</v>
      </c>
      <c r="E111">
        <v>21.534652999999999</v>
      </c>
      <c r="F111">
        <v>36.332180000000001</v>
      </c>
      <c r="G111">
        <v>14.797526465400001</v>
      </c>
      <c r="H111" s="1">
        <f t="shared" si="2"/>
        <v>707</v>
      </c>
      <c r="I111" s="1">
        <f t="shared" si="3"/>
        <v>701</v>
      </c>
    </row>
    <row r="112" spans="1:9" ht="19" x14ac:dyDescent="0.25">
      <c r="A112" t="s">
        <v>8</v>
      </c>
      <c r="B112" t="s">
        <v>15</v>
      </c>
      <c r="C112">
        <v>404</v>
      </c>
      <c r="D112">
        <v>419</v>
      </c>
      <c r="E112">
        <v>25.495049999999999</v>
      </c>
      <c r="F112">
        <v>39.446367000000002</v>
      </c>
      <c r="G112">
        <v>13.951317277099999</v>
      </c>
      <c r="H112" s="1">
        <f t="shared" si="2"/>
        <v>645</v>
      </c>
      <c r="I112" s="1">
        <f t="shared" si="3"/>
        <v>665.5</v>
      </c>
    </row>
    <row r="113" spans="1:9" ht="19" x14ac:dyDescent="0.25">
      <c r="A113" t="s">
        <v>8</v>
      </c>
      <c r="B113" t="s">
        <v>16</v>
      </c>
      <c r="C113">
        <v>404</v>
      </c>
      <c r="D113">
        <v>382</v>
      </c>
      <c r="E113">
        <v>35.148515000000003</v>
      </c>
      <c r="F113">
        <v>39.446367000000002</v>
      </c>
      <c r="G113">
        <v>4.2978519305200003</v>
      </c>
      <c r="H113" s="1">
        <f t="shared" si="2"/>
        <v>514</v>
      </c>
      <c r="I113" s="1">
        <f t="shared" si="3"/>
        <v>665.5</v>
      </c>
    </row>
    <row r="114" spans="1:9" ht="19" x14ac:dyDescent="0.25">
      <c r="A114" t="s">
        <v>8</v>
      </c>
      <c r="B114" t="s">
        <v>17</v>
      </c>
      <c r="C114">
        <v>404</v>
      </c>
      <c r="D114">
        <v>362</v>
      </c>
      <c r="E114">
        <v>24.009900999999999</v>
      </c>
      <c r="F114">
        <v>37.716262999999998</v>
      </c>
      <c r="G114">
        <v>13.706361985699999</v>
      </c>
      <c r="H114" s="1">
        <f t="shared" si="2"/>
        <v>675.5</v>
      </c>
      <c r="I114" s="1">
        <f t="shared" si="3"/>
        <v>689.5</v>
      </c>
    </row>
    <row r="115" spans="1:9" ht="19" x14ac:dyDescent="0.25">
      <c r="A115" t="s">
        <v>8</v>
      </c>
      <c r="B115" t="s">
        <v>18</v>
      </c>
      <c r="C115">
        <v>404</v>
      </c>
      <c r="D115">
        <v>332</v>
      </c>
      <c r="E115">
        <v>24.257425999999999</v>
      </c>
      <c r="F115">
        <v>40.484428999999999</v>
      </c>
      <c r="G115">
        <v>16.227003323200002</v>
      </c>
      <c r="H115" s="1">
        <f t="shared" si="2"/>
        <v>672.5</v>
      </c>
      <c r="I115" s="1">
        <f t="shared" si="3"/>
        <v>635</v>
      </c>
    </row>
    <row r="116" spans="1:9" ht="19" x14ac:dyDescent="0.25">
      <c r="A116" t="s">
        <v>8</v>
      </c>
      <c r="B116" t="s">
        <v>19</v>
      </c>
      <c r="C116">
        <v>404</v>
      </c>
      <c r="D116">
        <v>398</v>
      </c>
      <c r="E116">
        <v>25.990099000000001</v>
      </c>
      <c r="F116">
        <v>37.716262999999998</v>
      </c>
      <c r="G116">
        <v>11.7261639659</v>
      </c>
      <c r="H116" s="1">
        <f t="shared" si="2"/>
        <v>639</v>
      </c>
      <c r="I116" s="1">
        <f t="shared" si="3"/>
        <v>689.5</v>
      </c>
    </row>
    <row r="117" spans="1:9" ht="19" x14ac:dyDescent="0.25">
      <c r="A117" t="s">
        <v>8</v>
      </c>
      <c r="B117" t="s">
        <v>20</v>
      </c>
      <c r="C117">
        <v>404</v>
      </c>
      <c r="D117">
        <v>405</v>
      </c>
      <c r="E117">
        <v>77.970297000000002</v>
      </c>
      <c r="F117">
        <v>74.740483999999995</v>
      </c>
      <c r="G117">
        <v>3.2298126006399999</v>
      </c>
      <c r="H117" s="1">
        <f t="shared" si="2"/>
        <v>232</v>
      </c>
      <c r="I117" s="1">
        <f t="shared" si="3"/>
        <v>319</v>
      </c>
    </row>
    <row r="118" spans="1:9" ht="19" x14ac:dyDescent="0.25">
      <c r="A118" t="s">
        <v>8</v>
      </c>
      <c r="B118" t="s">
        <v>21</v>
      </c>
      <c r="C118">
        <v>404</v>
      </c>
      <c r="D118">
        <v>356</v>
      </c>
      <c r="E118">
        <v>23.762376</v>
      </c>
      <c r="F118">
        <v>37.370241999999998</v>
      </c>
      <c r="G118">
        <v>13.607865976899999</v>
      </c>
      <c r="H118" s="1">
        <f t="shared" si="2"/>
        <v>681</v>
      </c>
      <c r="I118" s="1">
        <f t="shared" si="3"/>
        <v>695.5</v>
      </c>
    </row>
    <row r="119" spans="1:9" ht="19" x14ac:dyDescent="0.25">
      <c r="A119" t="s">
        <v>8</v>
      </c>
      <c r="B119" t="s">
        <v>22</v>
      </c>
      <c r="C119">
        <v>404</v>
      </c>
      <c r="D119">
        <v>338</v>
      </c>
      <c r="E119">
        <v>24.009900999999999</v>
      </c>
      <c r="F119">
        <v>35.640138</v>
      </c>
      <c r="G119">
        <v>11.6302374182</v>
      </c>
      <c r="H119" s="1">
        <f t="shared" si="2"/>
        <v>675.5</v>
      </c>
      <c r="I119" s="1">
        <f t="shared" si="3"/>
        <v>707</v>
      </c>
    </row>
    <row r="120" spans="1:9" ht="19" x14ac:dyDescent="0.25">
      <c r="A120" t="s">
        <v>8</v>
      </c>
      <c r="B120" t="s">
        <v>28</v>
      </c>
      <c r="C120">
        <v>404</v>
      </c>
      <c r="D120">
        <v>414</v>
      </c>
      <c r="E120">
        <v>26.485149</v>
      </c>
      <c r="F120">
        <v>43.598616</v>
      </c>
      <c r="G120">
        <v>17.1134674021</v>
      </c>
      <c r="H120" s="1">
        <f t="shared" si="2"/>
        <v>633</v>
      </c>
      <c r="I120" s="1">
        <f t="shared" si="3"/>
        <v>604</v>
      </c>
    </row>
    <row r="121" spans="1:9" ht="19" x14ac:dyDescent="0.25">
      <c r="A121" t="s">
        <v>8</v>
      </c>
      <c r="B121" t="s">
        <v>23</v>
      </c>
      <c r="C121">
        <v>404</v>
      </c>
      <c r="D121">
        <v>456</v>
      </c>
      <c r="E121">
        <v>26.732672999999998</v>
      </c>
      <c r="F121">
        <v>38.062283999999998</v>
      </c>
      <c r="G121">
        <v>11.3296104697</v>
      </c>
      <c r="H121" s="1">
        <f t="shared" si="2"/>
        <v>624</v>
      </c>
      <c r="I121" s="1">
        <f t="shared" si="3"/>
        <v>686.5</v>
      </c>
    </row>
    <row r="122" spans="1:9" ht="19" x14ac:dyDescent="0.25">
      <c r="A122" t="s">
        <v>8</v>
      </c>
      <c r="B122" t="s">
        <v>24</v>
      </c>
      <c r="C122">
        <v>404</v>
      </c>
      <c r="D122">
        <v>337</v>
      </c>
      <c r="E122">
        <v>24.257425999999999</v>
      </c>
      <c r="F122">
        <v>37.716262999999998</v>
      </c>
      <c r="G122">
        <v>13.458837233200001</v>
      </c>
      <c r="H122" s="1">
        <f t="shared" si="2"/>
        <v>672.5</v>
      </c>
      <c r="I122" s="1">
        <f t="shared" si="3"/>
        <v>689.5</v>
      </c>
    </row>
    <row r="123" spans="1:9" ht="19" x14ac:dyDescent="0.25">
      <c r="A123" t="s">
        <v>8</v>
      </c>
      <c r="B123" t="s">
        <v>25</v>
      </c>
      <c r="C123">
        <v>404</v>
      </c>
      <c r="D123">
        <v>340</v>
      </c>
      <c r="E123">
        <v>23.762376</v>
      </c>
      <c r="F123">
        <v>39.446367000000002</v>
      </c>
      <c r="G123">
        <v>15.6839905444</v>
      </c>
      <c r="H123" s="1">
        <f t="shared" si="2"/>
        <v>681</v>
      </c>
      <c r="I123" s="1">
        <f t="shared" si="3"/>
        <v>665.5</v>
      </c>
    </row>
    <row r="124" spans="1:9" ht="19" x14ac:dyDescent="0.25">
      <c r="A124" t="s">
        <v>8</v>
      </c>
      <c r="B124" t="s">
        <v>26</v>
      </c>
      <c r="C124">
        <v>404</v>
      </c>
      <c r="D124">
        <v>388</v>
      </c>
      <c r="E124">
        <v>35.643563999999998</v>
      </c>
      <c r="F124">
        <v>37.370241999999998</v>
      </c>
      <c r="G124">
        <v>1.7266778581</v>
      </c>
      <c r="H124" s="1">
        <f t="shared" si="2"/>
        <v>507</v>
      </c>
      <c r="I124" s="1">
        <f t="shared" si="3"/>
        <v>695.5</v>
      </c>
    </row>
    <row r="125" spans="1:9" ht="19" x14ac:dyDescent="0.25">
      <c r="A125" t="s">
        <v>8</v>
      </c>
      <c r="B125" t="s">
        <v>27</v>
      </c>
      <c r="C125">
        <v>404</v>
      </c>
      <c r="D125">
        <v>390</v>
      </c>
      <c r="E125">
        <v>34.653464999999997</v>
      </c>
      <c r="F125">
        <v>39.446367000000002</v>
      </c>
      <c r="G125">
        <v>4.7929014354700001</v>
      </c>
      <c r="H125" s="1">
        <f t="shared" si="2"/>
        <v>520</v>
      </c>
      <c r="I125" s="1">
        <f t="shared" si="3"/>
        <v>665.5</v>
      </c>
    </row>
    <row r="126" spans="1:9" ht="19" x14ac:dyDescent="0.25">
      <c r="A126" t="s">
        <v>9</v>
      </c>
      <c r="B126" t="s">
        <v>9</v>
      </c>
      <c r="C126">
        <v>335</v>
      </c>
      <c r="D126">
        <v>335</v>
      </c>
      <c r="E126">
        <v>100</v>
      </c>
      <c r="F126">
        <v>100</v>
      </c>
      <c r="G126">
        <v>0</v>
      </c>
      <c r="H126" s="1">
        <f t="shared" si="2"/>
        <v>49</v>
      </c>
      <c r="I126" s="1">
        <f t="shared" si="3"/>
        <v>50</v>
      </c>
    </row>
    <row r="127" spans="1:9" ht="19" x14ac:dyDescent="0.25">
      <c r="A127" t="s">
        <v>9</v>
      </c>
      <c r="B127" t="s">
        <v>10</v>
      </c>
      <c r="C127">
        <v>335</v>
      </c>
      <c r="D127">
        <v>390</v>
      </c>
      <c r="E127">
        <v>29.253730999999998</v>
      </c>
      <c r="F127">
        <v>60.884956000000003</v>
      </c>
      <c r="G127">
        <v>31.6312244089</v>
      </c>
      <c r="H127" s="1">
        <f t="shared" si="2"/>
        <v>584</v>
      </c>
      <c r="I127" s="1">
        <f t="shared" si="3"/>
        <v>418.5</v>
      </c>
    </row>
    <row r="128" spans="1:9" ht="19" x14ac:dyDescent="0.25">
      <c r="A128" t="s">
        <v>9</v>
      </c>
      <c r="B128" t="s">
        <v>11</v>
      </c>
      <c r="C128">
        <v>335</v>
      </c>
      <c r="D128">
        <v>390</v>
      </c>
      <c r="E128">
        <v>20.895522</v>
      </c>
      <c r="F128">
        <v>56.991149999999998</v>
      </c>
      <c r="G128">
        <v>36.095628054400002</v>
      </c>
      <c r="H128" s="1">
        <f t="shared" si="2"/>
        <v>716</v>
      </c>
      <c r="I128" s="1">
        <f t="shared" si="3"/>
        <v>503</v>
      </c>
    </row>
    <row r="129" spans="1:9" ht="19" x14ac:dyDescent="0.25">
      <c r="A129" t="s">
        <v>9</v>
      </c>
      <c r="B129" t="s">
        <v>12</v>
      </c>
      <c r="C129">
        <v>335</v>
      </c>
      <c r="D129">
        <v>331</v>
      </c>
      <c r="E129">
        <v>73.134327999999996</v>
      </c>
      <c r="F129">
        <v>60.884956000000003</v>
      </c>
      <c r="G129">
        <v>12.249372606</v>
      </c>
      <c r="H129" s="1">
        <f t="shared" si="2"/>
        <v>293</v>
      </c>
      <c r="I129" s="1">
        <f t="shared" si="3"/>
        <v>418.5</v>
      </c>
    </row>
    <row r="130" spans="1:9" ht="19" x14ac:dyDescent="0.25">
      <c r="A130" t="s">
        <v>9</v>
      </c>
      <c r="B130" t="s">
        <v>13</v>
      </c>
      <c r="C130">
        <v>335</v>
      </c>
      <c r="D130">
        <v>420</v>
      </c>
      <c r="E130">
        <v>20</v>
      </c>
      <c r="F130">
        <v>20.707965000000002</v>
      </c>
      <c r="G130">
        <v>0.70796460176999998</v>
      </c>
      <c r="H130" s="1">
        <f t="shared" si="2"/>
        <v>722.5</v>
      </c>
      <c r="I130" s="1">
        <f t="shared" si="3"/>
        <v>730</v>
      </c>
    </row>
    <row r="131" spans="1:9" ht="19" x14ac:dyDescent="0.25">
      <c r="A131" t="s">
        <v>9</v>
      </c>
      <c r="B131" t="s">
        <v>14</v>
      </c>
      <c r="C131">
        <v>335</v>
      </c>
      <c r="D131">
        <v>350</v>
      </c>
      <c r="E131">
        <v>55.223880999999999</v>
      </c>
      <c r="F131">
        <v>56.637168000000003</v>
      </c>
      <c r="G131">
        <v>1.4132875445799999</v>
      </c>
      <c r="H131" s="1">
        <f t="shared" ref="H131:H194" si="4">_xlfn.RANK.AVG(E131,$E$2:$E$766,0)</f>
        <v>406.5</v>
      </c>
      <c r="I131" s="1">
        <f t="shared" ref="I131:I194" si="5">_xlfn.RANK.AVG(F131,$F$2:$F$766,0)</f>
        <v>513.5</v>
      </c>
    </row>
    <row r="132" spans="1:9" ht="19" x14ac:dyDescent="0.25">
      <c r="A132" t="s">
        <v>9</v>
      </c>
      <c r="B132" t="s">
        <v>15</v>
      </c>
      <c r="C132">
        <v>335</v>
      </c>
      <c r="D132">
        <v>419</v>
      </c>
      <c r="E132">
        <v>20</v>
      </c>
      <c r="F132">
        <v>22.831858</v>
      </c>
      <c r="G132">
        <v>2.8318584070799999</v>
      </c>
      <c r="H132" s="1">
        <f t="shared" si="4"/>
        <v>722.5</v>
      </c>
      <c r="I132" s="1">
        <f t="shared" si="5"/>
        <v>718</v>
      </c>
    </row>
    <row r="133" spans="1:9" ht="19" x14ac:dyDescent="0.25">
      <c r="A133" t="s">
        <v>9</v>
      </c>
      <c r="B133" t="s">
        <v>16</v>
      </c>
      <c r="C133">
        <v>335</v>
      </c>
      <c r="D133">
        <v>382</v>
      </c>
      <c r="E133">
        <v>26.567163999999998</v>
      </c>
      <c r="F133">
        <v>54.513274000000003</v>
      </c>
      <c r="G133">
        <v>27.9461101572</v>
      </c>
      <c r="H133" s="1">
        <f t="shared" si="4"/>
        <v>630</v>
      </c>
      <c r="I133" s="1">
        <f t="shared" si="5"/>
        <v>561</v>
      </c>
    </row>
    <row r="134" spans="1:9" ht="19" x14ac:dyDescent="0.25">
      <c r="A134" t="s">
        <v>9</v>
      </c>
      <c r="B134" t="s">
        <v>17</v>
      </c>
      <c r="C134">
        <v>335</v>
      </c>
      <c r="D134">
        <v>362</v>
      </c>
      <c r="E134">
        <v>50.746268999999998</v>
      </c>
      <c r="F134">
        <v>57.168142000000003</v>
      </c>
      <c r="G134">
        <v>6.4218729361999998</v>
      </c>
      <c r="H134" s="1">
        <f t="shared" si="4"/>
        <v>428</v>
      </c>
      <c r="I134" s="1">
        <f t="shared" si="5"/>
        <v>501</v>
      </c>
    </row>
    <row r="135" spans="1:9" ht="19" x14ac:dyDescent="0.25">
      <c r="A135" t="s">
        <v>9</v>
      </c>
      <c r="B135" t="s">
        <v>18</v>
      </c>
      <c r="C135">
        <v>335</v>
      </c>
      <c r="D135">
        <v>332</v>
      </c>
      <c r="E135">
        <v>65.970149000000006</v>
      </c>
      <c r="F135">
        <v>61.592919999999999</v>
      </c>
      <c r="G135">
        <v>4.3772288997500004</v>
      </c>
      <c r="H135" s="1">
        <f t="shared" si="4"/>
        <v>360</v>
      </c>
      <c r="I135" s="1">
        <f t="shared" si="5"/>
        <v>410</v>
      </c>
    </row>
    <row r="136" spans="1:9" ht="19" x14ac:dyDescent="0.25">
      <c r="A136" t="s">
        <v>9</v>
      </c>
      <c r="B136" t="s">
        <v>19</v>
      </c>
      <c r="C136">
        <v>335</v>
      </c>
      <c r="D136">
        <v>398</v>
      </c>
      <c r="E136">
        <v>56.417909999999999</v>
      </c>
      <c r="F136">
        <v>55.929203999999999</v>
      </c>
      <c r="G136">
        <v>0.48870690793799998</v>
      </c>
      <c r="H136" s="1">
        <f t="shared" si="4"/>
        <v>399</v>
      </c>
      <c r="I136" s="1">
        <f t="shared" si="5"/>
        <v>532</v>
      </c>
    </row>
    <row r="137" spans="1:9" ht="19" x14ac:dyDescent="0.25">
      <c r="A137" t="s">
        <v>9</v>
      </c>
      <c r="B137" t="s">
        <v>20</v>
      </c>
      <c r="C137">
        <v>335</v>
      </c>
      <c r="D137">
        <v>405</v>
      </c>
      <c r="E137">
        <v>32.238805999999997</v>
      </c>
      <c r="F137">
        <v>20</v>
      </c>
      <c r="G137">
        <v>12.2388059701</v>
      </c>
      <c r="H137" s="1">
        <f t="shared" si="4"/>
        <v>545</v>
      </c>
      <c r="I137" s="1">
        <f t="shared" si="5"/>
        <v>734.5</v>
      </c>
    </row>
    <row r="138" spans="1:9" ht="19" x14ac:dyDescent="0.25">
      <c r="A138" t="s">
        <v>9</v>
      </c>
      <c r="B138" t="s">
        <v>21</v>
      </c>
      <c r="C138">
        <v>335</v>
      </c>
      <c r="D138">
        <v>356</v>
      </c>
      <c r="E138">
        <v>55.223880999999999</v>
      </c>
      <c r="F138">
        <v>59.469026999999997</v>
      </c>
      <c r="G138">
        <v>4.2451459516599996</v>
      </c>
      <c r="H138" s="1">
        <f t="shared" si="4"/>
        <v>406.5</v>
      </c>
      <c r="I138" s="1">
        <f t="shared" si="5"/>
        <v>448</v>
      </c>
    </row>
    <row r="139" spans="1:9" ht="19" x14ac:dyDescent="0.25">
      <c r="A139" t="s">
        <v>9</v>
      </c>
      <c r="B139" t="s">
        <v>22</v>
      </c>
      <c r="C139">
        <v>335</v>
      </c>
      <c r="D139">
        <v>338</v>
      </c>
      <c r="E139">
        <v>56.716417999999997</v>
      </c>
      <c r="F139">
        <v>59.115043999999997</v>
      </c>
      <c r="G139">
        <v>2.3986263373400001</v>
      </c>
      <c r="H139" s="1">
        <f t="shared" si="4"/>
        <v>396</v>
      </c>
      <c r="I139" s="1">
        <f t="shared" si="5"/>
        <v>457</v>
      </c>
    </row>
    <row r="140" spans="1:9" ht="19" x14ac:dyDescent="0.25">
      <c r="A140" t="s">
        <v>9</v>
      </c>
      <c r="B140" t="s">
        <v>23</v>
      </c>
      <c r="C140">
        <v>335</v>
      </c>
      <c r="D140">
        <v>456</v>
      </c>
      <c r="E140">
        <v>15.223881</v>
      </c>
      <c r="F140">
        <v>59.292034999999998</v>
      </c>
      <c r="G140">
        <v>44.068154801200002</v>
      </c>
      <c r="H140" s="1">
        <f t="shared" si="4"/>
        <v>746</v>
      </c>
      <c r="I140" s="1">
        <f t="shared" si="5"/>
        <v>452</v>
      </c>
    </row>
    <row r="141" spans="1:9" ht="19" x14ac:dyDescent="0.25">
      <c r="A141" t="s">
        <v>9</v>
      </c>
      <c r="B141" t="s">
        <v>24</v>
      </c>
      <c r="C141">
        <v>335</v>
      </c>
      <c r="D141">
        <v>337</v>
      </c>
      <c r="E141">
        <v>84.477611999999993</v>
      </c>
      <c r="F141">
        <v>83.185840999999996</v>
      </c>
      <c r="G141">
        <v>1.2917712323299999</v>
      </c>
      <c r="H141" s="1">
        <f t="shared" si="4"/>
        <v>156</v>
      </c>
      <c r="I141" s="1">
        <f t="shared" si="5"/>
        <v>253</v>
      </c>
    </row>
    <row r="142" spans="1:9" ht="19" x14ac:dyDescent="0.25">
      <c r="A142" t="s">
        <v>9</v>
      </c>
      <c r="B142" t="s">
        <v>25</v>
      </c>
      <c r="C142">
        <v>335</v>
      </c>
      <c r="D142">
        <v>340</v>
      </c>
      <c r="E142">
        <v>60.597014999999999</v>
      </c>
      <c r="F142">
        <v>58.584071000000002</v>
      </c>
      <c r="G142">
        <v>2.0129441289100001</v>
      </c>
      <c r="H142" s="1">
        <f t="shared" si="4"/>
        <v>381</v>
      </c>
      <c r="I142" s="1">
        <f t="shared" si="5"/>
        <v>470</v>
      </c>
    </row>
    <row r="143" spans="1:9" ht="19" x14ac:dyDescent="0.25">
      <c r="A143" t="s">
        <v>9</v>
      </c>
      <c r="B143" t="s">
        <v>26</v>
      </c>
      <c r="C143">
        <v>335</v>
      </c>
      <c r="D143">
        <v>388</v>
      </c>
      <c r="E143">
        <v>27.462686999999999</v>
      </c>
      <c r="F143">
        <v>52.566372000000001</v>
      </c>
      <c r="G143">
        <v>25.103685114299999</v>
      </c>
      <c r="H143" s="1">
        <f t="shared" si="4"/>
        <v>613</v>
      </c>
      <c r="I143" s="1">
        <f t="shared" si="5"/>
        <v>582</v>
      </c>
    </row>
    <row r="144" spans="1:9" ht="19" x14ac:dyDescent="0.25">
      <c r="A144" t="s">
        <v>9</v>
      </c>
      <c r="B144" t="s">
        <v>27</v>
      </c>
      <c r="C144">
        <v>335</v>
      </c>
      <c r="D144">
        <v>390</v>
      </c>
      <c r="E144">
        <v>25.074627</v>
      </c>
      <c r="F144">
        <v>56.460177000000002</v>
      </c>
      <c r="G144">
        <v>31.3855501255</v>
      </c>
      <c r="H144" s="1">
        <f t="shared" si="4"/>
        <v>655</v>
      </c>
      <c r="I144" s="1">
        <f t="shared" si="5"/>
        <v>520</v>
      </c>
    </row>
    <row r="145" spans="1:9" ht="19" x14ac:dyDescent="0.25">
      <c r="A145" t="s">
        <v>10</v>
      </c>
      <c r="B145" t="s">
        <v>10</v>
      </c>
      <c r="C145">
        <v>390</v>
      </c>
      <c r="D145">
        <v>390</v>
      </c>
      <c r="E145">
        <v>100</v>
      </c>
      <c r="F145">
        <v>100</v>
      </c>
      <c r="G145">
        <v>0</v>
      </c>
      <c r="H145" s="1">
        <f t="shared" si="4"/>
        <v>49</v>
      </c>
      <c r="I145" s="1">
        <f t="shared" si="5"/>
        <v>50</v>
      </c>
    </row>
    <row r="146" spans="1:9" ht="19" x14ac:dyDescent="0.25">
      <c r="A146" t="s">
        <v>10</v>
      </c>
      <c r="B146" t="s">
        <v>11</v>
      </c>
      <c r="C146">
        <v>390</v>
      </c>
      <c r="D146">
        <v>390</v>
      </c>
      <c r="E146">
        <v>67.435896999999997</v>
      </c>
      <c r="F146">
        <v>56.428570999999998</v>
      </c>
      <c r="G146">
        <v>11.0073260073</v>
      </c>
      <c r="H146" s="1">
        <f t="shared" si="4"/>
        <v>345</v>
      </c>
      <c r="I146" s="1">
        <f t="shared" si="5"/>
        <v>521</v>
      </c>
    </row>
    <row r="147" spans="1:9" ht="19" x14ac:dyDescent="0.25">
      <c r="A147" t="s">
        <v>10</v>
      </c>
      <c r="B147" t="s">
        <v>12</v>
      </c>
      <c r="C147">
        <v>390</v>
      </c>
      <c r="D147">
        <v>331</v>
      </c>
      <c r="E147">
        <v>19.743590000000001</v>
      </c>
      <c r="F147">
        <v>56.25</v>
      </c>
      <c r="G147">
        <v>36.506410256400002</v>
      </c>
      <c r="H147" s="1">
        <f t="shared" si="4"/>
        <v>724</v>
      </c>
      <c r="I147" s="1">
        <f t="shared" si="5"/>
        <v>524</v>
      </c>
    </row>
    <row r="148" spans="1:9" ht="19" x14ac:dyDescent="0.25">
      <c r="A148" t="s">
        <v>10</v>
      </c>
      <c r="B148" t="s">
        <v>13</v>
      </c>
      <c r="C148">
        <v>390</v>
      </c>
      <c r="D148">
        <v>420</v>
      </c>
      <c r="E148">
        <v>26.666667</v>
      </c>
      <c r="F148">
        <v>21.25</v>
      </c>
      <c r="G148">
        <v>5.4166666666700003</v>
      </c>
      <c r="H148" s="1">
        <f t="shared" si="4"/>
        <v>628</v>
      </c>
      <c r="I148" s="1">
        <f t="shared" si="5"/>
        <v>726.5</v>
      </c>
    </row>
    <row r="149" spans="1:9" ht="19" x14ac:dyDescent="0.25">
      <c r="A149" t="s">
        <v>10</v>
      </c>
      <c r="B149" t="s">
        <v>14</v>
      </c>
      <c r="C149">
        <v>390</v>
      </c>
      <c r="D149">
        <v>350</v>
      </c>
      <c r="E149">
        <v>19.487179000000001</v>
      </c>
      <c r="F149">
        <v>58.571429000000002</v>
      </c>
      <c r="G149">
        <v>39.084249084200003</v>
      </c>
      <c r="H149" s="1">
        <f t="shared" si="4"/>
        <v>726.5</v>
      </c>
      <c r="I149" s="1">
        <f t="shared" si="5"/>
        <v>471.5</v>
      </c>
    </row>
    <row r="150" spans="1:9" ht="19" x14ac:dyDescent="0.25">
      <c r="A150" t="s">
        <v>10</v>
      </c>
      <c r="B150" t="s">
        <v>15</v>
      </c>
      <c r="C150">
        <v>390</v>
      </c>
      <c r="D150">
        <v>419</v>
      </c>
      <c r="E150">
        <v>27.179487000000002</v>
      </c>
      <c r="F150">
        <v>21.25</v>
      </c>
      <c r="G150">
        <v>5.9294871794899997</v>
      </c>
      <c r="H150" s="1">
        <f t="shared" si="4"/>
        <v>619</v>
      </c>
      <c r="I150" s="1">
        <f t="shared" si="5"/>
        <v>726.5</v>
      </c>
    </row>
    <row r="151" spans="1:9" ht="19" x14ac:dyDescent="0.25">
      <c r="A151" t="s">
        <v>10</v>
      </c>
      <c r="B151" t="s">
        <v>16</v>
      </c>
      <c r="C151">
        <v>390</v>
      </c>
      <c r="D151">
        <v>382</v>
      </c>
      <c r="E151">
        <v>60.256410000000002</v>
      </c>
      <c r="F151">
        <v>50.178570999999998</v>
      </c>
      <c r="G151">
        <v>10.077838827800001</v>
      </c>
      <c r="H151" s="1">
        <f t="shared" si="4"/>
        <v>382</v>
      </c>
      <c r="I151" s="1">
        <f t="shared" si="5"/>
        <v>595</v>
      </c>
    </row>
    <row r="152" spans="1:9" ht="19" x14ac:dyDescent="0.25">
      <c r="A152" t="s">
        <v>10</v>
      </c>
      <c r="B152" t="s">
        <v>17</v>
      </c>
      <c r="C152">
        <v>390</v>
      </c>
      <c r="D152">
        <v>362</v>
      </c>
      <c r="E152">
        <v>30.769231000000001</v>
      </c>
      <c r="F152">
        <v>57.678570999999998</v>
      </c>
      <c r="G152">
        <v>26.9093406593</v>
      </c>
      <c r="H152" s="1">
        <f t="shared" si="4"/>
        <v>561</v>
      </c>
      <c r="I152" s="1">
        <f t="shared" si="5"/>
        <v>490</v>
      </c>
    </row>
    <row r="153" spans="1:9" ht="19" x14ac:dyDescent="0.25">
      <c r="A153" t="s">
        <v>10</v>
      </c>
      <c r="B153" t="s">
        <v>18</v>
      </c>
      <c r="C153">
        <v>390</v>
      </c>
      <c r="D153">
        <v>332</v>
      </c>
      <c r="E153">
        <v>25.384615</v>
      </c>
      <c r="F153">
        <v>66.071428999999995</v>
      </c>
      <c r="G153">
        <v>40.686813186800002</v>
      </c>
      <c r="H153" s="1">
        <f t="shared" si="4"/>
        <v>647</v>
      </c>
      <c r="I153" s="1">
        <f t="shared" si="5"/>
        <v>376</v>
      </c>
    </row>
    <row r="154" spans="1:9" ht="19" x14ac:dyDescent="0.25">
      <c r="A154" t="s">
        <v>10</v>
      </c>
      <c r="B154" t="s">
        <v>19</v>
      </c>
      <c r="C154">
        <v>390</v>
      </c>
      <c r="D154">
        <v>398</v>
      </c>
      <c r="E154">
        <v>32.307692000000003</v>
      </c>
      <c r="F154">
        <v>59.107143000000001</v>
      </c>
      <c r="G154">
        <v>26.799450549500001</v>
      </c>
      <c r="H154" s="1">
        <f t="shared" si="4"/>
        <v>543</v>
      </c>
      <c r="I154" s="1">
        <f t="shared" si="5"/>
        <v>458</v>
      </c>
    </row>
    <row r="155" spans="1:9" ht="19" x14ac:dyDescent="0.25">
      <c r="A155" t="s">
        <v>10</v>
      </c>
      <c r="B155" t="s">
        <v>20</v>
      </c>
      <c r="C155">
        <v>390</v>
      </c>
      <c r="D155">
        <v>405</v>
      </c>
      <c r="E155">
        <v>38.205128000000002</v>
      </c>
      <c r="F155">
        <v>20</v>
      </c>
      <c r="G155">
        <v>18.205128205099999</v>
      </c>
      <c r="H155" s="1">
        <f t="shared" si="4"/>
        <v>482</v>
      </c>
      <c r="I155" s="1">
        <f t="shared" si="5"/>
        <v>734.5</v>
      </c>
    </row>
    <row r="156" spans="1:9" ht="19" x14ac:dyDescent="0.25">
      <c r="A156" t="s">
        <v>10</v>
      </c>
      <c r="B156" t="s">
        <v>21</v>
      </c>
      <c r="C156">
        <v>390</v>
      </c>
      <c r="D156">
        <v>356</v>
      </c>
      <c r="E156">
        <v>26.923076999999999</v>
      </c>
      <c r="F156">
        <v>60.178570999999998</v>
      </c>
      <c r="G156">
        <v>33.255494505500003</v>
      </c>
      <c r="H156" s="1">
        <f t="shared" si="4"/>
        <v>623</v>
      </c>
      <c r="I156" s="1">
        <f t="shared" si="5"/>
        <v>432</v>
      </c>
    </row>
    <row r="157" spans="1:9" ht="19" x14ac:dyDescent="0.25">
      <c r="A157" t="s">
        <v>10</v>
      </c>
      <c r="B157" t="s">
        <v>22</v>
      </c>
      <c r="C157">
        <v>390</v>
      </c>
      <c r="D157">
        <v>338</v>
      </c>
      <c r="E157">
        <v>18.974359</v>
      </c>
      <c r="F157">
        <v>58.571429000000002</v>
      </c>
      <c r="G157">
        <v>39.597069597100003</v>
      </c>
      <c r="H157" s="1">
        <f t="shared" si="4"/>
        <v>729</v>
      </c>
      <c r="I157" s="1">
        <f t="shared" si="5"/>
        <v>471.5</v>
      </c>
    </row>
    <row r="158" spans="1:9" ht="19" x14ac:dyDescent="0.25">
      <c r="A158" t="s">
        <v>10</v>
      </c>
      <c r="B158" t="s">
        <v>28</v>
      </c>
      <c r="C158">
        <v>390</v>
      </c>
      <c r="D158">
        <v>414</v>
      </c>
      <c r="E158">
        <v>21.538461999999999</v>
      </c>
      <c r="F158">
        <v>18.214286000000001</v>
      </c>
      <c r="G158">
        <v>3.3241758241800001</v>
      </c>
      <c r="H158" s="1">
        <f t="shared" si="4"/>
        <v>706</v>
      </c>
      <c r="I158" s="1">
        <f t="shared" si="5"/>
        <v>751</v>
      </c>
    </row>
    <row r="159" spans="1:9" ht="19" x14ac:dyDescent="0.25">
      <c r="A159" t="s">
        <v>10</v>
      </c>
      <c r="B159" t="s">
        <v>23</v>
      </c>
      <c r="C159">
        <v>390</v>
      </c>
      <c r="D159">
        <v>456</v>
      </c>
      <c r="E159">
        <v>28.205127999999998</v>
      </c>
      <c r="F159">
        <v>56.071429000000002</v>
      </c>
      <c r="G159">
        <v>27.866300366299999</v>
      </c>
      <c r="H159" s="1">
        <f t="shared" si="4"/>
        <v>598.5</v>
      </c>
      <c r="I159" s="1">
        <f t="shared" si="5"/>
        <v>526</v>
      </c>
    </row>
    <row r="160" spans="1:9" ht="19" x14ac:dyDescent="0.25">
      <c r="A160" t="s">
        <v>10</v>
      </c>
      <c r="B160" t="s">
        <v>24</v>
      </c>
      <c r="C160">
        <v>390</v>
      </c>
      <c r="D160">
        <v>337</v>
      </c>
      <c r="E160">
        <v>21.282050999999999</v>
      </c>
      <c r="F160">
        <v>60.892856999999999</v>
      </c>
      <c r="G160">
        <v>39.610805860799999</v>
      </c>
      <c r="H160" s="1">
        <f t="shared" si="4"/>
        <v>710.5</v>
      </c>
      <c r="I160" s="1">
        <f t="shared" si="5"/>
        <v>417</v>
      </c>
    </row>
    <row r="161" spans="1:9" ht="19" x14ac:dyDescent="0.25">
      <c r="A161" t="s">
        <v>10</v>
      </c>
      <c r="B161" t="s">
        <v>25</v>
      </c>
      <c r="C161">
        <v>390</v>
      </c>
      <c r="D161">
        <v>340</v>
      </c>
      <c r="E161">
        <v>25.641026</v>
      </c>
      <c r="F161">
        <v>56.607143000000001</v>
      </c>
      <c r="G161">
        <v>30.966117216099999</v>
      </c>
      <c r="H161" s="1">
        <f t="shared" si="4"/>
        <v>643</v>
      </c>
      <c r="I161" s="1">
        <f t="shared" si="5"/>
        <v>515</v>
      </c>
    </row>
    <row r="162" spans="1:9" ht="19" x14ac:dyDescent="0.25">
      <c r="A162" t="s">
        <v>10</v>
      </c>
      <c r="B162" t="s">
        <v>26</v>
      </c>
      <c r="C162">
        <v>390</v>
      </c>
      <c r="D162">
        <v>388</v>
      </c>
      <c r="E162">
        <v>59.487178999999998</v>
      </c>
      <c r="F162">
        <v>55</v>
      </c>
      <c r="G162">
        <v>4.4871794871799997</v>
      </c>
      <c r="H162" s="1">
        <f t="shared" si="4"/>
        <v>386</v>
      </c>
      <c r="I162" s="1">
        <f t="shared" si="5"/>
        <v>549</v>
      </c>
    </row>
    <row r="163" spans="1:9" ht="19" x14ac:dyDescent="0.25">
      <c r="A163" t="s">
        <v>10</v>
      </c>
      <c r="B163" t="s">
        <v>27</v>
      </c>
      <c r="C163">
        <v>390</v>
      </c>
      <c r="D163">
        <v>390</v>
      </c>
      <c r="E163">
        <v>70.512821000000002</v>
      </c>
      <c r="F163">
        <v>54.821429000000002</v>
      </c>
      <c r="G163">
        <v>15.691391941399999</v>
      </c>
      <c r="H163" s="1">
        <f t="shared" si="4"/>
        <v>326</v>
      </c>
      <c r="I163" s="1">
        <f t="shared" si="5"/>
        <v>556</v>
      </c>
    </row>
    <row r="164" spans="1:9" ht="19" x14ac:dyDescent="0.25">
      <c r="A164" t="s">
        <v>11</v>
      </c>
      <c r="B164" t="s">
        <v>11</v>
      </c>
      <c r="C164">
        <v>390</v>
      </c>
      <c r="D164">
        <v>390</v>
      </c>
      <c r="E164">
        <v>100</v>
      </c>
      <c r="F164">
        <v>100</v>
      </c>
      <c r="G164">
        <v>0</v>
      </c>
      <c r="H164" s="1">
        <f t="shared" si="4"/>
        <v>49</v>
      </c>
      <c r="I164" s="1">
        <f t="shared" si="5"/>
        <v>50</v>
      </c>
    </row>
    <row r="165" spans="1:9" ht="19" x14ac:dyDescent="0.25">
      <c r="A165" t="s">
        <v>11</v>
      </c>
      <c r="B165" t="s">
        <v>12</v>
      </c>
      <c r="C165">
        <v>390</v>
      </c>
      <c r="D165">
        <v>331</v>
      </c>
      <c r="E165">
        <v>19.487179000000001</v>
      </c>
      <c r="F165">
        <v>52.196837000000002</v>
      </c>
      <c r="G165">
        <v>32.709657068200002</v>
      </c>
      <c r="H165" s="1">
        <f t="shared" si="4"/>
        <v>726.5</v>
      </c>
      <c r="I165" s="1">
        <f t="shared" si="5"/>
        <v>587</v>
      </c>
    </row>
    <row r="166" spans="1:9" ht="19" x14ac:dyDescent="0.25">
      <c r="A166" t="s">
        <v>11</v>
      </c>
      <c r="B166" t="s">
        <v>13</v>
      </c>
      <c r="C166">
        <v>390</v>
      </c>
      <c r="D166">
        <v>420</v>
      </c>
      <c r="E166">
        <v>28.205127999999998</v>
      </c>
      <c r="F166">
        <v>20.386642999999999</v>
      </c>
      <c r="G166">
        <v>7.8184849713800002</v>
      </c>
      <c r="H166" s="1">
        <f t="shared" si="4"/>
        <v>598.5</v>
      </c>
      <c r="I166" s="1">
        <f t="shared" si="5"/>
        <v>731</v>
      </c>
    </row>
    <row r="167" spans="1:9" ht="19" x14ac:dyDescent="0.25">
      <c r="A167" t="s">
        <v>11</v>
      </c>
      <c r="B167" t="s">
        <v>14</v>
      </c>
      <c r="C167">
        <v>390</v>
      </c>
      <c r="D167">
        <v>350</v>
      </c>
      <c r="E167">
        <v>17.692308000000001</v>
      </c>
      <c r="F167">
        <v>52.54833</v>
      </c>
      <c r="G167">
        <v>34.856022711900003</v>
      </c>
      <c r="H167" s="1">
        <f t="shared" si="4"/>
        <v>735</v>
      </c>
      <c r="I167" s="1">
        <f t="shared" si="5"/>
        <v>583</v>
      </c>
    </row>
    <row r="168" spans="1:9" ht="19" x14ac:dyDescent="0.25">
      <c r="A168" t="s">
        <v>11</v>
      </c>
      <c r="B168" t="s">
        <v>15</v>
      </c>
      <c r="C168">
        <v>390</v>
      </c>
      <c r="D168">
        <v>419</v>
      </c>
      <c r="E168">
        <v>28.461538000000001</v>
      </c>
      <c r="F168">
        <v>21.265377999999998</v>
      </c>
      <c r="G168">
        <v>7.1961606056500003</v>
      </c>
      <c r="H168" s="1">
        <f t="shared" si="4"/>
        <v>594</v>
      </c>
      <c r="I168" s="1">
        <f t="shared" si="5"/>
        <v>725</v>
      </c>
    </row>
    <row r="169" spans="1:9" ht="19" x14ac:dyDescent="0.25">
      <c r="A169" t="s">
        <v>11</v>
      </c>
      <c r="B169" t="s">
        <v>16</v>
      </c>
      <c r="C169">
        <v>390</v>
      </c>
      <c r="D169">
        <v>382</v>
      </c>
      <c r="E169">
        <v>60</v>
      </c>
      <c r="F169">
        <v>48.681897999999997</v>
      </c>
      <c r="G169">
        <v>11.318101933199999</v>
      </c>
      <c r="H169" s="1">
        <f t="shared" si="4"/>
        <v>384</v>
      </c>
      <c r="I169" s="1">
        <f t="shared" si="5"/>
        <v>597</v>
      </c>
    </row>
    <row r="170" spans="1:9" ht="19" x14ac:dyDescent="0.25">
      <c r="A170" t="s">
        <v>11</v>
      </c>
      <c r="B170" t="s">
        <v>17</v>
      </c>
      <c r="C170">
        <v>390</v>
      </c>
      <c r="D170">
        <v>362</v>
      </c>
      <c r="E170">
        <v>28.717949000000001</v>
      </c>
      <c r="F170">
        <v>56.063268999999998</v>
      </c>
      <c r="G170">
        <v>27.345320174800001</v>
      </c>
      <c r="H170" s="1">
        <f t="shared" si="4"/>
        <v>591</v>
      </c>
      <c r="I170" s="1">
        <f t="shared" si="5"/>
        <v>527</v>
      </c>
    </row>
    <row r="171" spans="1:9" ht="19" x14ac:dyDescent="0.25">
      <c r="A171" t="s">
        <v>11</v>
      </c>
      <c r="B171" t="s">
        <v>18</v>
      </c>
      <c r="C171">
        <v>390</v>
      </c>
      <c r="D171">
        <v>332</v>
      </c>
      <c r="E171">
        <v>22.820512999999998</v>
      </c>
      <c r="F171">
        <v>57.469244000000003</v>
      </c>
      <c r="G171">
        <v>34.648731467700003</v>
      </c>
      <c r="H171" s="1">
        <f t="shared" si="4"/>
        <v>692</v>
      </c>
      <c r="I171" s="1">
        <f t="shared" si="5"/>
        <v>494</v>
      </c>
    </row>
    <row r="172" spans="1:9" ht="19" x14ac:dyDescent="0.25">
      <c r="A172" t="s">
        <v>11</v>
      </c>
      <c r="B172" t="s">
        <v>19</v>
      </c>
      <c r="C172">
        <v>390</v>
      </c>
      <c r="D172">
        <v>398</v>
      </c>
      <c r="E172">
        <v>30.512820999999999</v>
      </c>
      <c r="F172">
        <v>54.833039999999997</v>
      </c>
      <c r="G172">
        <v>24.320219908999999</v>
      </c>
      <c r="H172" s="1">
        <f t="shared" si="4"/>
        <v>563</v>
      </c>
      <c r="I172" s="1">
        <f t="shared" si="5"/>
        <v>555</v>
      </c>
    </row>
    <row r="173" spans="1:9" ht="19" x14ac:dyDescent="0.25">
      <c r="A173" t="s">
        <v>11</v>
      </c>
      <c r="B173" t="s">
        <v>20</v>
      </c>
      <c r="C173">
        <v>390</v>
      </c>
      <c r="D173">
        <v>405</v>
      </c>
      <c r="E173">
        <v>37.692307999999997</v>
      </c>
      <c r="F173">
        <v>18.980668000000001</v>
      </c>
      <c r="G173">
        <v>18.711639854000001</v>
      </c>
      <c r="H173" s="1">
        <f t="shared" si="4"/>
        <v>487</v>
      </c>
      <c r="I173" s="1">
        <f t="shared" si="5"/>
        <v>744</v>
      </c>
    </row>
    <row r="174" spans="1:9" ht="19" x14ac:dyDescent="0.25">
      <c r="A174" t="s">
        <v>11</v>
      </c>
      <c r="B174" t="s">
        <v>21</v>
      </c>
      <c r="C174">
        <v>390</v>
      </c>
      <c r="D174">
        <v>356</v>
      </c>
      <c r="E174">
        <v>22.051282</v>
      </c>
      <c r="F174">
        <v>56.766257000000003</v>
      </c>
      <c r="G174">
        <v>34.7149745392</v>
      </c>
      <c r="H174" s="1">
        <f t="shared" si="4"/>
        <v>701</v>
      </c>
      <c r="I174" s="1">
        <f t="shared" si="5"/>
        <v>509</v>
      </c>
    </row>
    <row r="175" spans="1:9" ht="19" x14ac:dyDescent="0.25">
      <c r="A175" t="s">
        <v>11</v>
      </c>
      <c r="B175" t="s">
        <v>22</v>
      </c>
      <c r="C175">
        <v>390</v>
      </c>
      <c r="D175">
        <v>338</v>
      </c>
      <c r="E175">
        <v>23.333333</v>
      </c>
      <c r="F175">
        <v>55.184533999999999</v>
      </c>
      <c r="G175">
        <v>31.8512009373</v>
      </c>
      <c r="H175" s="1">
        <f t="shared" si="4"/>
        <v>686</v>
      </c>
      <c r="I175" s="1">
        <f t="shared" si="5"/>
        <v>546</v>
      </c>
    </row>
    <row r="176" spans="1:9" ht="19" x14ac:dyDescent="0.25">
      <c r="A176" t="s">
        <v>11</v>
      </c>
      <c r="B176" t="s">
        <v>28</v>
      </c>
      <c r="C176">
        <v>390</v>
      </c>
      <c r="D176">
        <v>414</v>
      </c>
      <c r="E176">
        <v>21.282050999999999</v>
      </c>
      <c r="F176">
        <v>18.453427000000001</v>
      </c>
      <c r="G176">
        <v>2.8286242170200002</v>
      </c>
      <c r="H176" s="1">
        <f t="shared" si="4"/>
        <v>710.5</v>
      </c>
      <c r="I176" s="1">
        <f t="shared" si="5"/>
        <v>749</v>
      </c>
    </row>
    <row r="177" spans="1:9" ht="19" x14ac:dyDescent="0.25">
      <c r="A177" t="s">
        <v>11</v>
      </c>
      <c r="B177" t="s">
        <v>23</v>
      </c>
      <c r="C177">
        <v>390</v>
      </c>
      <c r="D177">
        <v>456</v>
      </c>
      <c r="E177">
        <v>24.358974</v>
      </c>
      <c r="F177">
        <v>57.644990999999997</v>
      </c>
      <c r="G177">
        <v>33.286016853699998</v>
      </c>
      <c r="H177" s="1">
        <f t="shared" si="4"/>
        <v>669</v>
      </c>
      <c r="I177" s="1">
        <f t="shared" si="5"/>
        <v>492</v>
      </c>
    </row>
    <row r="178" spans="1:9" ht="19" x14ac:dyDescent="0.25">
      <c r="A178" t="s">
        <v>11</v>
      </c>
      <c r="B178" t="s">
        <v>24</v>
      </c>
      <c r="C178">
        <v>390</v>
      </c>
      <c r="D178">
        <v>337</v>
      </c>
      <c r="E178">
        <v>14.615385</v>
      </c>
      <c r="F178">
        <v>53.602812</v>
      </c>
      <c r="G178">
        <v>38.9874273354</v>
      </c>
      <c r="H178" s="1">
        <f t="shared" si="4"/>
        <v>750</v>
      </c>
      <c r="I178" s="1">
        <f t="shared" si="5"/>
        <v>575</v>
      </c>
    </row>
    <row r="179" spans="1:9" ht="19" x14ac:dyDescent="0.25">
      <c r="A179" t="s">
        <v>11</v>
      </c>
      <c r="B179" t="s">
        <v>25</v>
      </c>
      <c r="C179">
        <v>390</v>
      </c>
      <c r="D179">
        <v>340</v>
      </c>
      <c r="E179">
        <v>23.846153999999999</v>
      </c>
      <c r="F179">
        <v>58.875219999999999</v>
      </c>
      <c r="G179">
        <v>35.029065837499999</v>
      </c>
      <c r="H179" s="1">
        <f t="shared" si="4"/>
        <v>679</v>
      </c>
      <c r="I179" s="1">
        <f t="shared" si="5"/>
        <v>462</v>
      </c>
    </row>
    <row r="180" spans="1:9" ht="19" x14ac:dyDescent="0.25">
      <c r="A180" t="s">
        <v>11</v>
      </c>
      <c r="B180" t="s">
        <v>26</v>
      </c>
      <c r="C180">
        <v>390</v>
      </c>
      <c r="D180">
        <v>388</v>
      </c>
      <c r="E180">
        <v>58.974359</v>
      </c>
      <c r="F180">
        <v>51.669595999999999</v>
      </c>
      <c r="G180">
        <v>7.3047631922900003</v>
      </c>
      <c r="H180" s="1">
        <f t="shared" si="4"/>
        <v>388</v>
      </c>
      <c r="I180" s="1">
        <f t="shared" si="5"/>
        <v>591</v>
      </c>
    </row>
    <row r="181" spans="1:9" ht="19" x14ac:dyDescent="0.25">
      <c r="A181" t="s">
        <v>11</v>
      </c>
      <c r="B181" t="s">
        <v>27</v>
      </c>
      <c r="C181">
        <v>390</v>
      </c>
      <c r="D181">
        <v>390</v>
      </c>
      <c r="E181">
        <v>82.564103000000003</v>
      </c>
      <c r="F181">
        <v>59.929701000000001</v>
      </c>
      <c r="G181">
        <v>22.634401333900001</v>
      </c>
      <c r="H181" s="1">
        <f t="shared" si="4"/>
        <v>178</v>
      </c>
      <c r="I181" s="1">
        <f t="shared" si="5"/>
        <v>440</v>
      </c>
    </row>
    <row r="182" spans="1:9" ht="19" x14ac:dyDescent="0.25">
      <c r="A182" t="s">
        <v>12</v>
      </c>
      <c r="B182" t="s">
        <v>12</v>
      </c>
      <c r="C182">
        <v>331</v>
      </c>
      <c r="D182">
        <v>331</v>
      </c>
      <c r="E182">
        <v>100</v>
      </c>
      <c r="F182">
        <v>100</v>
      </c>
      <c r="G182">
        <v>0</v>
      </c>
      <c r="H182" s="1">
        <f t="shared" si="4"/>
        <v>49</v>
      </c>
      <c r="I182" s="1">
        <f t="shared" si="5"/>
        <v>50</v>
      </c>
    </row>
    <row r="183" spans="1:9" ht="19" x14ac:dyDescent="0.25">
      <c r="A183" t="s">
        <v>12</v>
      </c>
      <c r="B183" t="s">
        <v>13</v>
      </c>
      <c r="C183">
        <v>331</v>
      </c>
      <c r="D183">
        <v>420</v>
      </c>
      <c r="E183">
        <v>21.148036000000001</v>
      </c>
      <c r="F183">
        <v>20.142602</v>
      </c>
      <c r="G183">
        <v>1.0054337582299999</v>
      </c>
      <c r="H183" s="1">
        <f t="shared" si="4"/>
        <v>712</v>
      </c>
      <c r="I183" s="1">
        <f t="shared" si="5"/>
        <v>733</v>
      </c>
    </row>
    <row r="184" spans="1:9" ht="19" x14ac:dyDescent="0.25">
      <c r="A184" t="s">
        <v>12</v>
      </c>
      <c r="B184" t="s">
        <v>14</v>
      </c>
      <c r="C184">
        <v>331</v>
      </c>
      <c r="D184">
        <v>350</v>
      </c>
      <c r="E184">
        <v>56.797583000000003</v>
      </c>
      <c r="F184">
        <v>54.723708000000002</v>
      </c>
      <c r="G184">
        <v>2.07387541669</v>
      </c>
      <c r="H184" s="1">
        <f t="shared" si="4"/>
        <v>395</v>
      </c>
      <c r="I184" s="1">
        <f t="shared" si="5"/>
        <v>558</v>
      </c>
    </row>
    <row r="185" spans="1:9" ht="19" x14ac:dyDescent="0.25">
      <c r="A185" t="s">
        <v>12</v>
      </c>
      <c r="B185" t="s">
        <v>15</v>
      </c>
      <c r="C185">
        <v>331</v>
      </c>
      <c r="D185">
        <v>419</v>
      </c>
      <c r="E185">
        <v>21.752265999999999</v>
      </c>
      <c r="F185">
        <v>21.212121</v>
      </c>
      <c r="G185">
        <v>0.540144648906</v>
      </c>
      <c r="H185" s="1">
        <f t="shared" si="4"/>
        <v>704</v>
      </c>
      <c r="I185" s="1">
        <f t="shared" si="5"/>
        <v>728</v>
      </c>
    </row>
    <row r="186" spans="1:9" ht="19" x14ac:dyDescent="0.25">
      <c r="A186" t="s">
        <v>12</v>
      </c>
      <c r="B186" t="s">
        <v>16</v>
      </c>
      <c r="C186">
        <v>331</v>
      </c>
      <c r="D186">
        <v>382</v>
      </c>
      <c r="E186">
        <v>28.096677</v>
      </c>
      <c r="F186">
        <v>50.802138999999997</v>
      </c>
      <c r="G186">
        <v>22.705462300299999</v>
      </c>
      <c r="H186" s="1">
        <f t="shared" si="4"/>
        <v>604</v>
      </c>
      <c r="I186" s="1">
        <f t="shared" si="5"/>
        <v>593</v>
      </c>
    </row>
    <row r="187" spans="1:9" ht="19" x14ac:dyDescent="0.25">
      <c r="A187" t="s">
        <v>12</v>
      </c>
      <c r="B187" t="s">
        <v>17</v>
      </c>
      <c r="C187">
        <v>331</v>
      </c>
      <c r="D187">
        <v>362</v>
      </c>
      <c r="E187">
        <v>47.432023999999998</v>
      </c>
      <c r="F187">
        <v>52.406416999999998</v>
      </c>
      <c r="G187">
        <v>4.9743929431199998</v>
      </c>
      <c r="H187" s="1">
        <f t="shared" si="4"/>
        <v>443</v>
      </c>
      <c r="I187" s="1">
        <f t="shared" si="5"/>
        <v>585</v>
      </c>
    </row>
    <row r="188" spans="1:9" ht="19" x14ac:dyDescent="0.25">
      <c r="A188" t="s">
        <v>12</v>
      </c>
      <c r="B188" t="s">
        <v>18</v>
      </c>
      <c r="C188">
        <v>331</v>
      </c>
      <c r="D188">
        <v>332</v>
      </c>
      <c r="E188">
        <v>67.069485999999998</v>
      </c>
      <c r="F188">
        <v>57.932264000000004</v>
      </c>
      <c r="G188">
        <v>9.1372225902200004</v>
      </c>
      <c r="H188" s="1">
        <f t="shared" si="4"/>
        <v>350</v>
      </c>
      <c r="I188" s="1">
        <f t="shared" si="5"/>
        <v>485</v>
      </c>
    </row>
    <row r="189" spans="1:9" ht="19" x14ac:dyDescent="0.25">
      <c r="A189" t="s">
        <v>12</v>
      </c>
      <c r="B189" t="s">
        <v>19</v>
      </c>
      <c r="C189">
        <v>331</v>
      </c>
      <c r="D189">
        <v>398</v>
      </c>
      <c r="E189">
        <v>53.474319999999999</v>
      </c>
      <c r="F189">
        <v>53.654189000000002</v>
      </c>
      <c r="G189">
        <v>0.17986870661500001</v>
      </c>
      <c r="H189" s="1">
        <f t="shared" si="4"/>
        <v>418</v>
      </c>
      <c r="I189" s="1">
        <f t="shared" si="5"/>
        <v>573</v>
      </c>
    </row>
    <row r="190" spans="1:9" ht="19" x14ac:dyDescent="0.25">
      <c r="A190" t="s">
        <v>12</v>
      </c>
      <c r="B190" t="s">
        <v>20</v>
      </c>
      <c r="C190">
        <v>331</v>
      </c>
      <c r="D190">
        <v>405</v>
      </c>
      <c r="E190">
        <v>29.909365999999999</v>
      </c>
      <c r="F190">
        <v>17.112299</v>
      </c>
      <c r="G190">
        <v>12.7970660937</v>
      </c>
      <c r="H190" s="1">
        <f t="shared" si="4"/>
        <v>575</v>
      </c>
      <c r="I190" s="1">
        <f t="shared" si="5"/>
        <v>756</v>
      </c>
    </row>
    <row r="191" spans="1:9" ht="19" x14ac:dyDescent="0.25">
      <c r="A191" t="s">
        <v>12</v>
      </c>
      <c r="B191" t="s">
        <v>21</v>
      </c>
      <c r="C191">
        <v>331</v>
      </c>
      <c r="D191">
        <v>356</v>
      </c>
      <c r="E191">
        <v>52.567976000000002</v>
      </c>
      <c r="F191">
        <v>56.506239000000001</v>
      </c>
      <c r="G191">
        <v>3.9382630283600002</v>
      </c>
      <c r="H191" s="1">
        <f t="shared" si="4"/>
        <v>423</v>
      </c>
      <c r="I191" s="1">
        <f t="shared" si="5"/>
        <v>518.5</v>
      </c>
    </row>
    <row r="192" spans="1:9" ht="19" x14ac:dyDescent="0.25">
      <c r="A192" t="s">
        <v>12</v>
      </c>
      <c r="B192" t="s">
        <v>22</v>
      </c>
      <c r="C192">
        <v>331</v>
      </c>
      <c r="D192">
        <v>338</v>
      </c>
      <c r="E192">
        <v>57.099697999999997</v>
      </c>
      <c r="F192">
        <v>56.506239000000001</v>
      </c>
      <c r="G192">
        <v>0.59345902601599998</v>
      </c>
      <c r="H192" s="1">
        <f t="shared" si="4"/>
        <v>393</v>
      </c>
      <c r="I192" s="1">
        <f t="shared" si="5"/>
        <v>518.5</v>
      </c>
    </row>
    <row r="193" spans="1:9" ht="19" x14ac:dyDescent="0.25">
      <c r="A193" t="s">
        <v>12</v>
      </c>
      <c r="B193" t="s">
        <v>28</v>
      </c>
      <c r="C193">
        <v>331</v>
      </c>
      <c r="D193">
        <v>414</v>
      </c>
      <c r="E193">
        <v>18.126888000000001</v>
      </c>
      <c r="F193">
        <v>16.221034</v>
      </c>
      <c r="G193">
        <v>1.90585434943</v>
      </c>
      <c r="H193" s="1">
        <f t="shared" si="4"/>
        <v>732</v>
      </c>
      <c r="I193" s="1">
        <f t="shared" si="5"/>
        <v>760</v>
      </c>
    </row>
    <row r="194" spans="1:9" ht="19" x14ac:dyDescent="0.25">
      <c r="A194" t="s">
        <v>12</v>
      </c>
      <c r="B194" t="s">
        <v>23</v>
      </c>
      <c r="C194">
        <v>331</v>
      </c>
      <c r="D194">
        <v>456</v>
      </c>
      <c r="E194">
        <v>16.012084999999999</v>
      </c>
      <c r="F194">
        <v>56.327986000000003</v>
      </c>
      <c r="G194">
        <v>40.315901147600002</v>
      </c>
      <c r="H194" s="1">
        <f t="shared" si="4"/>
        <v>742</v>
      </c>
      <c r="I194" s="1">
        <f t="shared" si="5"/>
        <v>523</v>
      </c>
    </row>
    <row r="195" spans="1:9" ht="19" x14ac:dyDescent="0.25">
      <c r="A195" t="s">
        <v>12</v>
      </c>
      <c r="B195" t="s">
        <v>24</v>
      </c>
      <c r="C195">
        <v>331</v>
      </c>
      <c r="D195">
        <v>337</v>
      </c>
      <c r="E195">
        <v>73.413897000000006</v>
      </c>
      <c r="F195">
        <v>59.180036000000001</v>
      </c>
      <c r="G195">
        <v>14.2338616303</v>
      </c>
      <c r="H195" s="1">
        <f t="shared" ref="H195:H258" si="6">_xlfn.RANK.AVG(E195,$E$2:$E$766,0)</f>
        <v>289</v>
      </c>
      <c r="I195" s="1">
        <f t="shared" ref="I195:I258" si="7">_xlfn.RANK.AVG(F195,$F$2:$F$766,0)</f>
        <v>456</v>
      </c>
    </row>
    <row r="196" spans="1:9" ht="19" x14ac:dyDescent="0.25">
      <c r="A196" t="s">
        <v>12</v>
      </c>
      <c r="B196" t="s">
        <v>25</v>
      </c>
      <c r="C196">
        <v>331</v>
      </c>
      <c r="D196">
        <v>340</v>
      </c>
      <c r="E196">
        <v>61.329304999999998</v>
      </c>
      <c r="F196">
        <v>57.397503999999998</v>
      </c>
      <c r="G196">
        <v>3.9318006796199998</v>
      </c>
      <c r="H196" s="1">
        <f t="shared" si="6"/>
        <v>378</v>
      </c>
      <c r="I196" s="1">
        <f t="shared" si="7"/>
        <v>496</v>
      </c>
    </row>
    <row r="197" spans="1:9" ht="19" x14ac:dyDescent="0.25">
      <c r="A197" t="s">
        <v>12</v>
      </c>
      <c r="B197" t="s">
        <v>26</v>
      </c>
      <c r="C197">
        <v>331</v>
      </c>
      <c r="D197">
        <v>388</v>
      </c>
      <c r="E197">
        <v>29.003021</v>
      </c>
      <c r="F197">
        <v>51.693404999999998</v>
      </c>
      <c r="G197">
        <v>22.6903834865</v>
      </c>
      <c r="H197" s="1">
        <f t="shared" si="6"/>
        <v>586</v>
      </c>
      <c r="I197" s="1">
        <f t="shared" si="7"/>
        <v>590</v>
      </c>
    </row>
    <row r="198" spans="1:9" ht="19" x14ac:dyDescent="0.25">
      <c r="A198" t="s">
        <v>12</v>
      </c>
      <c r="B198" t="s">
        <v>27</v>
      </c>
      <c r="C198">
        <v>331</v>
      </c>
      <c r="D198">
        <v>390</v>
      </c>
      <c r="E198">
        <v>25.377644</v>
      </c>
      <c r="F198">
        <v>55.97148</v>
      </c>
      <c r="G198">
        <v>30.593835996399999</v>
      </c>
      <c r="H198" s="1">
        <f t="shared" si="6"/>
        <v>648</v>
      </c>
      <c r="I198" s="1">
        <f t="shared" si="7"/>
        <v>529</v>
      </c>
    </row>
    <row r="199" spans="1:9" ht="19" x14ac:dyDescent="0.25">
      <c r="A199" t="s">
        <v>13</v>
      </c>
      <c r="B199" t="s">
        <v>13</v>
      </c>
      <c r="C199">
        <v>420</v>
      </c>
      <c r="D199">
        <v>420</v>
      </c>
      <c r="E199">
        <v>100</v>
      </c>
      <c r="F199">
        <v>100</v>
      </c>
      <c r="G199">
        <v>0</v>
      </c>
      <c r="H199" s="1">
        <f t="shared" si="6"/>
        <v>49</v>
      </c>
      <c r="I199" s="1">
        <f t="shared" si="7"/>
        <v>50</v>
      </c>
    </row>
    <row r="200" spans="1:9" ht="19" x14ac:dyDescent="0.25">
      <c r="A200" t="s">
        <v>13</v>
      </c>
      <c r="B200" t="s">
        <v>14</v>
      </c>
      <c r="C200">
        <v>420</v>
      </c>
      <c r="D200">
        <v>350</v>
      </c>
      <c r="E200">
        <v>10.952381000000001</v>
      </c>
      <c r="F200">
        <v>37.304074999999997</v>
      </c>
      <c r="G200">
        <v>26.351694282699999</v>
      </c>
      <c r="H200" s="1">
        <f t="shared" si="6"/>
        <v>763</v>
      </c>
      <c r="I200" s="1">
        <f t="shared" si="7"/>
        <v>697.5</v>
      </c>
    </row>
    <row r="201" spans="1:9" ht="19" x14ac:dyDescent="0.25">
      <c r="A201" t="s">
        <v>13</v>
      </c>
      <c r="B201" t="s">
        <v>15</v>
      </c>
      <c r="C201">
        <v>420</v>
      </c>
      <c r="D201">
        <v>419</v>
      </c>
      <c r="E201">
        <v>71.428571000000005</v>
      </c>
      <c r="F201">
        <v>75.235110000000006</v>
      </c>
      <c r="G201">
        <v>3.8065382893000002</v>
      </c>
      <c r="H201" s="1">
        <f t="shared" si="6"/>
        <v>318</v>
      </c>
      <c r="I201" s="1">
        <f t="shared" si="7"/>
        <v>318</v>
      </c>
    </row>
    <row r="202" spans="1:9" ht="19" x14ac:dyDescent="0.25">
      <c r="A202" t="s">
        <v>13</v>
      </c>
      <c r="B202" t="s">
        <v>16</v>
      </c>
      <c r="C202">
        <v>420</v>
      </c>
      <c r="D202">
        <v>382</v>
      </c>
      <c r="E202">
        <v>24.761904999999999</v>
      </c>
      <c r="F202">
        <v>38.557994000000001</v>
      </c>
      <c r="G202">
        <v>13.796088968499999</v>
      </c>
      <c r="H202" s="1">
        <f t="shared" si="6"/>
        <v>663</v>
      </c>
      <c r="I202" s="1">
        <f t="shared" si="7"/>
        <v>684</v>
      </c>
    </row>
    <row r="203" spans="1:9" ht="19" x14ac:dyDescent="0.25">
      <c r="A203" t="s">
        <v>13</v>
      </c>
      <c r="B203" t="s">
        <v>17</v>
      </c>
      <c r="C203">
        <v>420</v>
      </c>
      <c r="D203">
        <v>362</v>
      </c>
      <c r="E203">
        <v>21.904762000000002</v>
      </c>
      <c r="F203">
        <v>37.617555000000003</v>
      </c>
      <c r="G203">
        <v>15.712792954199999</v>
      </c>
      <c r="H203" s="1">
        <f t="shared" si="6"/>
        <v>703</v>
      </c>
      <c r="I203" s="1">
        <f t="shared" si="7"/>
        <v>692</v>
      </c>
    </row>
    <row r="204" spans="1:9" ht="19" x14ac:dyDescent="0.25">
      <c r="A204" t="s">
        <v>13</v>
      </c>
      <c r="B204" t="s">
        <v>18</v>
      </c>
      <c r="C204">
        <v>420</v>
      </c>
      <c r="D204">
        <v>332</v>
      </c>
      <c r="E204">
        <v>18.809524</v>
      </c>
      <c r="F204">
        <v>36.990595999999996</v>
      </c>
      <c r="G204">
        <v>18.181071801800002</v>
      </c>
      <c r="H204" s="1">
        <f t="shared" si="6"/>
        <v>730</v>
      </c>
      <c r="I204" s="1">
        <f t="shared" si="7"/>
        <v>700</v>
      </c>
    </row>
    <row r="205" spans="1:9" ht="19" x14ac:dyDescent="0.25">
      <c r="A205" t="s">
        <v>13</v>
      </c>
      <c r="B205" t="s">
        <v>19</v>
      </c>
      <c r="C205">
        <v>420</v>
      </c>
      <c r="D205">
        <v>398</v>
      </c>
      <c r="E205">
        <v>22.857143000000001</v>
      </c>
      <c r="F205">
        <v>35.736677</v>
      </c>
      <c r="G205">
        <v>12.8795342588</v>
      </c>
      <c r="H205" s="1">
        <f t="shared" si="6"/>
        <v>691</v>
      </c>
      <c r="I205" s="1">
        <f t="shared" si="7"/>
        <v>706</v>
      </c>
    </row>
    <row r="206" spans="1:9" ht="19" x14ac:dyDescent="0.25">
      <c r="A206" t="s">
        <v>13</v>
      </c>
      <c r="B206" t="s">
        <v>20</v>
      </c>
      <c r="C206">
        <v>420</v>
      </c>
      <c r="D206">
        <v>405</v>
      </c>
      <c r="E206">
        <v>25.238095000000001</v>
      </c>
      <c r="F206">
        <v>35.109718000000001</v>
      </c>
      <c r="G206">
        <v>9.8716226302399992</v>
      </c>
      <c r="H206" s="1">
        <f t="shared" si="6"/>
        <v>649.5</v>
      </c>
      <c r="I206" s="1">
        <f t="shared" si="7"/>
        <v>708</v>
      </c>
    </row>
    <row r="207" spans="1:9" ht="19" x14ac:dyDescent="0.25">
      <c r="A207" t="s">
        <v>13</v>
      </c>
      <c r="B207" t="s">
        <v>21</v>
      </c>
      <c r="C207">
        <v>420</v>
      </c>
      <c r="D207">
        <v>356</v>
      </c>
      <c r="E207">
        <v>22.142856999999999</v>
      </c>
      <c r="F207">
        <v>37.304074999999997</v>
      </c>
      <c r="G207">
        <v>15.1612180923</v>
      </c>
      <c r="H207" s="1">
        <f t="shared" si="6"/>
        <v>700</v>
      </c>
      <c r="I207" s="1">
        <f t="shared" si="7"/>
        <v>697.5</v>
      </c>
    </row>
    <row r="208" spans="1:9" ht="19" x14ac:dyDescent="0.25">
      <c r="A208" t="s">
        <v>13</v>
      </c>
      <c r="B208" t="s">
        <v>22</v>
      </c>
      <c r="C208">
        <v>420</v>
      </c>
      <c r="D208">
        <v>338</v>
      </c>
      <c r="E208">
        <v>15.476190000000001</v>
      </c>
      <c r="F208">
        <v>36.050156999999999</v>
      </c>
      <c r="G208">
        <v>20.573966263599999</v>
      </c>
      <c r="H208" s="1">
        <f t="shared" si="6"/>
        <v>745</v>
      </c>
      <c r="I208" s="1">
        <f t="shared" si="7"/>
        <v>704.5</v>
      </c>
    </row>
    <row r="209" spans="1:9" ht="19" x14ac:dyDescent="0.25">
      <c r="A209" t="s">
        <v>13</v>
      </c>
      <c r="B209" t="s">
        <v>28</v>
      </c>
      <c r="C209">
        <v>420</v>
      </c>
      <c r="D209">
        <v>414</v>
      </c>
      <c r="E209">
        <v>33.333333000000003</v>
      </c>
      <c r="F209">
        <v>30.721003</v>
      </c>
      <c r="G209">
        <v>2.61233019854</v>
      </c>
      <c r="H209" s="1">
        <f t="shared" si="6"/>
        <v>530.5</v>
      </c>
      <c r="I209" s="1">
        <f t="shared" si="7"/>
        <v>713</v>
      </c>
    </row>
    <row r="210" spans="1:9" ht="19" x14ac:dyDescent="0.25">
      <c r="A210" t="s">
        <v>13</v>
      </c>
      <c r="B210" t="s">
        <v>23</v>
      </c>
      <c r="C210">
        <v>420</v>
      </c>
      <c r="D210">
        <v>456</v>
      </c>
      <c r="E210">
        <v>32.619047999999999</v>
      </c>
      <c r="F210">
        <v>39.498432999999999</v>
      </c>
      <c r="G210">
        <v>6.8793849828300004</v>
      </c>
      <c r="H210" s="1">
        <f t="shared" si="6"/>
        <v>540</v>
      </c>
      <c r="I210" s="1">
        <f t="shared" si="7"/>
        <v>662.5</v>
      </c>
    </row>
    <row r="211" spans="1:9" ht="19" x14ac:dyDescent="0.25">
      <c r="A211" t="s">
        <v>13</v>
      </c>
      <c r="B211" t="s">
        <v>24</v>
      </c>
      <c r="C211">
        <v>420</v>
      </c>
      <c r="D211">
        <v>337</v>
      </c>
      <c r="E211">
        <v>6.9047619999999998</v>
      </c>
      <c r="F211">
        <v>34.796238000000002</v>
      </c>
      <c r="G211">
        <v>27.891476339800001</v>
      </c>
      <c r="H211" s="1">
        <f t="shared" si="6"/>
        <v>765</v>
      </c>
      <c r="I211" s="1">
        <f t="shared" si="7"/>
        <v>709</v>
      </c>
    </row>
    <row r="212" spans="1:9" ht="19" x14ac:dyDescent="0.25">
      <c r="A212" t="s">
        <v>13</v>
      </c>
      <c r="B212" t="s">
        <v>25</v>
      </c>
      <c r="C212">
        <v>420</v>
      </c>
      <c r="D212">
        <v>340</v>
      </c>
      <c r="E212">
        <v>20.952380999999999</v>
      </c>
      <c r="F212">
        <v>39.498432999999999</v>
      </c>
      <c r="G212">
        <v>18.546051649500001</v>
      </c>
      <c r="H212" s="1">
        <f t="shared" si="6"/>
        <v>715</v>
      </c>
      <c r="I212" s="1">
        <f t="shared" si="7"/>
        <v>662.5</v>
      </c>
    </row>
    <row r="213" spans="1:9" ht="19" x14ac:dyDescent="0.25">
      <c r="A213" t="s">
        <v>13</v>
      </c>
      <c r="B213" t="s">
        <v>26</v>
      </c>
      <c r="C213">
        <v>420</v>
      </c>
      <c r="D213">
        <v>388</v>
      </c>
      <c r="E213">
        <v>25.238095000000001</v>
      </c>
      <c r="F213">
        <v>42.319749000000002</v>
      </c>
      <c r="G213">
        <v>17.081653978199999</v>
      </c>
      <c r="H213" s="1">
        <f t="shared" si="6"/>
        <v>649.5</v>
      </c>
      <c r="I213" s="1">
        <f t="shared" si="7"/>
        <v>608</v>
      </c>
    </row>
    <row r="214" spans="1:9" ht="19" x14ac:dyDescent="0.25">
      <c r="A214" t="s">
        <v>13</v>
      </c>
      <c r="B214" t="s">
        <v>27</v>
      </c>
      <c r="C214">
        <v>420</v>
      </c>
      <c r="D214">
        <v>390</v>
      </c>
      <c r="E214">
        <v>27.142856999999999</v>
      </c>
      <c r="F214">
        <v>36.050156999999999</v>
      </c>
      <c r="G214">
        <v>8.9072995969500006</v>
      </c>
      <c r="H214" s="1">
        <f t="shared" si="6"/>
        <v>620</v>
      </c>
      <c r="I214" s="1">
        <f t="shared" si="7"/>
        <v>704.5</v>
      </c>
    </row>
    <row r="215" spans="1:9" ht="19" x14ac:dyDescent="0.25">
      <c r="A215" t="s">
        <v>14</v>
      </c>
      <c r="B215" t="s">
        <v>14</v>
      </c>
      <c r="C215">
        <v>350</v>
      </c>
      <c r="D215">
        <v>350</v>
      </c>
      <c r="E215">
        <v>100</v>
      </c>
      <c r="F215">
        <v>100</v>
      </c>
      <c r="G215">
        <v>0</v>
      </c>
      <c r="H215" s="1">
        <f t="shared" si="6"/>
        <v>49</v>
      </c>
      <c r="I215" s="1">
        <f t="shared" si="7"/>
        <v>50</v>
      </c>
    </row>
    <row r="216" spans="1:9" ht="19" x14ac:dyDescent="0.25">
      <c r="A216" t="s">
        <v>14</v>
      </c>
      <c r="B216" t="s">
        <v>15</v>
      </c>
      <c r="C216">
        <v>350</v>
      </c>
      <c r="D216">
        <v>419</v>
      </c>
      <c r="E216">
        <v>27.714286000000001</v>
      </c>
      <c r="F216">
        <v>23.963964000000001</v>
      </c>
      <c r="G216">
        <v>3.7503217503199999</v>
      </c>
      <c r="H216" s="1">
        <f t="shared" si="6"/>
        <v>608</v>
      </c>
      <c r="I216" s="1">
        <f t="shared" si="7"/>
        <v>716</v>
      </c>
    </row>
    <row r="217" spans="1:9" ht="19" x14ac:dyDescent="0.25">
      <c r="A217" t="s">
        <v>14</v>
      </c>
      <c r="B217" t="s">
        <v>16</v>
      </c>
      <c r="C217">
        <v>350</v>
      </c>
      <c r="D217">
        <v>382</v>
      </c>
      <c r="E217">
        <v>25.142856999999999</v>
      </c>
      <c r="F217">
        <v>56.756757</v>
      </c>
      <c r="G217">
        <v>31.613899613899999</v>
      </c>
      <c r="H217" s="1">
        <f t="shared" si="6"/>
        <v>652.5</v>
      </c>
      <c r="I217" s="1">
        <f t="shared" si="7"/>
        <v>510</v>
      </c>
    </row>
    <row r="218" spans="1:9" ht="19" x14ac:dyDescent="0.25">
      <c r="A218" t="s">
        <v>14</v>
      </c>
      <c r="B218" t="s">
        <v>17</v>
      </c>
      <c r="C218">
        <v>350</v>
      </c>
      <c r="D218">
        <v>362</v>
      </c>
      <c r="E218">
        <v>48.285713999999999</v>
      </c>
      <c r="F218">
        <v>59.459459000000003</v>
      </c>
      <c r="G218">
        <v>11.1737451737</v>
      </c>
      <c r="H218" s="1">
        <f t="shared" si="6"/>
        <v>437</v>
      </c>
      <c r="I218" s="1">
        <f t="shared" si="7"/>
        <v>449.5</v>
      </c>
    </row>
    <row r="219" spans="1:9" ht="19" x14ac:dyDescent="0.25">
      <c r="A219" t="s">
        <v>14</v>
      </c>
      <c r="B219" t="s">
        <v>18</v>
      </c>
      <c r="C219">
        <v>350</v>
      </c>
      <c r="D219">
        <v>332</v>
      </c>
      <c r="E219">
        <v>59.428570999999998</v>
      </c>
      <c r="F219">
        <v>65.045045000000002</v>
      </c>
      <c r="G219">
        <v>5.6164736164700004</v>
      </c>
      <c r="H219" s="1">
        <f t="shared" si="6"/>
        <v>387</v>
      </c>
      <c r="I219" s="1">
        <f t="shared" si="7"/>
        <v>386</v>
      </c>
    </row>
    <row r="220" spans="1:9" ht="19" x14ac:dyDescent="0.25">
      <c r="A220" t="s">
        <v>14</v>
      </c>
      <c r="B220" t="s">
        <v>19</v>
      </c>
      <c r="C220">
        <v>350</v>
      </c>
      <c r="D220">
        <v>398</v>
      </c>
      <c r="E220">
        <v>52</v>
      </c>
      <c r="F220">
        <v>58.738739000000002</v>
      </c>
      <c r="G220">
        <v>6.7387387387400004</v>
      </c>
      <c r="H220" s="1">
        <f t="shared" si="6"/>
        <v>424</v>
      </c>
      <c r="I220" s="1">
        <f t="shared" si="7"/>
        <v>464</v>
      </c>
    </row>
    <row r="221" spans="1:9" ht="19" x14ac:dyDescent="0.25">
      <c r="A221" t="s">
        <v>14</v>
      </c>
      <c r="B221" t="s">
        <v>20</v>
      </c>
      <c r="C221">
        <v>350</v>
      </c>
      <c r="D221">
        <v>405</v>
      </c>
      <c r="E221">
        <v>27.428571000000002</v>
      </c>
      <c r="F221">
        <v>18.558558999999999</v>
      </c>
      <c r="G221">
        <v>8.8700128700099992</v>
      </c>
      <c r="H221" s="1">
        <f t="shared" si="6"/>
        <v>614.5</v>
      </c>
      <c r="I221" s="1">
        <f t="shared" si="7"/>
        <v>748</v>
      </c>
    </row>
    <row r="222" spans="1:9" ht="19" x14ac:dyDescent="0.25">
      <c r="A222" t="s">
        <v>14</v>
      </c>
      <c r="B222" t="s">
        <v>21</v>
      </c>
      <c r="C222">
        <v>350</v>
      </c>
      <c r="D222">
        <v>356</v>
      </c>
      <c r="E222">
        <v>53.714286000000001</v>
      </c>
      <c r="F222">
        <v>60.720720999999998</v>
      </c>
      <c r="G222">
        <v>7.0064350064400003</v>
      </c>
      <c r="H222" s="1">
        <f t="shared" si="6"/>
        <v>417</v>
      </c>
      <c r="I222" s="1">
        <f t="shared" si="7"/>
        <v>422</v>
      </c>
    </row>
    <row r="223" spans="1:9" ht="19" x14ac:dyDescent="0.25">
      <c r="A223" t="s">
        <v>14</v>
      </c>
      <c r="B223" t="s">
        <v>22</v>
      </c>
      <c r="C223">
        <v>350</v>
      </c>
      <c r="D223">
        <v>338</v>
      </c>
      <c r="E223">
        <v>54.285713999999999</v>
      </c>
      <c r="F223">
        <v>62.162162000000002</v>
      </c>
      <c r="G223">
        <v>7.8764478764500003</v>
      </c>
      <c r="H223" s="1">
        <f t="shared" si="6"/>
        <v>416</v>
      </c>
      <c r="I223" s="1">
        <f t="shared" si="7"/>
        <v>405</v>
      </c>
    </row>
    <row r="224" spans="1:9" ht="19" x14ac:dyDescent="0.25">
      <c r="A224" t="s">
        <v>14</v>
      </c>
      <c r="B224" t="s">
        <v>23</v>
      </c>
      <c r="C224">
        <v>350</v>
      </c>
      <c r="D224">
        <v>456</v>
      </c>
      <c r="E224">
        <v>12.857143000000001</v>
      </c>
      <c r="F224">
        <v>59.63964</v>
      </c>
      <c r="G224">
        <v>46.782496782499997</v>
      </c>
      <c r="H224" s="1">
        <f t="shared" si="6"/>
        <v>760</v>
      </c>
      <c r="I224" s="1">
        <f t="shared" si="7"/>
        <v>445</v>
      </c>
    </row>
    <row r="225" spans="1:9" ht="19" x14ac:dyDescent="0.25">
      <c r="A225" t="s">
        <v>14</v>
      </c>
      <c r="B225" t="s">
        <v>24</v>
      </c>
      <c r="C225">
        <v>350</v>
      </c>
      <c r="D225">
        <v>337</v>
      </c>
      <c r="E225">
        <v>53.142856999999999</v>
      </c>
      <c r="F225">
        <v>59.459459000000003</v>
      </c>
      <c r="G225">
        <v>6.3166023166</v>
      </c>
      <c r="H225" s="1">
        <f t="shared" si="6"/>
        <v>419</v>
      </c>
      <c r="I225" s="1">
        <f t="shared" si="7"/>
        <v>449.5</v>
      </c>
    </row>
    <row r="226" spans="1:9" ht="19" x14ac:dyDescent="0.25">
      <c r="A226" t="s">
        <v>14</v>
      </c>
      <c r="B226" t="s">
        <v>25</v>
      </c>
      <c r="C226">
        <v>350</v>
      </c>
      <c r="D226">
        <v>340</v>
      </c>
      <c r="E226">
        <v>57.428570999999998</v>
      </c>
      <c r="F226">
        <v>59.099099000000002</v>
      </c>
      <c r="G226">
        <v>1.6705276705300001</v>
      </c>
      <c r="H226" s="1">
        <f t="shared" si="6"/>
        <v>392</v>
      </c>
      <c r="I226" s="1">
        <f t="shared" si="7"/>
        <v>459</v>
      </c>
    </row>
    <row r="227" spans="1:9" ht="19" x14ac:dyDescent="0.25">
      <c r="A227" t="s">
        <v>14</v>
      </c>
      <c r="B227" t="s">
        <v>26</v>
      </c>
      <c r="C227">
        <v>350</v>
      </c>
      <c r="D227">
        <v>388</v>
      </c>
      <c r="E227">
        <v>28.857143000000001</v>
      </c>
      <c r="F227">
        <v>55.675676000000003</v>
      </c>
      <c r="G227">
        <v>26.8185328185</v>
      </c>
      <c r="H227" s="1">
        <f t="shared" si="6"/>
        <v>588</v>
      </c>
      <c r="I227" s="1">
        <f t="shared" si="7"/>
        <v>534</v>
      </c>
    </row>
    <row r="228" spans="1:9" ht="19" x14ac:dyDescent="0.25">
      <c r="A228" t="s">
        <v>14</v>
      </c>
      <c r="B228" t="s">
        <v>27</v>
      </c>
      <c r="C228">
        <v>350</v>
      </c>
      <c r="D228">
        <v>390</v>
      </c>
      <c r="E228">
        <v>25.142856999999999</v>
      </c>
      <c r="F228">
        <v>58.558559000000002</v>
      </c>
      <c r="G228">
        <v>33.415701415699999</v>
      </c>
      <c r="H228" s="1">
        <f t="shared" si="6"/>
        <v>652.5</v>
      </c>
      <c r="I228" s="1">
        <f t="shared" si="7"/>
        <v>473</v>
      </c>
    </row>
    <row r="229" spans="1:9" ht="19" x14ac:dyDescent="0.25">
      <c r="A229" t="s">
        <v>15</v>
      </c>
      <c r="B229" t="s">
        <v>15</v>
      </c>
      <c r="C229">
        <v>419</v>
      </c>
      <c r="D229">
        <v>419</v>
      </c>
      <c r="E229">
        <v>100</v>
      </c>
      <c r="F229">
        <v>100</v>
      </c>
      <c r="G229">
        <v>0</v>
      </c>
      <c r="H229" s="1">
        <f t="shared" si="6"/>
        <v>49</v>
      </c>
      <c r="I229" s="1">
        <f t="shared" si="7"/>
        <v>50</v>
      </c>
    </row>
    <row r="230" spans="1:9" ht="19" x14ac:dyDescent="0.25">
      <c r="A230" t="s">
        <v>15</v>
      </c>
      <c r="B230" t="s">
        <v>16</v>
      </c>
      <c r="C230">
        <v>419</v>
      </c>
      <c r="D230">
        <v>382</v>
      </c>
      <c r="E230">
        <v>15.75179</v>
      </c>
      <c r="F230">
        <v>40.849673000000003</v>
      </c>
      <c r="G230">
        <v>25.097883226499999</v>
      </c>
      <c r="H230" s="1">
        <f t="shared" si="6"/>
        <v>744</v>
      </c>
      <c r="I230" s="1">
        <f t="shared" si="7"/>
        <v>627</v>
      </c>
    </row>
    <row r="231" spans="1:9" ht="19" x14ac:dyDescent="0.25">
      <c r="A231" t="s">
        <v>15</v>
      </c>
      <c r="B231" t="s">
        <v>17</v>
      </c>
      <c r="C231">
        <v>419</v>
      </c>
      <c r="D231">
        <v>362</v>
      </c>
      <c r="E231">
        <v>23.866347999999999</v>
      </c>
      <c r="F231">
        <v>39.542484000000002</v>
      </c>
      <c r="G231">
        <v>15.6761352114</v>
      </c>
      <c r="H231" s="1">
        <f t="shared" si="6"/>
        <v>678</v>
      </c>
      <c r="I231" s="1">
        <f t="shared" si="7"/>
        <v>658.5</v>
      </c>
    </row>
    <row r="232" spans="1:9" ht="19" x14ac:dyDescent="0.25">
      <c r="A232" t="s">
        <v>15</v>
      </c>
      <c r="B232" t="s">
        <v>18</v>
      </c>
      <c r="C232">
        <v>419</v>
      </c>
      <c r="D232">
        <v>332</v>
      </c>
      <c r="E232">
        <v>20.047733000000001</v>
      </c>
      <c r="F232">
        <v>39.542484000000002</v>
      </c>
      <c r="G232">
        <v>19.494750963200001</v>
      </c>
      <c r="H232" s="1">
        <f t="shared" si="6"/>
        <v>721</v>
      </c>
      <c r="I232" s="1">
        <f t="shared" si="7"/>
        <v>658.5</v>
      </c>
    </row>
    <row r="233" spans="1:9" ht="19" x14ac:dyDescent="0.25">
      <c r="A233" t="s">
        <v>15</v>
      </c>
      <c r="B233" t="s">
        <v>19</v>
      </c>
      <c r="C233">
        <v>419</v>
      </c>
      <c r="D233">
        <v>398</v>
      </c>
      <c r="E233">
        <v>26.730309999999999</v>
      </c>
      <c r="F233">
        <v>37.581699</v>
      </c>
      <c r="G233">
        <v>10.851389083899999</v>
      </c>
      <c r="H233" s="1">
        <f t="shared" si="6"/>
        <v>625.5</v>
      </c>
      <c r="I233" s="1">
        <f t="shared" si="7"/>
        <v>694</v>
      </c>
    </row>
    <row r="234" spans="1:9" ht="19" x14ac:dyDescent="0.25">
      <c r="A234" t="s">
        <v>15</v>
      </c>
      <c r="B234" t="s">
        <v>20</v>
      </c>
      <c r="C234">
        <v>419</v>
      </c>
      <c r="D234">
        <v>405</v>
      </c>
      <c r="E234">
        <v>21.479714000000001</v>
      </c>
      <c r="F234">
        <v>36.274509999999999</v>
      </c>
      <c r="G234">
        <v>14.7947962001</v>
      </c>
      <c r="H234" s="1">
        <f t="shared" si="6"/>
        <v>708</v>
      </c>
      <c r="I234" s="1">
        <f t="shared" si="7"/>
        <v>702</v>
      </c>
    </row>
    <row r="235" spans="1:9" ht="19" x14ac:dyDescent="0.25">
      <c r="A235" t="s">
        <v>15</v>
      </c>
      <c r="B235" t="s">
        <v>21</v>
      </c>
      <c r="C235">
        <v>419</v>
      </c>
      <c r="D235">
        <v>356</v>
      </c>
      <c r="E235">
        <v>22.195703999999999</v>
      </c>
      <c r="F235">
        <v>40.849673000000003</v>
      </c>
      <c r="G235">
        <v>18.6539691453</v>
      </c>
      <c r="H235" s="1">
        <f t="shared" si="6"/>
        <v>699</v>
      </c>
      <c r="I235" s="1">
        <f t="shared" si="7"/>
        <v>627</v>
      </c>
    </row>
    <row r="236" spans="1:9" ht="19" x14ac:dyDescent="0.25">
      <c r="A236" t="s">
        <v>15</v>
      </c>
      <c r="B236" t="s">
        <v>22</v>
      </c>
      <c r="C236">
        <v>419</v>
      </c>
      <c r="D236">
        <v>338</v>
      </c>
      <c r="E236">
        <v>16.467780000000001</v>
      </c>
      <c r="F236">
        <v>38.562092</v>
      </c>
      <c r="G236">
        <v>22.094311073699998</v>
      </c>
      <c r="H236" s="1">
        <f t="shared" si="6"/>
        <v>741</v>
      </c>
      <c r="I236" s="1">
        <f t="shared" si="7"/>
        <v>683</v>
      </c>
    </row>
    <row r="237" spans="1:9" ht="19" x14ac:dyDescent="0.25">
      <c r="A237" t="s">
        <v>15</v>
      </c>
      <c r="B237" t="s">
        <v>28</v>
      </c>
      <c r="C237">
        <v>419</v>
      </c>
      <c r="D237">
        <v>414</v>
      </c>
      <c r="E237">
        <v>35.083531999999998</v>
      </c>
      <c r="F237">
        <v>33.986927999999999</v>
      </c>
      <c r="G237">
        <v>1.0966041150000001</v>
      </c>
      <c r="H237" s="1">
        <f t="shared" si="6"/>
        <v>517</v>
      </c>
      <c r="I237" s="1">
        <f t="shared" si="7"/>
        <v>711</v>
      </c>
    </row>
    <row r="238" spans="1:9" ht="19" x14ac:dyDescent="0.25">
      <c r="A238" t="s">
        <v>15</v>
      </c>
      <c r="B238" t="s">
        <v>23</v>
      </c>
      <c r="C238">
        <v>419</v>
      </c>
      <c r="D238">
        <v>456</v>
      </c>
      <c r="E238">
        <v>33.890214999999998</v>
      </c>
      <c r="F238">
        <v>40.849673000000003</v>
      </c>
      <c r="G238">
        <v>6.9594584054800004</v>
      </c>
      <c r="H238" s="1">
        <f t="shared" si="6"/>
        <v>526</v>
      </c>
      <c r="I238" s="1">
        <f t="shared" si="7"/>
        <v>627</v>
      </c>
    </row>
    <row r="239" spans="1:9" ht="19" x14ac:dyDescent="0.25">
      <c r="A239" t="s">
        <v>15</v>
      </c>
      <c r="B239" t="s">
        <v>25</v>
      </c>
      <c r="C239">
        <v>419</v>
      </c>
      <c r="D239">
        <v>340</v>
      </c>
      <c r="E239">
        <v>22.673031000000002</v>
      </c>
      <c r="F239">
        <v>41.503267999999998</v>
      </c>
      <c r="G239">
        <v>18.8302369476</v>
      </c>
      <c r="H239" s="1">
        <f t="shared" si="6"/>
        <v>696</v>
      </c>
      <c r="I239" s="1">
        <f t="shared" si="7"/>
        <v>616</v>
      </c>
    </row>
    <row r="240" spans="1:9" ht="19" x14ac:dyDescent="0.25">
      <c r="A240" t="s">
        <v>15</v>
      </c>
      <c r="B240" t="s">
        <v>26</v>
      </c>
      <c r="C240">
        <v>419</v>
      </c>
      <c r="D240">
        <v>388</v>
      </c>
      <c r="E240">
        <v>26.730309999999999</v>
      </c>
      <c r="F240">
        <v>43.790849999999999</v>
      </c>
      <c r="G240">
        <v>17.060539410699999</v>
      </c>
      <c r="H240" s="1">
        <f t="shared" si="6"/>
        <v>625.5</v>
      </c>
      <c r="I240" s="1">
        <f t="shared" si="7"/>
        <v>603</v>
      </c>
    </row>
    <row r="241" spans="1:9" ht="19" x14ac:dyDescent="0.25">
      <c r="A241" t="s">
        <v>15</v>
      </c>
      <c r="B241" t="s">
        <v>27</v>
      </c>
      <c r="C241">
        <v>419</v>
      </c>
      <c r="D241">
        <v>390</v>
      </c>
      <c r="E241">
        <v>26.491647</v>
      </c>
      <c r="F241">
        <v>38.888888999999999</v>
      </c>
      <c r="G241">
        <v>12.397242110800001</v>
      </c>
      <c r="H241" s="1">
        <f t="shared" si="6"/>
        <v>632</v>
      </c>
      <c r="I241" s="1">
        <f t="shared" si="7"/>
        <v>679</v>
      </c>
    </row>
    <row r="242" spans="1:9" ht="19" x14ac:dyDescent="0.25">
      <c r="A242" t="s">
        <v>16</v>
      </c>
      <c r="B242" t="s">
        <v>16</v>
      </c>
      <c r="C242">
        <v>382</v>
      </c>
      <c r="D242">
        <v>382</v>
      </c>
      <c r="E242">
        <v>100</v>
      </c>
      <c r="F242">
        <v>100</v>
      </c>
      <c r="G242">
        <v>0</v>
      </c>
      <c r="H242" s="1">
        <f t="shared" si="6"/>
        <v>49</v>
      </c>
      <c r="I242" s="1">
        <f t="shared" si="7"/>
        <v>50</v>
      </c>
    </row>
    <row r="243" spans="1:9" ht="19" x14ac:dyDescent="0.25">
      <c r="A243" t="s">
        <v>16</v>
      </c>
      <c r="B243" t="s">
        <v>17</v>
      </c>
      <c r="C243">
        <v>382</v>
      </c>
      <c r="D243">
        <v>362</v>
      </c>
      <c r="E243">
        <v>32.198953000000003</v>
      </c>
      <c r="F243">
        <v>54.856115000000003</v>
      </c>
      <c r="G243">
        <v>22.657162228299999</v>
      </c>
      <c r="H243" s="1">
        <f t="shared" si="6"/>
        <v>546</v>
      </c>
      <c r="I243" s="1">
        <f t="shared" si="7"/>
        <v>553.5</v>
      </c>
    </row>
    <row r="244" spans="1:9" ht="19" x14ac:dyDescent="0.25">
      <c r="A244" t="s">
        <v>16</v>
      </c>
      <c r="B244" t="s">
        <v>18</v>
      </c>
      <c r="C244">
        <v>382</v>
      </c>
      <c r="D244">
        <v>332</v>
      </c>
      <c r="E244">
        <v>25.130890000000001</v>
      </c>
      <c r="F244">
        <v>58.453237000000001</v>
      </c>
      <c r="G244">
        <v>33.322347357699996</v>
      </c>
      <c r="H244" s="1">
        <f t="shared" si="6"/>
        <v>654</v>
      </c>
      <c r="I244" s="1">
        <f t="shared" si="7"/>
        <v>475</v>
      </c>
    </row>
    <row r="245" spans="1:9" ht="19" x14ac:dyDescent="0.25">
      <c r="A245" t="s">
        <v>16</v>
      </c>
      <c r="B245" t="s">
        <v>19</v>
      </c>
      <c r="C245">
        <v>382</v>
      </c>
      <c r="D245">
        <v>398</v>
      </c>
      <c r="E245">
        <v>31.151831999999999</v>
      </c>
      <c r="F245">
        <v>53.776978</v>
      </c>
      <c r="G245">
        <v>22.625145956499999</v>
      </c>
      <c r="H245" s="1">
        <f t="shared" si="6"/>
        <v>556</v>
      </c>
      <c r="I245" s="1">
        <f t="shared" si="7"/>
        <v>572</v>
      </c>
    </row>
    <row r="246" spans="1:9" ht="19" x14ac:dyDescent="0.25">
      <c r="A246" t="s">
        <v>16</v>
      </c>
      <c r="B246" t="s">
        <v>20</v>
      </c>
      <c r="C246">
        <v>382</v>
      </c>
      <c r="D246">
        <v>405</v>
      </c>
      <c r="E246">
        <v>38.219895000000001</v>
      </c>
      <c r="F246">
        <v>19.964029</v>
      </c>
      <c r="G246">
        <v>18.255866511000001</v>
      </c>
      <c r="H246" s="1">
        <f t="shared" si="6"/>
        <v>481</v>
      </c>
      <c r="I246" s="1">
        <f t="shared" si="7"/>
        <v>736</v>
      </c>
    </row>
    <row r="247" spans="1:9" ht="19" x14ac:dyDescent="0.25">
      <c r="A247" t="s">
        <v>16</v>
      </c>
      <c r="B247" t="s">
        <v>21</v>
      </c>
      <c r="C247">
        <v>382</v>
      </c>
      <c r="D247">
        <v>356</v>
      </c>
      <c r="E247">
        <v>27.225131000000001</v>
      </c>
      <c r="F247">
        <v>57.553956999999997</v>
      </c>
      <c r="G247">
        <v>30.3288259445</v>
      </c>
      <c r="H247" s="1">
        <f t="shared" si="6"/>
        <v>617.5</v>
      </c>
      <c r="I247" s="1">
        <f t="shared" si="7"/>
        <v>493</v>
      </c>
    </row>
    <row r="248" spans="1:9" ht="19" x14ac:dyDescent="0.25">
      <c r="A248" t="s">
        <v>16</v>
      </c>
      <c r="B248" t="s">
        <v>22</v>
      </c>
      <c r="C248">
        <v>382</v>
      </c>
      <c r="D248">
        <v>338</v>
      </c>
      <c r="E248">
        <v>24.345549999999999</v>
      </c>
      <c r="F248">
        <v>55.935251999999998</v>
      </c>
      <c r="G248">
        <v>31.589702060299999</v>
      </c>
      <c r="H248" s="1">
        <f t="shared" si="6"/>
        <v>670</v>
      </c>
      <c r="I248" s="1">
        <f t="shared" si="7"/>
        <v>530.5</v>
      </c>
    </row>
    <row r="249" spans="1:9" ht="19" x14ac:dyDescent="0.25">
      <c r="A249" t="s">
        <v>16</v>
      </c>
      <c r="B249" t="s">
        <v>28</v>
      </c>
      <c r="C249">
        <v>382</v>
      </c>
      <c r="D249">
        <v>414</v>
      </c>
      <c r="E249">
        <v>14.659686000000001</v>
      </c>
      <c r="F249">
        <v>18.165468000000001</v>
      </c>
      <c r="G249">
        <v>3.5057817620199998</v>
      </c>
      <c r="H249" s="1">
        <f t="shared" si="6"/>
        <v>749</v>
      </c>
      <c r="I249" s="1">
        <f t="shared" si="7"/>
        <v>753</v>
      </c>
    </row>
    <row r="250" spans="1:9" ht="19" x14ac:dyDescent="0.25">
      <c r="A250" t="s">
        <v>16</v>
      </c>
      <c r="B250" t="s">
        <v>23</v>
      </c>
      <c r="C250">
        <v>382</v>
      </c>
      <c r="D250">
        <v>456</v>
      </c>
      <c r="E250">
        <v>26.701571000000001</v>
      </c>
      <c r="F250">
        <v>58.093525</v>
      </c>
      <c r="G250">
        <v>31.391954499200001</v>
      </c>
      <c r="H250" s="1">
        <f t="shared" si="6"/>
        <v>627</v>
      </c>
      <c r="I250" s="1">
        <f t="shared" si="7"/>
        <v>483</v>
      </c>
    </row>
    <row r="251" spans="1:9" ht="19" x14ac:dyDescent="0.25">
      <c r="A251" t="s">
        <v>16</v>
      </c>
      <c r="B251" t="s">
        <v>24</v>
      </c>
      <c r="C251">
        <v>382</v>
      </c>
      <c r="D251">
        <v>337</v>
      </c>
      <c r="E251">
        <v>25.916229999999999</v>
      </c>
      <c r="F251">
        <v>55.935251999999998</v>
      </c>
      <c r="G251">
        <v>30.019021432100001</v>
      </c>
      <c r="H251" s="1">
        <f t="shared" si="6"/>
        <v>640</v>
      </c>
      <c r="I251" s="1">
        <f t="shared" si="7"/>
        <v>530.5</v>
      </c>
    </row>
    <row r="252" spans="1:9" ht="19" x14ac:dyDescent="0.25">
      <c r="A252" t="s">
        <v>16</v>
      </c>
      <c r="B252" t="s">
        <v>25</v>
      </c>
      <c r="C252">
        <v>382</v>
      </c>
      <c r="D252">
        <v>340</v>
      </c>
      <c r="E252">
        <v>27.225131000000001</v>
      </c>
      <c r="F252">
        <v>57.733812999999998</v>
      </c>
      <c r="G252">
        <v>30.508682059600002</v>
      </c>
      <c r="H252" s="1">
        <f t="shared" si="6"/>
        <v>617.5</v>
      </c>
      <c r="I252" s="1">
        <f t="shared" si="7"/>
        <v>489</v>
      </c>
    </row>
    <row r="253" spans="1:9" ht="19" x14ac:dyDescent="0.25">
      <c r="A253" t="s">
        <v>16</v>
      </c>
      <c r="B253" t="s">
        <v>26</v>
      </c>
      <c r="C253">
        <v>382</v>
      </c>
      <c r="D253">
        <v>388</v>
      </c>
      <c r="E253">
        <v>67.801046999999997</v>
      </c>
      <c r="F253">
        <v>55.215826999999997</v>
      </c>
      <c r="G253">
        <v>12.585219782299999</v>
      </c>
      <c r="H253" s="1">
        <f t="shared" si="6"/>
        <v>344</v>
      </c>
      <c r="I253" s="1">
        <f t="shared" si="7"/>
        <v>545</v>
      </c>
    </row>
    <row r="254" spans="1:9" ht="19" x14ac:dyDescent="0.25">
      <c r="A254" t="s">
        <v>16</v>
      </c>
      <c r="B254" t="s">
        <v>27</v>
      </c>
      <c r="C254">
        <v>382</v>
      </c>
      <c r="D254">
        <v>390</v>
      </c>
      <c r="E254">
        <v>62.303665000000002</v>
      </c>
      <c r="F254">
        <v>54.856115000000003</v>
      </c>
      <c r="G254">
        <v>7.4475498135500002</v>
      </c>
      <c r="H254" s="1">
        <f t="shared" si="6"/>
        <v>376</v>
      </c>
      <c r="I254" s="1">
        <f t="shared" si="7"/>
        <v>553.5</v>
      </c>
    </row>
    <row r="255" spans="1:9" ht="19" x14ac:dyDescent="0.25">
      <c r="A255" t="s">
        <v>17</v>
      </c>
      <c r="B255" t="s">
        <v>17</v>
      </c>
      <c r="C255">
        <v>362</v>
      </c>
      <c r="D255">
        <v>362</v>
      </c>
      <c r="E255">
        <v>100</v>
      </c>
      <c r="F255">
        <v>100</v>
      </c>
      <c r="G255">
        <v>0</v>
      </c>
      <c r="H255" s="1">
        <f t="shared" si="6"/>
        <v>49</v>
      </c>
      <c r="I255" s="1">
        <f t="shared" si="7"/>
        <v>50</v>
      </c>
    </row>
    <row r="256" spans="1:9" ht="19" x14ac:dyDescent="0.25">
      <c r="A256" t="s">
        <v>17</v>
      </c>
      <c r="B256" t="s">
        <v>18</v>
      </c>
      <c r="C256">
        <v>362</v>
      </c>
      <c r="D256">
        <v>332</v>
      </c>
      <c r="E256">
        <v>45.303866999999997</v>
      </c>
      <c r="F256">
        <v>61.061947000000004</v>
      </c>
      <c r="G256">
        <v>15.758079499300001</v>
      </c>
      <c r="H256" s="1">
        <f t="shared" si="6"/>
        <v>448</v>
      </c>
      <c r="I256" s="1">
        <f t="shared" si="7"/>
        <v>415</v>
      </c>
    </row>
    <row r="257" spans="1:9" ht="19" x14ac:dyDescent="0.25">
      <c r="A257" t="s">
        <v>17</v>
      </c>
      <c r="B257" t="s">
        <v>19</v>
      </c>
      <c r="C257">
        <v>362</v>
      </c>
      <c r="D257">
        <v>398</v>
      </c>
      <c r="E257">
        <v>87.292817999999997</v>
      </c>
      <c r="F257">
        <v>84.601770000000002</v>
      </c>
      <c r="G257">
        <v>2.6910477680499998</v>
      </c>
      <c r="H257" s="1">
        <f t="shared" si="6"/>
        <v>125</v>
      </c>
      <c r="I257" s="1">
        <f t="shared" si="7"/>
        <v>221</v>
      </c>
    </row>
    <row r="258" spans="1:9" ht="19" x14ac:dyDescent="0.25">
      <c r="A258" t="s">
        <v>17</v>
      </c>
      <c r="B258" t="s">
        <v>20</v>
      </c>
      <c r="C258">
        <v>362</v>
      </c>
      <c r="D258">
        <v>405</v>
      </c>
      <c r="E258">
        <v>27.624309</v>
      </c>
      <c r="F258">
        <v>19.292034999999998</v>
      </c>
      <c r="G258">
        <v>8.3322739940399995</v>
      </c>
      <c r="H258" s="1">
        <f t="shared" si="6"/>
        <v>611</v>
      </c>
      <c r="I258" s="1">
        <f t="shared" si="7"/>
        <v>741</v>
      </c>
    </row>
    <row r="259" spans="1:9" ht="19" x14ac:dyDescent="0.25">
      <c r="A259" t="s">
        <v>17</v>
      </c>
      <c r="B259" t="s">
        <v>21</v>
      </c>
      <c r="C259">
        <v>362</v>
      </c>
      <c r="D259">
        <v>356</v>
      </c>
      <c r="E259">
        <v>79.281768</v>
      </c>
      <c r="F259">
        <v>89.557522000000006</v>
      </c>
      <c r="G259">
        <v>10.275754168100001</v>
      </c>
      <c r="H259" s="1">
        <f t="shared" ref="H259:H322" si="8">_xlfn.RANK.AVG(E259,$E$2:$E$766,0)</f>
        <v>217</v>
      </c>
      <c r="I259" s="1">
        <f t="shared" ref="I259:I322" si="9">_xlfn.RANK.AVG(F259,$F$2:$F$766,0)</f>
        <v>124</v>
      </c>
    </row>
    <row r="260" spans="1:9" ht="19" x14ac:dyDescent="0.25">
      <c r="A260" t="s">
        <v>17</v>
      </c>
      <c r="B260" t="s">
        <v>22</v>
      </c>
      <c r="C260">
        <v>362</v>
      </c>
      <c r="D260">
        <v>338</v>
      </c>
      <c r="E260">
        <v>49.447513999999998</v>
      </c>
      <c r="F260">
        <v>58.761062000000003</v>
      </c>
      <c r="G260">
        <v>9.3135481347500004</v>
      </c>
      <c r="H260" s="1">
        <f t="shared" si="8"/>
        <v>431</v>
      </c>
      <c r="I260" s="1">
        <f t="shared" si="9"/>
        <v>463</v>
      </c>
    </row>
    <row r="261" spans="1:9" ht="19" x14ac:dyDescent="0.25">
      <c r="A261" t="s">
        <v>17</v>
      </c>
      <c r="B261" t="s">
        <v>28</v>
      </c>
      <c r="C261">
        <v>362</v>
      </c>
      <c r="D261">
        <v>414</v>
      </c>
      <c r="E261">
        <v>23.756906000000001</v>
      </c>
      <c r="F261">
        <v>17.168142</v>
      </c>
      <c r="G261">
        <v>6.5887644844300004</v>
      </c>
      <c r="H261" s="1">
        <f t="shared" si="8"/>
        <v>683</v>
      </c>
      <c r="I261" s="1">
        <f t="shared" si="9"/>
        <v>755</v>
      </c>
    </row>
    <row r="262" spans="1:9" ht="19" x14ac:dyDescent="0.25">
      <c r="A262" t="s">
        <v>17</v>
      </c>
      <c r="B262" t="s">
        <v>23</v>
      </c>
      <c r="C262">
        <v>362</v>
      </c>
      <c r="D262">
        <v>456</v>
      </c>
      <c r="E262">
        <v>13.535912</v>
      </c>
      <c r="F262">
        <v>54.867257000000002</v>
      </c>
      <c r="G262">
        <v>41.331345034999998</v>
      </c>
      <c r="H262" s="1">
        <f t="shared" si="8"/>
        <v>757</v>
      </c>
      <c r="I262" s="1">
        <f t="shared" si="9"/>
        <v>552</v>
      </c>
    </row>
    <row r="263" spans="1:9" ht="19" x14ac:dyDescent="0.25">
      <c r="A263" t="s">
        <v>17</v>
      </c>
      <c r="B263" t="s">
        <v>24</v>
      </c>
      <c r="C263">
        <v>362</v>
      </c>
      <c r="D263">
        <v>337</v>
      </c>
      <c r="E263">
        <v>42.265192999999996</v>
      </c>
      <c r="F263">
        <v>56.814158999999997</v>
      </c>
      <c r="G263">
        <v>14.548965921900001</v>
      </c>
      <c r="H263" s="1">
        <f t="shared" si="8"/>
        <v>461</v>
      </c>
      <c r="I263" s="1">
        <f t="shared" si="9"/>
        <v>507.5</v>
      </c>
    </row>
    <row r="264" spans="1:9" ht="19" x14ac:dyDescent="0.25">
      <c r="A264" t="s">
        <v>17</v>
      </c>
      <c r="B264" t="s">
        <v>25</v>
      </c>
      <c r="C264">
        <v>362</v>
      </c>
      <c r="D264">
        <v>340</v>
      </c>
      <c r="E264">
        <v>54.696133000000003</v>
      </c>
      <c r="F264">
        <v>56.637168000000003</v>
      </c>
      <c r="G264">
        <v>1.9410355449100001</v>
      </c>
      <c r="H264" s="1">
        <f t="shared" si="8"/>
        <v>411</v>
      </c>
      <c r="I264" s="1">
        <f t="shared" si="9"/>
        <v>513.5</v>
      </c>
    </row>
    <row r="265" spans="1:9" ht="19" x14ac:dyDescent="0.25">
      <c r="A265" t="s">
        <v>17</v>
      </c>
      <c r="B265" t="s">
        <v>26</v>
      </c>
      <c r="C265">
        <v>362</v>
      </c>
      <c r="D265">
        <v>388</v>
      </c>
      <c r="E265">
        <v>33.425414000000004</v>
      </c>
      <c r="F265">
        <v>53.274335999999998</v>
      </c>
      <c r="G265">
        <v>19.8489219185</v>
      </c>
      <c r="H265" s="1">
        <f t="shared" si="8"/>
        <v>529</v>
      </c>
      <c r="I265" s="1">
        <f t="shared" si="9"/>
        <v>577</v>
      </c>
    </row>
    <row r="266" spans="1:9" ht="19" x14ac:dyDescent="0.25">
      <c r="A266" t="s">
        <v>17</v>
      </c>
      <c r="B266" t="s">
        <v>27</v>
      </c>
      <c r="C266">
        <v>362</v>
      </c>
      <c r="D266">
        <v>390</v>
      </c>
      <c r="E266">
        <v>30.939226999999999</v>
      </c>
      <c r="F266">
        <v>56.814158999999997</v>
      </c>
      <c r="G266">
        <v>25.874932772699999</v>
      </c>
      <c r="H266" s="1">
        <f t="shared" si="8"/>
        <v>557</v>
      </c>
      <c r="I266" s="1">
        <f t="shared" si="9"/>
        <v>507.5</v>
      </c>
    </row>
    <row r="267" spans="1:9" ht="19" x14ac:dyDescent="0.25">
      <c r="A267" t="s">
        <v>18</v>
      </c>
      <c r="B267" t="s">
        <v>18</v>
      </c>
      <c r="C267">
        <v>332</v>
      </c>
      <c r="D267">
        <v>332</v>
      </c>
      <c r="E267">
        <v>100</v>
      </c>
      <c r="F267">
        <v>100</v>
      </c>
      <c r="G267">
        <v>0</v>
      </c>
      <c r="H267" s="1">
        <f t="shared" si="8"/>
        <v>49</v>
      </c>
      <c r="I267" s="1">
        <f t="shared" si="9"/>
        <v>50</v>
      </c>
    </row>
    <row r="268" spans="1:9" ht="19" x14ac:dyDescent="0.25">
      <c r="A268" t="s">
        <v>18</v>
      </c>
      <c r="B268" t="s">
        <v>19</v>
      </c>
      <c r="C268">
        <v>332</v>
      </c>
      <c r="D268">
        <v>398</v>
      </c>
      <c r="E268">
        <v>56.024096</v>
      </c>
      <c r="F268">
        <v>59.856631</v>
      </c>
      <c r="G268">
        <v>3.8325344388299998</v>
      </c>
      <c r="H268" s="1">
        <f t="shared" si="8"/>
        <v>402</v>
      </c>
      <c r="I268" s="1">
        <f t="shared" si="9"/>
        <v>441</v>
      </c>
    </row>
    <row r="269" spans="1:9" ht="19" x14ac:dyDescent="0.25">
      <c r="A269" t="s">
        <v>18</v>
      </c>
      <c r="B269" t="s">
        <v>20</v>
      </c>
      <c r="C269">
        <v>332</v>
      </c>
      <c r="D269">
        <v>405</v>
      </c>
      <c r="E269">
        <v>28.614457999999999</v>
      </c>
      <c r="F269">
        <v>21.146953</v>
      </c>
      <c r="G269">
        <v>7.4675044263099997</v>
      </c>
      <c r="H269" s="1">
        <f t="shared" si="8"/>
        <v>592.5</v>
      </c>
      <c r="I269" s="1">
        <f t="shared" si="9"/>
        <v>729</v>
      </c>
    </row>
    <row r="270" spans="1:9" ht="19" x14ac:dyDescent="0.25">
      <c r="A270" t="s">
        <v>18</v>
      </c>
      <c r="B270" t="s">
        <v>21</v>
      </c>
      <c r="C270">
        <v>332</v>
      </c>
      <c r="D270">
        <v>356</v>
      </c>
      <c r="E270">
        <v>55.421686999999999</v>
      </c>
      <c r="F270">
        <v>61.827956999999998</v>
      </c>
      <c r="G270">
        <v>6.4062702422599997</v>
      </c>
      <c r="H270" s="1">
        <f t="shared" si="8"/>
        <v>405</v>
      </c>
      <c r="I270" s="1">
        <f t="shared" si="9"/>
        <v>409</v>
      </c>
    </row>
    <row r="271" spans="1:9" ht="19" x14ac:dyDescent="0.25">
      <c r="A271" t="s">
        <v>18</v>
      </c>
      <c r="B271" t="s">
        <v>22</v>
      </c>
      <c r="C271">
        <v>332</v>
      </c>
      <c r="D271">
        <v>338</v>
      </c>
      <c r="E271">
        <v>56.626505999999999</v>
      </c>
      <c r="F271">
        <v>61.290323000000001</v>
      </c>
      <c r="G271">
        <v>4.6638165565499996</v>
      </c>
      <c r="H271" s="1">
        <f t="shared" si="8"/>
        <v>397</v>
      </c>
      <c r="I271" s="1">
        <f t="shared" si="9"/>
        <v>411</v>
      </c>
    </row>
    <row r="272" spans="1:9" ht="19" x14ac:dyDescent="0.25">
      <c r="A272" t="s">
        <v>18</v>
      </c>
      <c r="B272" t="s">
        <v>28</v>
      </c>
      <c r="C272">
        <v>332</v>
      </c>
      <c r="D272">
        <v>414</v>
      </c>
      <c r="E272">
        <v>22.891566000000001</v>
      </c>
      <c r="F272">
        <v>18.27957</v>
      </c>
      <c r="G272">
        <v>4.6119963725900002</v>
      </c>
      <c r="H272" s="1">
        <f t="shared" si="8"/>
        <v>690</v>
      </c>
      <c r="I272" s="1">
        <f t="shared" si="9"/>
        <v>750</v>
      </c>
    </row>
    <row r="273" spans="1:9" ht="19" x14ac:dyDescent="0.25">
      <c r="A273" t="s">
        <v>18</v>
      </c>
      <c r="B273" t="s">
        <v>23</v>
      </c>
      <c r="C273">
        <v>332</v>
      </c>
      <c r="D273">
        <v>456</v>
      </c>
      <c r="E273">
        <v>25</v>
      </c>
      <c r="F273">
        <v>60.215054000000002</v>
      </c>
      <c r="G273">
        <v>35.2150537634</v>
      </c>
      <c r="H273" s="1">
        <f t="shared" si="8"/>
        <v>657</v>
      </c>
      <c r="I273" s="1">
        <f t="shared" si="9"/>
        <v>430</v>
      </c>
    </row>
    <row r="274" spans="1:9" ht="19" x14ac:dyDescent="0.25">
      <c r="A274" t="s">
        <v>18</v>
      </c>
      <c r="B274" t="s">
        <v>24</v>
      </c>
      <c r="C274">
        <v>332</v>
      </c>
      <c r="D274">
        <v>337</v>
      </c>
      <c r="E274">
        <v>68.072288999999998</v>
      </c>
      <c r="F274">
        <v>60.931899999999999</v>
      </c>
      <c r="G274">
        <v>7.1403895150499999</v>
      </c>
      <c r="H274" s="1">
        <f t="shared" si="8"/>
        <v>343</v>
      </c>
      <c r="I274" s="1">
        <f t="shared" si="9"/>
        <v>416</v>
      </c>
    </row>
    <row r="275" spans="1:9" ht="19" x14ac:dyDescent="0.25">
      <c r="A275" t="s">
        <v>18</v>
      </c>
      <c r="B275" t="s">
        <v>25</v>
      </c>
      <c r="C275">
        <v>332</v>
      </c>
      <c r="D275">
        <v>340</v>
      </c>
      <c r="E275">
        <v>67.168674999999993</v>
      </c>
      <c r="F275">
        <v>60.035842000000002</v>
      </c>
      <c r="G275">
        <v>7.1328324048900003</v>
      </c>
      <c r="H275" s="1">
        <f t="shared" si="8"/>
        <v>348</v>
      </c>
      <c r="I275" s="1">
        <f t="shared" si="9"/>
        <v>434</v>
      </c>
    </row>
    <row r="276" spans="1:9" ht="19" x14ac:dyDescent="0.25">
      <c r="A276" t="s">
        <v>18</v>
      </c>
      <c r="B276" t="s">
        <v>26</v>
      </c>
      <c r="C276">
        <v>332</v>
      </c>
      <c r="D276">
        <v>388</v>
      </c>
      <c r="E276">
        <v>28.614457999999999</v>
      </c>
      <c r="F276">
        <v>55.555556000000003</v>
      </c>
      <c r="G276">
        <v>26.941097724199999</v>
      </c>
      <c r="H276" s="1">
        <f t="shared" si="8"/>
        <v>592.5</v>
      </c>
      <c r="I276" s="1">
        <f t="shared" si="9"/>
        <v>538</v>
      </c>
    </row>
    <row r="277" spans="1:9" ht="19" x14ac:dyDescent="0.25">
      <c r="A277" t="s">
        <v>18</v>
      </c>
      <c r="B277" t="s">
        <v>27</v>
      </c>
      <c r="C277">
        <v>332</v>
      </c>
      <c r="D277">
        <v>390</v>
      </c>
      <c r="E277">
        <v>28.313253</v>
      </c>
      <c r="F277">
        <v>58.243727999999997</v>
      </c>
      <c r="G277">
        <v>29.930474586500001</v>
      </c>
      <c r="H277" s="1">
        <f t="shared" si="8"/>
        <v>597</v>
      </c>
      <c r="I277" s="1">
        <f t="shared" si="9"/>
        <v>479</v>
      </c>
    </row>
    <row r="278" spans="1:9" ht="19" x14ac:dyDescent="0.25">
      <c r="A278" t="s">
        <v>19</v>
      </c>
      <c r="B278" t="s">
        <v>19</v>
      </c>
      <c r="C278">
        <v>398</v>
      </c>
      <c r="D278">
        <v>398</v>
      </c>
      <c r="E278">
        <v>100</v>
      </c>
      <c r="F278">
        <v>100</v>
      </c>
      <c r="G278">
        <v>0</v>
      </c>
      <c r="H278" s="1">
        <f t="shared" si="8"/>
        <v>49</v>
      </c>
      <c r="I278" s="1">
        <f t="shared" si="9"/>
        <v>50</v>
      </c>
    </row>
    <row r="279" spans="1:9" ht="19" x14ac:dyDescent="0.25">
      <c r="A279" t="s">
        <v>19</v>
      </c>
      <c r="B279" t="s">
        <v>20</v>
      </c>
      <c r="C279">
        <v>398</v>
      </c>
      <c r="D279">
        <v>405</v>
      </c>
      <c r="E279">
        <v>28.140703999999999</v>
      </c>
      <c r="F279">
        <v>19.257950999999998</v>
      </c>
      <c r="G279">
        <v>8.8827529875500009</v>
      </c>
      <c r="H279" s="1">
        <f t="shared" si="8"/>
        <v>603</v>
      </c>
      <c r="I279" s="1">
        <f t="shared" si="9"/>
        <v>742</v>
      </c>
    </row>
    <row r="280" spans="1:9" ht="19" x14ac:dyDescent="0.25">
      <c r="A280" t="s">
        <v>19</v>
      </c>
      <c r="B280" t="s">
        <v>21</v>
      </c>
      <c r="C280">
        <v>398</v>
      </c>
      <c r="D280">
        <v>356</v>
      </c>
      <c r="E280">
        <v>79.396985000000001</v>
      </c>
      <c r="F280">
        <v>84.098939999999999</v>
      </c>
      <c r="G280">
        <v>4.7019550047100003</v>
      </c>
      <c r="H280" s="1">
        <f t="shared" si="8"/>
        <v>213</v>
      </c>
      <c r="I280" s="1">
        <f t="shared" si="9"/>
        <v>229</v>
      </c>
    </row>
    <row r="281" spans="1:9" ht="19" x14ac:dyDescent="0.25">
      <c r="A281" t="s">
        <v>19</v>
      </c>
      <c r="B281" t="s">
        <v>22</v>
      </c>
      <c r="C281">
        <v>398</v>
      </c>
      <c r="D281">
        <v>338</v>
      </c>
      <c r="E281">
        <v>48.994974999999997</v>
      </c>
      <c r="F281">
        <v>59.187278999999997</v>
      </c>
      <c r="G281">
        <v>10.1923042776</v>
      </c>
      <c r="H281" s="1">
        <f t="shared" si="8"/>
        <v>433</v>
      </c>
      <c r="I281" s="1">
        <f t="shared" si="9"/>
        <v>455</v>
      </c>
    </row>
    <row r="282" spans="1:9" ht="19" x14ac:dyDescent="0.25">
      <c r="A282" t="s">
        <v>19</v>
      </c>
      <c r="B282" t="s">
        <v>28</v>
      </c>
      <c r="C282">
        <v>398</v>
      </c>
      <c r="D282">
        <v>414</v>
      </c>
      <c r="E282">
        <v>14.824121</v>
      </c>
      <c r="F282">
        <v>18.021201000000001</v>
      </c>
      <c r="G282">
        <v>3.1970808104100001</v>
      </c>
      <c r="H282" s="1">
        <f t="shared" si="8"/>
        <v>748</v>
      </c>
      <c r="I282" s="1">
        <f t="shared" si="9"/>
        <v>754</v>
      </c>
    </row>
    <row r="283" spans="1:9" ht="19" x14ac:dyDescent="0.25">
      <c r="A283" t="s">
        <v>19</v>
      </c>
      <c r="B283" t="s">
        <v>23</v>
      </c>
      <c r="C283">
        <v>398</v>
      </c>
      <c r="D283">
        <v>456</v>
      </c>
      <c r="E283">
        <v>13.065327</v>
      </c>
      <c r="F283">
        <v>55.123674999999999</v>
      </c>
      <c r="G283">
        <v>42.058348278499999</v>
      </c>
      <c r="H283" s="1">
        <f t="shared" si="8"/>
        <v>759</v>
      </c>
      <c r="I283" s="1">
        <f t="shared" si="9"/>
        <v>547</v>
      </c>
    </row>
    <row r="284" spans="1:9" ht="19" x14ac:dyDescent="0.25">
      <c r="A284" t="s">
        <v>19</v>
      </c>
      <c r="B284" t="s">
        <v>24</v>
      </c>
      <c r="C284">
        <v>398</v>
      </c>
      <c r="D284">
        <v>337</v>
      </c>
      <c r="E284">
        <v>47.738692999999998</v>
      </c>
      <c r="F284">
        <v>54.416961000000001</v>
      </c>
      <c r="G284">
        <v>6.6782676634099998</v>
      </c>
      <c r="H284" s="1">
        <f t="shared" si="8"/>
        <v>442</v>
      </c>
      <c r="I284" s="1">
        <f t="shared" si="9"/>
        <v>564</v>
      </c>
    </row>
    <row r="285" spans="1:9" ht="19" x14ac:dyDescent="0.25">
      <c r="A285" t="s">
        <v>19</v>
      </c>
      <c r="B285" t="s">
        <v>25</v>
      </c>
      <c r="C285">
        <v>398</v>
      </c>
      <c r="D285">
        <v>340</v>
      </c>
      <c r="E285">
        <v>55.025126</v>
      </c>
      <c r="F285">
        <v>56.007066999999999</v>
      </c>
      <c r="G285">
        <v>0.98194150966799998</v>
      </c>
      <c r="H285" s="1">
        <f t="shared" si="8"/>
        <v>409</v>
      </c>
      <c r="I285" s="1">
        <f t="shared" si="9"/>
        <v>528</v>
      </c>
    </row>
    <row r="286" spans="1:9" ht="19" x14ac:dyDescent="0.25">
      <c r="A286" t="s">
        <v>19</v>
      </c>
      <c r="B286" t="s">
        <v>26</v>
      </c>
      <c r="C286">
        <v>398</v>
      </c>
      <c r="D286">
        <v>388</v>
      </c>
      <c r="E286">
        <v>31.407035</v>
      </c>
      <c r="F286">
        <v>54.063603999999998</v>
      </c>
      <c r="G286">
        <v>22.656569064399999</v>
      </c>
      <c r="H286" s="1">
        <f t="shared" si="8"/>
        <v>550</v>
      </c>
      <c r="I286" s="1">
        <f t="shared" si="9"/>
        <v>568</v>
      </c>
    </row>
    <row r="287" spans="1:9" ht="19" x14ac:dyDescent="0.25">
      <c r="A287" t="s">
        <v>19</v>
      </c>
      <c r="B287" t="s">
        <v>27</v>
      </c>
      <c r="C287">
        <v>398</v>
      </c>
      <c r="D287">
        <v>390</v>
      </c>
      <c r="E287">
        <v>30.402010000000001</v>
      </c>
      <c r="F287">
        <v>56.537101999999997</v>
      </c>
      <c r="G287">
        <v>26.1350924232</v>
      </c>
      <c r="H287" s="1">
        <f t="shared" si="8"/>
        <v>566</v>
      </c>
      <c r="I287" s="1">
        <f t="shared" si="9"/>
        <v>517</v>
      </c>
    </row>
    <row r="288" spans="1:9" ht="19" x14ac:dyDescent="0.25">
      <c r="A288" t="s">
        <v>20</v>
      </c>
      <c r="B288" t="s">
        <v>20</v>
      </c>
      <c r="C288">
        <v>405</v>
      </c>
      <c r="D288">
        <v>405</v>
      </c>
      <c r="E288">
        <v>100</v>
      </c>
      <c r="F288">
        <v>100</v>
      </c>
      <c r="G288">
        <v>0</v>
      </c>
      <c r="H288" s="1">
        <f t="shared" si="8"/>
        <v>49</v>
      </c>
      <c r="I288" s="1">
        <f t="shared" si="9"/>
        <v>50</v>
      </c>
    </row>
    <row r="289" spans="1:9" ht="19" x14ac:dyDescent="0.25">
      <c r="A289" t="s">
        <v>20</v>
      </c>
      <c r="B289" t="s">
        <v>21</v>
      </c>
      <c r="C289">
        <v>405</v>
      </c>
      <c r="D289">
        <v>356</v>
      </c>
      <c r="E289">
        <v>24.691358000000001</v>
      </c>
      <c r="F289">
        <v>37.241379000000002</v>
      </c>
      <c r="G289">
        <v>12.5500212857</v>
      </c>
      <c r="H289" s="1">
        <f t="shared" si="8"/>
        <v>665</v>
      </c>
      <c r="I289" s="1">
        <f t="shared" si="9"/>
        <v>699</v>
      </c>
    </row>
    <row r="290" spans="1:9" ht="19" x14ac:dyDescent="0.25">
      <c r="A290" t="s">
        <v>20</v>
      </c>
      <c r="B290" t="s">
        <v>22</v>
      </c>
      <c r="C290">
        <v>405</v>
      </c>
      <c r="D290">
        <v>338</v>
      </c>
      <c r="E290">
        <v>22.716049000000002</v>
      </c>
      <c r="F290">
        <v>36.206896999999998</v>
      </c>
      <c r="G290">
        <v>13.490847169</v>
      </c>
      <c r="H290" s="1">
        <f t="shared" si="8"/>
        <v>695</v>
      </c>
      <c r="I290" s="1">
        <f t="shared" si="9"/>
        <v>703</v>
      </c>
    </row>
    <row r="291" spans="1:9" ht="19" x14ac:dyDescent="0.25">
      <c r="A291" t="s">
        <v>20</v>
      </c>
      <c r="B291" t="s">
        <v>28</v>
      </c>
      <c r="C291">
        <v>405</v>
      </c>
      <c r="D291">
        <v>414</v>
      </c>
      <c r="E291">
        <v>29.382715999999999</v>
      </c>
      <c r="F291">
        <v>41.724138000000004</v>
      </c>
      <c r="G291">
        <v>12.341421881700001</v>
      </c>
      <c r="H291" s="1">
        <f t="shared" si="8"/>
        <v>583</v>
      </c>
      <c r="I291" s="1">
        <f t="shared" si="9"/>
        <v>612</v>
      </c>
    </row>
    <row r="292" spans="1:9" ht="19" x14ac:dyDescent="0.25">
      <c r="A292" t="s">
        <v>20</v>
      </c>
      <c r="B292" t="s">
        <v>23</v>
      </c>
      <c r="C292">
        <v>405</v>
      </c>
      <c r="D292">
        <v>456</v>
      </c>
      <c r="E292">
        <v>22.962962999999998</v>
      </c>
      <c r="F292">
        <v>38.965516999999998</v>
      </c>
      <c r="G292">
        <v>16.002554278400002</v>
      </c>
      <c r="H292" s="1">
        <f t="shared" si="8"/>
        <v>689</v>
      </c>
      <c r="I292" s="1">
        <f t="shared" si="9"/>
        <v>676.5</v>
      </c>
    </row>
    <row r="293" spans="1:9" ht="19" x14ac:dyDescent="0.25">
      <c r="A293" t="s">
        <v>20</v>
      </c>
      <c r="B293" t="s">
        <v>24</v>
      </c>
      <c r="C293">
        <v>405</v>
      </c>
      <c r="D293">
        <v>337</v>
      </c>
      <c r="E293">
        <v>23.456790000000002</v>
      </c>
      <c r="F293">
        <v>37.586207000000002</v>
      </c>
      <c r="G293">
        <v>14.129416773100001</v>
      </c>
      <c r="H293" s="1">
        <f t="shared" si="8"/>
        <v>684.5</v>
      </c>
      <c r="I293" s="1">
        <f t="shared" si="9"/>
        <v>693</v>
      </c>
    </row>
    <row r="294" spans="1:9" ht="19" x14ac:dyDescent="0.25">
      <c r="A294" t="s">
        <v>20</v>
      </c>
      <c r="B294" t="s">
        <v>25</v>
      </c>
      <c r="C294">
        <v>405</v>
      </c>
      <c r="D294">
        <v>340</v>
      </c>
      <c r="E294">
        <v>23.456790000000002</v>
      </c>
      <c r="F294">
        <v>38.965516999999998</v>
      </c>
      <c r="G294">
        <v>15.508727117899999</v>
      </c>
      <c r="H294" s="1">
        <f t="shared" si="8"/>
        <v>684.5</v>
      </c>
      <c r="I294" s="1">
        <f t="shared" si="9"/>
        <v>676.5</v>
      </c>
    </row>
    <row r="295" spans="1:9" ht="19" x14ac:dyDescent="0.25">
      <c r="A295" t="s">
        <v>20</v>
      </c>
      <c r="B295" t="s">
        <v>26</v>
      </c>
      <c r="C295">
        <v>405</v>
      </c>
      <c r="D295">
        <v>388</v>
      </c>
      <c r="E295">
        <v>36.049382999999999</v>
      </c>
      <c r="F295">
        <v>38.620690000000003</v>
      </c>
      <c r="G295">
        <v>2.5713069391199999</v>
      </c>
      <c r="H295" s="1">
        <f t="shared" si="8"/>
        <v>502</v>
      </c>
      <c r="I295" s="1">
        <f t="shared" si="9"/>
        <v>681.5</v>
      </c>
    </row>
    <row r="296" spans="1:9" ht="19" x14ac:dyDescent="0.25">
      <c r="A296" t="s">
        <v>20</v>
      </c>
      <c r="B296" t="s">
        <v>27</v>
      </c>
      <c r="C296">
        <v>405</v>
      </c>
      <c r="D296">
        <v>390</v>
      </c>
      <c r="E296">
        <v>34.814815000000003</v>
      </c>
      <c r="F296">
        <v>40</v>
      </c>
      <c r="G296">
        <v>5.1851851851899999</v>
      </c>
      <c r="H296" s="1">
        <f t="shared" si="8"/>
        <v>519</v>
      </c>
      <c r="I296" s="1">
        <f t="shared" si="9"/>
        <v>646</v>
      </c>
    </row>
    <row r="297" spans="1:9" ht="19" x14ac:dyDescent="0.25">
      <c r="A297" t="s">
        <v>21</v>
      </c>
      <c r="B297" t="s">
        <v>21</v>
      </c>
      <c r="C297">
        <v>356</v>
      </c>
      <c r="D297">
        <v>356</v>
      </c>
      <c r="E297">
        <v>100</v>
      </c>
      <c r="F297">
        <v>100</v>
      </c>
      <c r="G297">
        <v>0</v>
      </c>
      <c r="H297" s="1">
        <f t="shared" si="8"/>
        <v>49</v>
      </c>
      <c r="I297" s="1">
        <f t="shared" si="9"/>
        <v>50</v>
      </c>
    </row>
    <row r="298" spans="1:9" ht="19" x14ac:dyDescent="0.25">
      <c r="A298" t="s">
        <v>21</v>
      </c>
      <c r="B298" t="s">
        <v>22</v>
      </c>
      <c r="C298">
        <v>356</v>
      </c>
      <c r="D298">
        <v>338</v>
      </c>
      <c r="E298">
        <v>54.494382000000002</v>
      </c>
      <c r="F298">
        <v>57.858376999999997</v>
      </c>
      <c r="G298">
        <v>3.36399448875</v>
      </c>
      <c r="H298" s="1">
        <f t="shared" si="8"/>
        <v>412</v>
      </c>
      <c r="I298" s="1">
        <f t="shared" si="9"/>
        <v>487</v>
      </c>
    </row>
    <row r="299" spans="1:9" ht="19" x14ac:dyDescent="0.25">
      <c r="A299" t="s">
        <v>21</v>
      </c>
      <c r="B299" t="s">
        <v>28</v>
      </c>
      <c r="C299">
        <v>356</v>
      </c>
      <c r="D299">
        <v>414</v>
      </c>
      <c r="E299">
        <v>13.764044999999999</v>
      </c>
      <c r="F299">
        <v>16.580310999999998</v>
      </c>
      <c r="G299">
        <v>2.8162659370099998</v>
      </c>
      <c r="H299" s="1">
        <f t="shared" si="8"/>
        <v>756</v>
      </c>
      <c r="I299" s="1">
        <f t="shared" si="9"/>
        <v>758</v>
      </c>
    </row>
    <row r="300" spans="1:9" ht="19" x14ac:dyDescent="0.25">
      <c r="A300" t="s">
        <v>21</v>
      </c>
      <c r="B300" t="s">
        <v>23</v>
      </c>
      <c r="C300">
        <v>356</v>
      </c>
      <c r="D300">
        <v>456</v>
      </c>
      <c r="E300">
        <v>15.168539000000001</v>
      </c>
      <c r="F300">
        <v>54.922280000000001</v>
      </c>
      <c r="G300">
        <v>39.753740466899998</v>
      </c>
      <c r="H300" s="1">
        <f t="shared" si="8"/>
        <v>747</v>
      </c>
      <c r="I300" s="1">
        <f t="shared" si="9"/>
        <v>551</v>
      </c>
    </row>
    <row r="301" spans="1:9" ht="19" x14ac:dyDescent="0.25">
      <c r="A301" t="s">
        <v>21</v>
      </c>
      <c r="B301" t="s">
        <v>24</v>
      </c>
      <c r="C301">
        <v>356</v>
      </c>
      <c r="D301">
        <v>337</v>
      </c>
      <c r="E301">
        <v>53.089888000000002</v>
      </c>
      <c r="F301">
        <v>55.094991</v>
      </c>
      <c r="G301">
        <v>2.00510372397</v>
      </c>
      <c r="H301" s="1">
        <f t="shared" si="8"/>
        <v>421</v>
      </c>
      <c r="I301" s="1">
        <f t="shared" si="9"/>
        <v>548</v>
      </c>
    </row>
    <row r="302" spans="1:9" ht="19" x14ac:dyDescent="0.25">
      <c r="A302" t="s">
        <v>21</v>
      </c>
      <c r="B302" t="s">
        <v>25</v>
      </c>
      <c r="C302">
        <v>356</v>
      </c>
      <c r="D302">
        <v>340</v>
      </c>
      <c r="E302">
        <v>60.674157000000001</v>
      </c>
      <c r="F302">
        <v>55.267702999999997</v>
      </c>
      <c r="G302">
        <v>5.4064543672700003</v>
      </c>
      <c r="H302" s="1">
        <f t="shared" si="8"/>
        <v>380</v>
      </c>
      <c r="I302" s="1">
        <f t="shared" si="9"/>
        <v>543.5</v>
      </c>
    </row>
    <row r="303" spans="1:9" ht="19" x14ac:dyDescent="0.25">
      <c r="A303" t="s">
        <v>21</v>
      </c>
      <c r="B303" t="s">
        <v>26</v>
      </c>
      <c r="C303">
        <v>356</v>
      </c>
      <c r="D303">
        <v>388</v>
      </c>
      <c r="E303">
        <v>29.494382000000002</v>
      </c>
      <c r="F303">
        <v>53.022452999999999</v>
      </c>
      <c r="G303">
        <v>23.5280704818</v>
      </c>
      <c r="H303" s="1">
        <f t="shared" si="8"/>
        <v>580</v>
      </c>
      <c r="I303" s="1">
        <f t="shared" si="9"/>
        <v>578</v>
      </c>
    </row>
    <row r="304" spans="1:9" ht="19" x14ac:dyDescent="0.25">
      <c r="A304" t="s">
        <v>21</v>
      </c>
      <c r="B304" t="s">
        <v>27</v>
      </c>
      <c r="C304">
        <v>356</v>
      </c>
      <c r="D304">
        <v>390</v>
      </c>
      <c r="E304">
        <v>28.089887999999998</v>
      </c>
      <c r="F304">
        <v>55.267702999999997</v>
      </c>
      <c r="G304">
        <v>27.177815295599999</v>
      </c>
      <c r="H304" s="1">
        <f t="shared" si="8"/>
        <v>605</v>
      </c>
      <c r="I304" s="1">
        <f t="shared" si="9"/>
        <v>543.5</v>
      </c>
    </row>
    <row r="305" spans="1:9" ht="19" x14ac:dyDescent="0.25">
      <c r="A305" t="s">
        <v>22</v>
      </c>
      <c r="B305" t="s">
        <v>22</v>
      </c>
      <c r="C305">
        <v>338</v>
      </c>
      <c r="D305">
        <v>338</v>
      </c>
      <c r="E305">
        <v>100</v>
      </c>
      <c r="F305">
        <v>100</v>
      </c>
      <c r="G305">
        <v>0</v>
      </c>
      <c r="H305" s="1">
        <f t="shared" si="8"/>
        <v>49</v>
      </c>
      <c r="I305" s="1">
        <f t="shared" si="9"/>
        <v>50</v>
      </c>
    </row>
    <row r="306" spans="1:9" ht="19" x14ac:dyDescent="0.25">
      <c r="A306" t="s">
        <v>22</v>
      </c>
      <c r="B306" t="s">
        <v>28</v>
      </c>
      <c r="C306">
        <v>338</v>
      </c>
      <c r="D306">
        <v>414</v>
      </c>
      <c r="E306">
        <v>21.005917</v>
      </c>
      <c r="F306">
        <v>16.393443000000001</v>
      </c>
      <c r="G306">
        <v>4.6124745368099997</v>
      </c>
      <c r="H306" s="1">
        <f t="shared" si="8"/>
        <v>714</v>
      </c>
      <c r="I306" s="1">
        <f t="shared" si="9"/>
        <v>759</v>
      </c>
    </row>
    <row r="307" spans="1:9" ht="19" x14ac:dyDescent="0.25">
      <c r="A307" t="s">
        <v>22</v>
      </c>
      <c r="B307" t="s">
        <v>23</v>
      </c>
      <c r="C307">
        <v>338</v>
      </c>
      <c r="D307">
        <v>456</v>
      </c>
      <c r="E307">
        <v>24.260355000000001</v>
      </c>
      <c r="F307">
        <v>54.098360999999997</v>
      </c>
      <c r="G307">
        <v>29.838005626200001</v>
      </c>
      <c r="H307" s="1">
        <f t="shared" si="8"/>
        <v>671</v>
      </c>
      <c r="I307" s="1">
        <f t="shared" si="9"/>
        <v>566</v>
      </c>
    </row>
    <row r="308" spans="1:9" ht="19" x14ac:dyDescent="0.25">
      <c r="A308" t="s">
        <v>22</v>
      </c>
      <c r="B308" t="s">
        <v>24</v>
      </c>
      <c r="C308">
        <v>338</v>
      </c>
      <c r="D308">
        <v>337</v>
      </c>
      <c r="E308">
        <v>56.508876000000001</v>
      </c>
      <c r="F308">
        <v>53.606557000000002</v>
      </c>
      <c r="G308">
        <v>2.9023183626</v>
      </c>
      <c r="H308" s="1">
        <f t="shared" si="8"/>
        <v>398</v>
      </c>
      <c r="I308" s="1">
        <f t="shared" si="9"/>
        <v>574</v>
      </c>
    </row>
    <row r="309" spans="1:9" ht="19" x14ac:dyDescent="0.25">
      <c r="A309" t="s">
        <v>22</v>
      </c>
      <c r="B309" t="s">
        <v>25</v>
      </c>
      <c r="C309">
        <v>338</v>
      </c>
      <c r="D309">
        <v>340</v>
      </c>
      <c r="E309">
        <v>63.905324999999998</v>
      </c>
      <c r="F309">
        <v>56.557377000000002</v>
      </c>
      <c r="G309">
        <v>7.3479483946100004</v>
      </c>
      <c r="H309" s="1">
        <f t="shared" si="8"/>
        <v>372</v>
      </c>
      <c r="I309" s="1">
        <f t="shared" si="9"/>
        <v>516</v>
      </c>
    </row>
    <row r="310" spans="1:9" ht="19" x14ac:dyDescent="0.25">
      <c r="A310" t="s">
        <v>22</v>
      </c>
      <c r="B310" t="s">
        <v>26</v>
      </c>
      <c r="C310">
        <v>338</v>
      </c>
      <c r="D310">
        <v>388</v>
      </c>
      <c r="E310">
        <v>30.177515</v>
      </c>
      <c r="F310">
        <v>48.852459000000003</v>
      </c>
      <c r="G310">
        <v>18.674944223499999</v>
      </c>
      <c r="H310" s="1">
        <f t="shared" si="8"/>
        <v>569</v>
      </c>
      <c r="I310" s="1">
        <f t="shared" si="9"/>
        <v>596</v>
      </c>
    </row>
    <row r="311" spans="1:9" ht="19" x14ac:dyDescent="0.25">
      <c r="A311" t="s">
        <v>22</v>
      </c>
      <c r="B311" t="s">
        <v>27</v>
      </c>
      <c r="C311">
        <v>338</v>
      </c>
      <c r="D311">
        <v>390</v>
      </c>
      <c r="E311">
        <v>28.402367000000002</v>
      </c>
      <c r="F311">
        <v>53.442622999999998</v>
      </c>
      <c r="G311">
        <v>25.040256086900001</v>
      </c>
      <c r="H311" s="1">
        <f t="shared" si="8"/>
        <v>596</v>
      </c>
      <c r="I311" s="1">
        <f t="shared" si="9"/>
        <v>576</v>
      </c>
    </row>
    <row r="312" spans="1:9" ht="19" x14ac:dyDescent="0.25">
      <c r="A312" t="s">
        <v>28</v>
      </c>
      <c r="B312" t="s">
        <v>28</v>
      </c>
      <c r="C312">
        <v>414</v>
      </c>
      <c r="D312">
        <v>414</v>
      </c>
      <c r="E312">
        <v>100</v>
      </c>
      <c r="F312">
        <v>100</v>
      </c>
      <c r="G312">
        <v>0</v>
      </c>
      <c r="H312" s="1">
        <f t="shared" si="8"/>
        <v>49</v>
      </c>
      <c r="I312" s="1">
        <f t="shared" si="9"/>
        <v>50</v>
      </c>
    </row>
    <row r="313" spans="1:9" ht="19" x14ac:dyDescent="0.25">
      <c r="A313" t="s">
        <v>28</v>
      </c>
      <c r="B313" t="s">
        <v>23</v>
      </c>
      <c r="C313">
        <v>414</v>
      </c>
      <c r="D313">
        <v>456</v>
      </c>
      <c r="E313">
        <v>31.159420000000001</v>
      </c>
      <c r="F313">
        <v>14.124294000000001</v>
      </c>
      <c r="G313">
        <v>17.035126504499999</v>
      </c>
      <c r="H313" s="1">
        <f t="shared" si="8"/>
        <v>555</v>
      </c>
      <c r="I313" s="1">
        <f t="shared" si="9"/>
        <v>765</v>
      </c>
    </row>
    <row r="314" spans="1:9" ht="19" x14ac:dyDescent="0.25">
      <c r="A314" t="s">
        <v>28</v>
      </c>
      <c r="B314" t="s">
        <v>25</v>
      </c>
      <c r="C314">
        <v>414</v>
      </c>
      <c r="D314">
        <v>340</v>
      </c>
      <c r="E314">
        <v>19.323671000000001</v>
      </c>
      <c r="F314">
        <v>14.689266</v>
      </c>
      <c r="G314">
        <v>4.6344059608599997</v>
      </c>
      <c r="H314" s="1">
        <f t="shared" si="8"/>
        <v>728</v>
      </c>
      <c r="I314" s="1">
        <f t="shared" si="9"/>
        <v>763</v>
      </c>
    </row>
    <row r="315" spans="1:9" ht="19" x14ac:dyDescent="0.25">
      <c r="A315" t="s">
        <v>28</v>
      </c>
      <c r="B315" t="s">
        <v>26</v>
      </c>
      <c r="C315">
        <v>414</v>
      </c>
      <c r="D315">
        <v>388</v>
      </c>
      <c r="E315">
        <v>21.014493000000002</v>
      </c>
      <c r="F315">
        <v>14.265537</v>
      </c>
      <c r="G315">
        <v>6.7489560304599996</v>
      </c>
      <c r="H315" s="1">
        <f t="shared" si="8"/>
        <v>713</v>
      </c>
      <c r="I315" s="1">
        <f t="shared" si="9"/>
        <v>764</v>
      </c>
    </row>
    <row r="316" spans="1:9" ht="19" x14ac:dyDescent="0.25">
      <c r="A316" t="s">
        <v>28</v>
      </c>
      <c r="B316" t="s">
        <v>27</v>
      </c>
      <c r="C316">
        <v>414</v>
      </c>
      <c r="D316">
        <v>390</v>
      </c>
      <c r="E316">
        <v>20.048309</v>
      </c>
      <c r="F316">
        <v>15.112994</v>
      </c>
      <c r="G316">
        <v>4.9353148284600001</v>
      </c>
      <c r="H316" s="1">
        <f t="shared" si="8"/>
        <v>720</v>
      </c>
      <c r="I316" s="1">
        <f t="shared" si="9"/>
        <v>762</v>
      </c>
    </row>
    <row r="317" spans="1:9" ht="19" x14ac:dyDescent="0.25">
      <c r="A317" t="s">
        <v>23</v>
      </c>
      <c r="B317" t="s">
        <v>23</v>
      </c>
      <c r="C317">
        <v>456</v>
      </c>
      <c r="D317">
        <v>456</v>
      </c>
      <c r="E317">
        <v>100</v>
      </c>
      <c r="F317">
        <v>100</v>
      </c>
      <c r="G317">
        <v>0</v>
      </c>
      <c r="H317" s="1">
        <f t="shared" si="8"/>
        <v>49</v>
      </c>
      <c r="I317" s="1">
        <f t="shared" si="9"/>
        <v>50</v>
      </c>
    </row>
    <row r="318" spans="1:9" ht="19" x14ac:dyDescent="0.25">
      <c r="A318" t="s">
        <v>23</v>
      </c>
      <c r="B318" t="s">
        <v>24</v>
      </c>
      <c r="C318">
        <v>456</v>
      </c>
      <c r="D318">
        <v>337</v>
      </c>
      <c r="E318">
        <v>11.842105</v>
      </c>
      <c r="F318">
        <v>54.561101999999998</v>
      </c>
      <c r="G318">
        <v>42.718996285899998</v>
      </c>
      <c r="H318" s="1">
        <f t="shared" si="8"/>
        <v>762</v>
      </c>
      <c r="I318" s="1">
        <f t="shared" si="9"/>
        <v>560</v>
      </c>
    </row>
    <row r="319" spans="1:9" ht="19" x14ac:dyDescent="0.25">
      <c r="A319" t="s">
        <v>23</v>
      </c>
      <c r="B319" t="s">
        <v>25</v>
      </c>
      <c r="C319">
        <v>456</v>
      </c>
      <c r="D319">
        <v>340</v>
      </c>
      <c r="E319">
        <v>14.473684</v>
      </c>
      <c r="F319">
        <v>58.003442</v>
      </c>
      <c r="G319">
        <v>43.529758130300003</v>
      </c>
      <c r="H319" s="1">
        <f t="shared" si="8"/>
        <v>751.5</v>
      </c>
      <c r="I319" s="1">
        <f t="shared" si="9"/>
        <v>484</v>
      </c>
    </row>
    <row r="320" spans="1:9" ht="19" x14ac:dyDescent="0.25">
      <c r="A320" t="s">
        <v>23</v>
      </c>
      <c r="B320" t="s">
        <v>26</v>
      </c>
      <c r="C320">
        <v>456</v>
      </c>
      <c r="D320">
        <v>388</v>
      </c>
      <c r="E320">
        <v>22.807017999999999</v>
      </c>
      <c r="F320">
        <v>52.839931</v>
      </c>
      <c r="G320">
        <v>30.0329136093</v>
      </c>
      <c r="H320" s="1">
        <f t="shared" si="8"/>
        <v>693</v>
      </c>
      <c r="I320" s="1">
        <f t="shared" si="9"/>
        <v>580</v>
      </c>
    </row>
    <row r="321" spans="1:9" ht="19" x14ac:dyDescent="0.25">
      <c r="A321" t="s">
        <v>23</v>
      </c>
      <c r="B321" t="s">
        <v>27</v>
      </c>
      <c r="C321">
        <v>456</v>
      </c>
      <c r="D321">
        <v>390</v>
      </c>
      <c r="E321">
        <v>23.026316000000001</v>
      </c>
      <c r="F321">
        <v>53.012048</v>
      </c>
      <c r="G321">
        <v>29.985732403299998</v>
      </c>
      <c r="H321" s="1">
        <f t="shared" si="8"/>
        <v>688</v>
      </c>
      <c r="I321" s="1">
        <f t="shared" si="9"/>
        <v>579</v>
      </c>
    </row>
    <row r="322" spans="1:9" ht="19" x14ac:dyDescent="0.25">
      <c r="A322" t="s">
        <v>24</v>
      </c>
      <c r="B322" t="s">
        <v>24</v>
      </c>
      <c r="C322">
        <v>337</v>
      </c>
      <c r="D322">
        <v>337</v>
      </c>
      <c r="E322">
        <v>100</v>
      </c>
      <c r="F322">
        <v>100</v>
      </c>
      <c r="G322">
        <v>0</v>
      </c>
      <c r="H322" s="1">
        <f t="shared" si="8"/>
        <v>49</v>
      </c>
      <c r="I322" s="1">
        <f t="shared" si="9"/>
        <v>50</v>
      </c>
    </row>
    <row r="323" spans="1:9" ht="19" x14ac:dyDescent="0.25">
      <c r="A323" t="s">
        <v>24</v>
      </c>
      <c r="B323" t="s">
        <v>25</v>
      </c>
      <c r="C323">
        <v>337</v>
      </c>
      <c r="D323">
        <v>340</v>
      </c>
      <c r="E323">
        <v>61.424332</v>
      </c>
      <c r="F323">
        <v>59.536541999999997</v>
      </c>
      <c r="G323">
        <v>1.88779045473</v>
      </c>
      <c r="H323" s="1">
        <f t="shared" ref="H323:H386" si="10">_xlfn.RANK.AVG(E323,$E$2:$E$766,0)</f>
        <v>377</v>
      </c>
      <c r="I323" s="1">
        <f t="shared" ref="I323:I386" si="11">_xlfn.RANK.AVG(F323,$F$2:$F$766,0)</f>
        <v>447</v>
      </c>
    </row>
    <row r="324" spans="1:9" ht="19" x14ac:dyDescent="0.25">
      <c r="A324" t="s">
        <v>24</v>
      </c>
      <c r="B324" t="s">
        <v>26</v>
      </c>
      <c r="C324">
        <v>337</v>
      </c>
      <c r="D324">
        <v>388</v>
      </c>
      <c r="E324">
        <v>28.783383000000001</v>
      </c>
      <c r="F324">
        <v>52.228164</v>
      </c>
      <c r="G324">
        <v>23.444781203600002</v>
      </c>
      <c r="H324" s="1">
        <f t="shared" si="10"/>
        <v>590</v>
      </c>
      <c r="I324" s="1">
        <f t="shared" si="11"/>
        <v>586</v>
      </c>
    </row>
    <row r="325" spans="1:9" ht="19" x14ac:dyDescent="0.25">
      <c r="A325" t="s">
        <v>24</v>
      </c>
      <c r="B325" t="s">
        <v>27</v>
      </c>
      <c r="C325">
        <v>337</v>
      </c>
      <c r="D325">
        <v>390</v>
      </c>
      <c r="E325">
        <v>26.112760000000002</v>
      </c>
      <c r="F325">
        <v>57.219251</v>
      </c>
      <c r="G325">
        <v>31.106491692999999</v>
      </c>
      <c r="H325" s="1">
        <f t="shared" si="10"/>
        <v>634</v>
      </c>
      <c r="I325" s="1">
        <f t="shared" si="11"/>
        <v>499</v>
      </c>
    </row>
    <row r="326" spans="1:9" ht="19" x14ac:dyDescent="0.25">
      <c r="A326" t="s">
        <v>25</v>
      </c>
      <c r="B326" t="s">
        <v>25</v>
      </c>
      <c r="C326">
        <v>340</v>
      </c>
      <c r="D326">
        <v>340</v>
      </c>
      <c r="E326">
        <v>100</v>
      </c>
      <c r="F326">
        <v>100</v>
      </c>
      <c r="G326">
        <v>0</v>
      </c>
      <c r="H326" s="1">
        <f t="shared" si="10"/>
        <v>49</v>
      </c>
      <c r="I326" s="1">
        <f t="shared" si="11"/>
        <v>50</v>
      </c>
    </row>
    <row r="327" spans="1:9" ht="19" x14ac:dyDescent="0.25">
      <c r="A327" t="s">
        <v>25</v>
      </c>
      <c r="B327" t="s">
        <v>26</v>
      </c>
      <c r="C327">
        <v>340</v>
      </c>
      <c r="D327">
        <v>388</v>
      </c>
      <c r="E327">
        <v>32.058824000000001</v>
      </c>
      <c r="F327">
        <v>52.816901000000001</v>
      </c>
      <c r="G327">
        <v>20.758077878999998</v>
      </c>
      <c r="H327" s="1">
        <f t="shared" si="10"/>
        <v>547</v>
      </c>
      <c r="I327" s="1">
        <f t="shared" si="11"/>
        <v>581</v>
      </c>
    </row>
    <row r="328" spans="1:9" ht="19" x14ac:dyDescent="0.25">
      <c r="A328" t="s">
        <v>25</v>
      </c>
      <c r="B328" t="s">
        <v>27</v>
      </c>
      <c r="C328">
        <v>340</v>
      </c>
      <c r="D328">
        <v>390</v>
      </c>
      <c r="E328">
        <v>28.823529000000001</v>
      </c>
      <c r="F328">
        <v>60.387324</v>
      </c>
      <c r="G328">
        <v>31.563794531900001</v>
      </c>
      <c r="H328" s="1">
        <f t="shared" si="10"/>
        <v>589</v>
      </c>
      <c r="I328" s="1">
        <f t="shared" si="11"/>
        <v>425</v>
      </c>
    </row>
    <row r="329" spans="1:9" ht="19" x14ac:dyDescent="0.25">
      <c r="A329" t="s">
        <v>26</v>
      </c>
      <c r="B329" t="s">
        <v>26</v>
      </c>
      <c r="C329">
        <v>388</v>
      </c>
      <c r="D329">
        <v>388</v>
      </c>
      <c r="E329">
        <v>100</v>
      </c>
      <c r="F329">
        <v>100</v>
      </c>
      <c r="G329">
        <v>0</v>
      </c>
      <c r="H329" s="1">
        <f t="shared" si="10"/>
        <v>49</v>
      </c>
      <c r="I329" s="1">
        <f t="shared" si="11"/>
        <v>50</v>
      </c>
    </row>
    <row r="330" spans="1:9" ht="19" x14ac:dyDescent="0.25">
      <c r="A330" t="s">
        <v>26</v>
      </c>
      <c r="B330" t="s">
        <v>27</v>
      </c>
      <c r="C330">
        <v>388</v>
      </c>
      <c r="D330">
        <v>390</v>
      </c>
      <c r="E330">
        <v>61.082473999999998</v>
      </c>
      <c r="F330">
        <v>50.706713999999998</v>
      </c>
      <c r="G330">
        <v>10.375760445899999</v>
      </c>
      <c r="H330" s="1">
        <f t="shared" si="10"/>
        <v>379</v>
      </c>
      <c r="I330" s="1">
        <f t="shared" si="11"/>
        <v>594</v>
      </c>
    </row>
    <row r="331" spans="1:9" ht="19" x14ac:dyDescent="0.25">
      <c r="A331" t="s">
        <v>27</v>
      </c>
      <c r="B331" t="s">
        <v>27</v>
      </c>
      <c r="C331">
        <v>390</v>
      </c>
      <c r="D331">
        <v>390</v>
      </c>
      <c r="E331">
        <v>100</v>
      </c>
      <c r="F331">
        <v>100</v>
      </c>
      <c r="G331">
        <v>0</v>
      </c>
      <c r="H331" s="1">
        <f t="shared" si="10"/>
        <v>49</v>
      </c>
      <c r="I331" s="1">
        <f t="shared" si="11"/>
        <v>50</v>
      </c>
    </row>
    <row r="332" spans="1:9" ht="19" x14ac:dyDescent="0.25">
      <c r="A332" t="s">
        <v>29</v>
      </c>
      <c r="B332" t="s">
        <v>29</v>
      </c>
      <c r="C332">
        <v>338</v>
      </c>
      <c r="D332">
        <v>338</v>
      </c>
      <c r="E332">
        <v>100</v>
      </c>
      <c r="F332">
        <v>100</v>
      </c>
      <c r="G332">
        <v>0</v>
      </c>
      <c r="H332" s="1">
        <f t="shared" si="10"/>
        <v>49</v>
      </c>
      <c r="I332" s="1">
        <f t="shared" si="11"/>
        <v>50</v>
      </c>
    </row>
    <row r="333" spans="1:9" ht="19" x14ac:dyDescent="0.25">
      <c r="A333" t="s">
        <v>29</v>
      </c>
      <c r="B333" t="s">
        <v>30</v>
      </c>
      <c r="C333">
        <v>338</v>
      </c>
      <c r="D333">
        <v>340</v>
      </c>
      <c r="E333">
        <v>71.005916999999997</v>
      </c>
      <c r="F333">
        <v>67.970659999999995</v>
      </c>
      <c r="G333">
        <v>3.0352570130599998</v>
      </c>
      <c r="H333" s="1">
        <f t="shared" si="10"/>
        <v>322</v>
      </c>
      <c r="I333" s="1">
        <f t="shared" si="11"/>
        <v>366</v>
      </c>
    </row>
    <row r="334" spans="1:9" ht="19" x14ac:dyDescent="0.25">
      <c r="A334" t="s">
        <v>29</v>
      </c>
      <c r="B334" t="s">
        <v>31</v>
      </c>
      <c r="C334">
        <v>338</v>
      </c>
      <c r="D334">
        <v>341</v>
      </c>
      <c r="E334">
        <v>76.035503000000006</v>
      </c>
      <c r="F334">
        <v>71.393642999999997</v>
      </c>
      <c r="G334">
        <v>4.6418599267999996</v>
      </c>
      <c r="H334" s="1">
        <f t="shared" si="10"/>
        <v>258</v>
      </c>
      <c r="I334" s="1">
        <f t="shared" si="11"/>
        <v>342</v>
      </c>
    </row>
    <row r="335" spans="1:9" ht="19" x14ac:dyDescent="0.25">
      <c r="A335" t="s">
        <v>29</v>
      </c>
      <c r="B335" t="s">
        <v>32</v>
      </c>
      <c r="C335">
        <v>338</v>
      </c>
      <c r="D335">
        <v>339</v>
      </c>
      <c r="E335">
        <v>69.526627000000005</v>
      </c>
      <c r="F335">
        <v>65.525672</v>
      </c>
      <c r="G335">
        <v>4.0009548473000001</v>
      </c>
      <c r="H335" s="1">
        <f t="shared" si="10"/>
        <v>334</v>
      </c>
      <c r="I335" s="1">
        <f t="shared" si="11"/>
        <v>382</v>
      </c>
    </row>
    <row r="336" spans="1:9" ht="19" x14ac:dyDescent="0.25">
      <c r="A336" t="s">
        <v>29</v>
      </c>
      <c r="B336" t="s">
        <v>33</v>
      </c>
      <c r="C336">
        <v>338</v>
      </c>
      <c r="D336">
        <v>341</v>
      </c>
      <c r="E336">
        <v>72.485207000000003</v>
      </c>
      <c r="F336">
        <v>68.948655000000002</v>
      </c>
      <c r="G336">
        <v>3.5365518438699999</v>
      </c>
      <c r="H336" s="1">
        <f t="shared" si="10"/>
        <v>301</v>
      </c>
      <c r="I336" s="1">
        <f t="shared" si="11"/>
        <v>359.5</v>
      </c>
    </row>
    <row r="337" spans="1:9" ht="19" x14ac:dyDescent="0.25">
      <c r="A337" t="s">
        <v>29</v>
      </c>
      <c r="B337" t="s">
        <v>34</v>
      </c>
      <c r="C337">
        <v>338</v>
      </c>
      <c r="D337">
        <v>339</v>
      </c>
      <c r="E337">
        <v>71.893490999999997</v>
      </c>
      <c r="F337">
        <v>64.303178000000003</v>
      </c>
      <c r="G337">
        <v>7.5903126401499996</v>
      </c>
      <c r="H337" s="1">
        <f t="shared" si="10"/>
        <v>313</v>
      </c>
      <c r="I337" s="1">
        <f t="shared" si="11"/>
        <v>394</v>
      </c>
    </row>
    <row r="338" spans="1:9" ht="19" x14ac:dyDescent="0.25">
      <c r="A338" t="s">
        <v>29</v>
      </c>
      <c r="B338" t="s">
        <v>35</v>
      </c>
      <c r="C338">
        <v>338</v>
      </c>
      <c r="D338">
        <v>341</v>
      </c>
      <c r="E338">
        <v>72.189349000000007</v>
      </c>
      <c r="F338">
        <v>68.948655000000002</v>
      </c>
      <c r="G338">
        <v>3.2406938557</v>
      </c>
      <c r="H338" s="1">
        <f t="shared" si="10"/>
        <v>306.5</v>
      </c>
      <c r="I338" s="1">
        <f t="shared" si="11"/>
        <v>359.5</v>
      </c>
    </row>
    <row r="339" spans="1:9" ht="19" x14ac:dyDescent="0.25">
      <c r="A339" t="s">
        <v>29</v>
      </c>
      <c r="B339" t="s">
        <v>36</v>
      </c>
      <c r="C339">
        <v>338</v>
      </c>
      <c r="D339">
        <v>336</v>
      </c>
      <c r="E339">
        <v>72.189349000000007</v>
      </c>
      <c r="F339">
        <v>69.682152000000002</v>
      </c>
      <c r="G339">
        <v>2.5071975231799999</v>
      </c>
      <c r="H339" s="1">
        <f t="shared" si="10"/>
        <v>306.5</v>
      </c>
      <c r="I339" s="1">
        <f t="shared" si="11"/>
        <v>354</v>
      </c>
    </row>
    <row r="340" spans="1:9" ht="19" x14ac:dyDescent="0.25">
      <c r="A340" t="s">
        <v>29</v>
      </c>
      <c r="B340" t="s">
        <v>37</v>
      </c>
      <c r="C340">
        <v>338</v>
      </c>
      <c r="D340">
        <v>339</v>
      </c>
      <c r="E340">
        <v>71.597633000000002</v>
      </c>
      <c r="F340">
        <v>65.036675000000002</v>
      </c>
      <c r="G340">
        <v>6.5609583194700001</v>
      </c>
      <c r="H340" s="1">
        <f t="shared" si="10"/>
        <v>315</v>
      </c>
      <c r="I340" s="1">
        <f t="shared" si="11"/>
        <v>387</v>
      </c>
    </row>
    <row r="341" spans="1:9" ht="19" x14ac:dyDescent="0.25">
      <c r="A341" t="s">
        <v>30</v>
      </c>
      <c r="B341" t="s">
        <v>30</v>
      </c>
      <c r="C341">
        <v>340</v>
      </c>
      <c r="D341">
        <v>340</v>
      </c>
      <c r="E341">
        <v>100</v>
      </c>
      <c r="F341">
        <v>100</v>
      </c>
      <c r="G341">
        <v>0</v>
      </c>
      <c r="H341" s="1">
        <f t="shared" si="10"/>
        <v>49</v>
      </c>
      <c r="I341" s="1">
        <f t="shared" si="11"/>
        <v>50</v>
      </c>
    </row>
    <row r="342" spans="1:9" ht="19" x14ac:dyDescent="0.25">
      <c r="A342" t="s">
        <v>30</v>
      </c>
      <c r="B342" t="s">
        <v>31</v>
      </c>
      <c r="C342">
        <v>340</v>
      </c>
      <c r="D342">
        <v>341</v>
      </c>
      <c r="E342">
        <v>65.294117999999997</v>
      </c>
      <c r="F342">
        <v>62.807881999999999</v>
      </c>
      <c r="G342">
        <v>2.4862358736600001</v>
      </c>
      <c r="H342" s="1">
        <f t="shared" si="10"/>
        <v>364</v>
      </c>
      <c r="I342" s="1">
        <f t="shared" si="11"/>
        <v>401</v>
      </c>
    </row>
    <row r="343" spans="1:9" ht="19" x14ac:dyDescent="0.25">
      <c r="A343" t="s">
        <v>30</v>
      </c>
      <c r="B343" t="s">
        <v>32</v>
      </c>
      <c r="C343">
        <v>340</v>
      </c>
      <c r="D343">
        <v>339</v>
      </c>
      <c r="E343">
        <v>63.529412000000001</v>
      </c>
      <c r="F343">
        <v>62.315271000000003</v>
      </c>
      <c r="G343">
        <v>1.21414082875</v>
      </c>
      <c r="H343" s="1">
        <f t="shared" si="10"/>
        <v>373</v>
      </c>
      <c r="I343" s="1">
        <f t="shared" si="11"/>
        <v>403</v>
      </c>
    </row>
    <row r="344" spans="1:9" ht="19" x14ac:dyDescent="0.25">
      <c r="A344" t="s">
        <v>30</v>
      </c>
      <c r="B344" t="s">
        <v>33</v>
      </c>
      <c r="C344">
        <v>340</v>
      </c>
      <c r="D344">
        <v>341</v>
      </c>
      <c r="E344">
        <v>68.235293999999996</v>
      </c>
      <c r="F344">
        <v>65.270936000000006</v>
      </c>
      <c r="G344">
        <v>2.9643581570599999</v>
      </c>
      <c r="H344" s="1">
        <f t="shared" si="10"/>
        <v>341</v>
      </c>
      <c r="I344" s="1">
        <f t="shared" si="11"/>
        <v>383</v>
      </c>
    </row>
    <row r="345" spans="1:9" ht="19" x14ac:dyDescent="0.25">
      <c r="A345" t="s">
        <v>30</v>
      </c>
      <c r="B345" t="s">
        <v>34</v>
      </c>
      <c r="C345">
        <v>340</v>
      </c>
      <c r="D345">
        <v>339</v>
      </c>
      <c r="E345">
        <v>65.588234999999997</v>
      </c>
      <c r="F345">
        <v>60.344828</v>
      </c>
      <c r="G345">
        <v>5.2434077079100003</v>
      </c>
      <c r="H345" s="1">
        <f t="shared" si="10"/>
        <v>361</v>
      </c>
      <c r="I345" s="1">
        <f t="shared" si="11"/>
        <v>426.5</v>
      </c>
    </row>
    <row r="346" spans="1:9" ht="19" x14ac:dyDescent="0.25">
      <c r="A346" t="s">
        <v>30</v>
      </c>
      <c r="B346" t="s">
        <v>35</v>
      </c>
      <c r="C346">
        <v>340</v>
      </c>
      <c r="D346">
        <v>341</v>
      </c>
      <c r="E346">
        <v>66.176471000000006</v>
      </c>
      <c r="F346">
        <v>63.300493000000003</v>
      </c>
      <c r="G346">
        <v>2.8759779773999998</v>
      </c>
      <c r="H346" s="1">
        <f t="shared" si="10"/>
        <v>355</v>
      </c>
      <c r="I346" s="1">
        <f t="shared" si="11"/>
        <v>399</v>
      </c>
    </row>
    <row r="347" spans="1:9" ht="19" x14ac:dyDescent="0.25">
      <c r="A347" t="s">
        <v>30</v>
      </c>
      <c r="B347" t="s">
        <v>36</v>
      </c>
      <c r="C347">
        <v>340</v>
      </c>
      <c r="D347">
        <v>336</v>
      </c>
      <c r="E347">
        <v>66.470588000000006</v>
      </c>
      <c r="F347">
        <v>64.778324999999995</v>
      </c>
      <c r="G347">
        <v>1.69226311214</v>
      </c>
      <c r="H347" s="1">
        <f t="shared" si="10"/>
        <v>354</v>
      </c>
      <c r="I347" s="1">
        <f t="shared" si="11"/>
        <v>389</v>
      </c>
    </row>
    <row r="348" spans="1:9" ht="19" x14ac:dyDescent="0.25">
      <c r="A348" t="s">
        <v>30</v>
      </c>
      <c r="B348" t="s">
        <v>37</v>
      </c>
      <c r="C348">
        <v>340</v>
      </c>
      <c r="D348">
        <v>339</v>
      </c>
      <c r="E348">
        <v>64.411765000000003</v>
      </c>
      <c r="F348">
        <v>60.344828</v>
      </c>
      <c r="G348">
        <v>4.0669371196800004</v>
      </c>
      <c r="H348" s="1">
        <f t="shared" si="10"/>
        <v>369</v>
      </c>
      <c r="I348" s="1">
        <f t="shared" si="11"/>
        <v>426.5</v>
      </c>
    </row>
    <row r="349" spans="1:9" ht="19" x14ac:dyDescent="0.25">
      <c r="A349" t="s">
        <v>31</v>
      </c>
      <c r="B349" t="s">
        <v>31</v>
      </c>
      <c r="C349">
        <v>341</v>
      </c>
      <c r="D349">
        <v>341</v>
      </c>
      <c r="E349">
        <v>100</v>
      </c>
      <c r="F349">
        <v>100</v>
      </c>
      <c r="G349">
        <v>0</v>
      </c>
      <c r="H349" s="1">
        <f t="shared" si="10"/>
        <v>49</v>
      </c>
      <c r="I349" s="1">
        <f t="shared" si="11"/>
        <v>50</v>
      </c>
    </row>
    <row r="350" spans="1:9" ht="19" x14ac:dyDescent="0.25">
      <c r="A350" t="s">
        <v>31</v>
      </c>
      <c r="B350" t="s">
        <v>32</v>
      </c>
      <c r="C350">
        <v>341</v>
      </c>
      <c r="D350">
        <v>339</v>
      </c>
      <c r="E350">
        <v>67.155424999999994</v>
      </c>
      <c r="F350">
        <v>64.619164999999995</v>
      </c>
      <c r="G350">
        <v>2.5362606007799999</v>
      </c>
      <c r="H350" s="1">
        <f t="shared" si="10"/>
        <v>349</v>
      </c>
      <c r="I350" s="1">
        <f t="shared" si="11"/>
        <v>390</v>
      </c>
    </row>
    <row r="351" spans="1:9" ht="19" x14ac:dyDescent="0.25">
      <c r="A351" t="s">
        <v>31</v>
      </c>
      <c r="B351" t="s">
        <v>33</v>
      </c>
      <c r="C351">
        <v>341</v>
      </c>
      <c r="D351">
        <v>341</v>
      </c>
      <c r="E351">
        <v>83.284457000000003</v>
      </c>
      <c r="F351">
        <v>81.081080999999998</v>
      </c>
      <c r="G351">
        <v>2.20337639692</v>
      </c>
      <c r="H351" s="1">
        <f t="shared" si="10"/>
        <v>173</v>
      </c>
      <c r="I351" s="1">
        <f t="shared" si="11"/>
        <v>291</v>
      </c>
    </row>
    <row r="352" spans="1:9" ht="19" x14ac:dyDescent="0.25">
      <c r="A352" t="s">
        <v>31</v>
      </c>
      <c r="B352" t="s">
        <v>34</v>
      </c>
      <c r="C352">
        <v>341</v>
      </c>
      <c r="D352">
        <v>339</v>
      </c>
      <c r="E352">
        <v>76.539589000000007</v>
      </c>
      <c r="F352">
        <v>69.778869999999998</v>
      </c>
      <c r="G352">
        <v>6.7607196639499998</v>
      </c>
      <c r="H352" s="1">
        <f t="shared" si="10"/>
        <v>250</v>
      </c>
      <c r="I352" s="1">
        <f t="shared" si="11"/>
        <v>353</v>
      </c>
    </row>
    <row r="353" spans="1:9" ht="19" x14ac:dyDescent="0.25">
      <c r="A353" t="s">
        <v>31</v>
      </c>
      <c r="B353" t="s">
        <v>35</v>
      </c>
      <c r="C353">
        <v>341</v>
      </c>
      <c r="D353">
        <v>341</v>
      </c>
      <c r="E353">
        <v>81.231672000000003</v>
      </c>
      <c r="F353">
        <v>77.886977999999999</v>
      </c>
      <c r="G353">
        <v>3.3446936672700001</v>
      </c>
      <c r="H353" s="1">
        <f t="shared" si="10"/>
        <v>186.5</v>
      </c>
      <c r="I353" s="1">
        <f t="shared" si="11"/>
        <v>311</v>
      </c>
    </row>
    <row r="354" spans="1:9" ht="19" x14ac:dyDescent="0.25">
      <c r="A354" t="s">
        <v>31</v>
      </c>
      <c r="B354" t="s">
        <v>36</v>
      </c>
      <c r="C354">
        <v>341</v>
      </c>
      <c r="D354">
        <v>336</v>
      </c>
      <c r="E354">
        <v>75.953079000000002</v>
      </c>
      <c r="F354">
        <v>73.218672999999995</v>
      </c>
      <c r="G354">
        <v>2.7344059602100002</v>
      </c>
      <c r="H354" s="1">
        <f t="shared" si="10"/>
        <v>262</v>
      </c>
      <c r="I354" s="1">
        <f t="shared" si="11"/>
        <v>325</v>
      </c>
    </row>
    <row r="355" spans="1:9" ht="19" x14ac:dyDescent="0.25">
      <c r="A355" t="s">
        <v>31</v>
      </c>
      <c r="B355" t="s">
        <v>37</v>
      </c>
      <c r="C355">
        <v>341</v>
      </c>
      <c r="D355">
        <v>339</v>
      </c>
      <c r="E355">
        <v>76.832845000000006</v>
      </c>
      <c r="F355">
        <v>71.990172000000001</v>
      </c>
      <c r="G355">
        <v>4.8426725846099998</v>
      </c>
      <c r="H355" s="1">
        <f t="shared" si="10"/>
        <v>243</v>
      </c>
      <c r="I355" s="1">
        <f t="shared" si="11"/>
        <v>338</v>
      </c>
    </row>
    <row r="356" spans="1:9" ht="19" x14ac:dyDescent="0.25">
      <c r="A356" t="s">
        <v>32</v>
      </c>
      <c r="B356" t="s">
        <v>32</v>
      </c>
      <c r="C356">
        <v>339</v>
      </c>
      <c r="D356">
        <v>339</v>
      </c>
      <c r="E356">
        <v>100</v>
      </c>
      <c r="F356">
        <v>100</v>
      </c>
      <c r="G356">
        <v>0</v>
      </c>
      <c r="H356" s="1">
        <f t="shared" si="10"/>
        <v>49</v>
      </c>
      <c r="I356" s="1">
        <f t="shared" si="11"/>
        <v>50</v>
      </c>
    </row>
    <row r="357" spans="1:9" ht="19" x14ac:dyDescent="0.25">
      <c r="A357" t="s">
        <v>32</v>
      </c>
      <c r="B357" t="s">
        <v>33</v>
      </c>
      <c r="C357">
        <v>339</v>
      </c>
      <c r="D357">
        <v>341</v>
      </c>
      <c r="E357">
        <v>68.436577999999997</v>
      </c>
      <c r="F357">
        <v>64.547676999999993</v>
      </c>
      <c r="G357">
        <v>3.8889009094799998</v>
      </c>
      <c r="H357" s="1">
        <f t="shared" si="10"/>
        <v>338</v>
      </c>
      <c r="I357" s="1">
        <f t="shared" si="11"/>
        <v>391</v>
      </c>
    </row>
    <row r="358" spans="1:9" ht="19" x14ac:dyDescent="0.25">
      <c r="A358" t="s">
        <v>32</v>
      </c>
      <c r="B358" t="s">
        <v>34</v>
      </c>
      <c r="C358">
        <v>339</v>
      </c>
      <c r="D358">
        <v>339</v>
      </c>
      <c r="E358">
        <v>66.076695999999998</v>
      </c>
      <c r="F358">
        <v>58.679707000000001</v>
      </c>
      <c r="G358">
        <v>7.39698956372</v>
      </c>
      <c r="H358" s="1">
        <f t="shared" si="10"/>
        <v>356.5</v>
      </c>
      <c r="I358" s="1">
        <f t="shared" si="11"/>
        <v>468</v>
      </c>
    </row>
    <row r="359" spans="1:9" ht="19" x14ac:dyDescent="0.25">
      <c r="A359" t="s">
        <v>32</v>
      </c>
      <c r="B359" t="s">
        <v>35</v>
      </c>
      <c r="C359">
        <v>339</v>
      </c>
      <c r="D359">
        <v>341</v>
      </c>
      <c r="E359">
        <v>67.256636999999998</v>
      </c>
      <c r="F359">
        <v>63.325183000000003</v>
      </c>
      <c r="G359">
        <v>3.9314537940599998</v>
      </c>
      <c r="H359" s="1">
        <f t="shared" si="10"/>
        <v>347</v>
      </c>
      <c r="I359" s="1">
        <f t="shared" si="11"/>
        <v>398</v>
      </c>
    </row>
    <row r="360" spans="1:9" ht="19" x14ac:dyDescent="0.25">
      <c r="A360" t="s">
        <v>32</v>
      </c>
      <c r="B360" t="s">
        <v>36</v>
      </c>
      <c r="C360">
        <v>339</v>
      </c>
      <c r="D360">
        <v>336</v>
      </c>
      <c r="E360">
        <v>66.076695999999998</v>
      </c>
      <c r="F360">
        <v>61.858190999999998</v>
      </c>
      <c r="G360">
        <v>4.2185054561499999</v>
      </c>
      <c r="H360" s="1">
        <f t="shared" si="10"/>
        <v>356.5</v>
      </c>
      <c r="I360" s="1">
        <f t="shared" si="11"/>
        <v>408</v>
      </c>
    </row>
    <row r="361" spans="1:9" ht="19" x14ac:dyDescent="0.25">
      <c r="A361" t="s">
        <v>32</v>
      </c>
      <c r="B361" t="s">
        <v>37</v>
      </c>
      <c r="C361">
        <v>339</v>
      </c>
      <c r="D361">
        <v>339</v>
      </c>
      <c r="E361">
        <v>66.961652000000001</v>
      </c>
      <c r="F361">
        <v>60.635697</v>
      </c>
      <c r="G361">
        <v>6.3259550958900004</v>
      </c>
      <c r="H361" s="1">
        <f t="shared" si="10"/>
        <v>352</v>
      </c>
      <c r="I361" s="1">
        <f t="shared" si="11"/>
        <v>423</v>
      </c>
    </row>
    <row r="362" spans="1:9" ht="19" x14ac:dyDescent="0.25">
      <c r="A362" t="s">
        <v>33</v>
      </c>
      <c r="B362" t="s">
        <v>33</v>
      </c>
      <c r="C362">
        <v>341</v>
      </c>
      <c r="D362">
        <v>341</v>
      </c>
      <c r="E362">
        <v>100</v>
      </c>
      <c r="F362">
        <v>100</v>
      </c>
      <c r="G362">
        <v>0</v>
      </c>
      <c r="H362" s="1">
        <f t="shared" si="10"/>
        <v>49</v>
      </c>
      <c r="I362" s="1">
        <f t="shared" si="11"/>
        <v>50</v>
      </c>
    </row>
    <row r="363" spans="1:9" ht="19" x14ac:dyDescent="0.25">
      <c r="A363" t="s">
        <v>33</v>
      </c>
      <c r="B363" t="s">
        <v>34</v>
      </c>
      <c r="C363">
        <v>341</v>
      </c>
      <c r="D363">
        <v>339</v>
      </c>
      <c r="E363">
        <v>78.005865</v>
      </c>
      <c r="F363">
        <v>70.689655000000002</v>
      </c>
      <c r="G363">
        <v>7.3162099302300003</v>
      </c>
      <c r="H363" s="1">
        <f t="shared" si="10"/>
        <v>231</v>
      </c>
      <c r="I363" s="1">
        <f t="shared" si="11"/>
        <v>347</v>
      </c>
    </row>
    <row r="364" spans="1:9" ht="19" x14ac:dyDescent="0.25">
      <c r="A364" t="s">
        <v>33</v>
      </c>
      <c r="B364" t="s">
        <v>35</v>
      </c>
      <c r="C364">
        <v>341</v>
      </c>
      <c r="D364">
        <v>341</v>
      </c>
      <c r="E364">
        <v>80.351906</v>
      </c>
      <c r="F364">
        <v>78.571428999999995</v>
      </c>
      <c r="G364">
        <v>1.78047758693</v>
      </c>
      <c r="H364" s="1">
        <f t="shared" si="10"/>
        <v>196</v>
      </c>
      <c r="I364" s="1">
        <f t="shared" si="11"/>
        <v>306</v>
      </c>
    </row>
    <row r="365" spans="1:9" ht="19" x14ac:dyDescent="0.25">
      <c r="A365" t="s">
        <v>33</v>
      </c>
      <c r="B365" t="s">
        <v>36</v>
      </c>
      <c r="C365">
        <v>341</v>
      </c>
      <c r="D365">
        <v>336</v>
      </c>
      <c r="E365">
        <v>75.366568999999998</v>
      </c>
      <c r="F365">
        <v>73.152709000000002</v>
      </c>
      <c r="G365">
        <v>2.21385955535</v>
      </c>
      <c r="H365" s="1">
        <f t="shared" si="10"/>
        <v>269.5</v>
      </c>
      <c r="I365" s="1">
        <f t="shared" si="11"/>
        <v>326</v>
      </c>
    </row>
    <row r="366" spans="1:9" ht="19" x14ac:dyDescent="0.25">
      <c r="A366" t="s">
        <v>33</v>
      </c>
      <c r="B366" t="s">
        <v>37</v>
      </c>
      <c r="C366">
        <v>341</v>
      </c>
      <c r="D366">
        <v>339</v>
      </c>
      <c r="E366">
        <v>78.592375000000004</v>
      </c>
      <c r="F366">
        <v>72.660099000000002</v>
      </c>
      <c r="G366">
        <v>5.9322768443999996</v>
      </c>
      <c r="H366" s="1">
        <f t="shared" si="10"/>
        <v>223</v>
      </c>
      <c r="I366" s="1">
        <f t="shared" si="11"/>
        <v>332</v>
      </c>
    </row>
    <row r="367" spans="1:9" ht="19" x14ac:dyDescent="0.25">
      <c r="A367" t="s">
        <v>34</v>
      </c>
      <c r="B367" t="s">
        <v>34</v>
      </c>
      <c r="C367">
        <v>339</v>
      </c>
      <c r="D367">
        <v>339</v>
      </c>
      <c r="E367">
        <v>100</v>
      </c>
      <c r="F367">
        <v>100</v>
      </c>
      <c r="G367">
        <v>0</v>
      </c>
      <c r="H367" s="1">
        <f t="shared" si="10"/>
        <v>49</v>
      </c>
      <c r="I367" s="1">
        <f t="shared" si="11"/>
        <v>50</v>
      </c>
    </row>
    <row r="368" spans="1:9" ht="19" x14ac:dyDescent="0.25">
      <c r="A368" t="s">
        <v>34</v>
      </c>
      <c r="B368" t="s">
        <v>35</v>
      </c>
      <c r="C368">
        <v>339</v>
      </c>
      <c r="D368">
        <v>341</v>
      </c>
      <c r="E368">
        <v>78.466076999999999</v>
      </c>
      <c r="F368">
        <v>76.657825000000003</v>
      </c>
      <c r="G368">
        <v>1.8082517624800001</v>
      </c>
      <c r="H368" s="1">
        <f t="shared" si="10"/>
        <v>225</v>
      </c>
      <c r="I368" s="1">
        <f t="shared" si="11"/>
        <v>314</v>
      </c>
    </row>
    <row r="369" spans="1:9" ht="19" x14ac:dyDescent="0.25">
      <c r="A369" t="s">
        <v>34</v>
      </c>
      <c r="B369" t="s">
        <v>36</v>
      </c>
      <c r="C369">
        <v>339</v>
      </c>
      <c r="D369">
        <v>336</v>
      </c>
      <c r="E369">
        <v>71.681415999999999</v>
      </c>
      <c r="F369">
        <v>70.026525000000007</v>
      </c>
      <c r="G369">
        <v>1.65489073026</v>
      </c>
      <c r="H369" s="1">
        <f t="shared" si="10"/>
        <v>314</v>
      </c>
      <c r="I369" s="1">
        <f t="shared" si="11"/>
        <v>352</v>
      </c>
    </row>
    <row r="370" spans="1:9" ht="19" x14ac:dyDescent="0.25">
      <c r="A370" t="s">
        <v>34</v>
      </c>
      <c r="B370" t="s">
        <v>37</v>
      </c>
      <c r="C370">
        <v>339</v>
      </c>
      <c r="D370">
        <v>339</v>
      </c>
      <c r="E370">
        <v>84.365781999999996</v>
      </c>
      <c r="F370">
        <v>81.697613000000004</v>
      </c>
      <c r="G370">
        <v>2.6681689788199998</v>
      </c>
      <c r="H370" s="1">
        <f t="shared" si="10"/>
        <v>160</v>
      </c>
      <c r="I370" s="1">
        <f t="shared" si="11"/>
        <v>286</v>
      </c>
    </row>
    <row r="371" spans="1:9" ht="19" x14ac:dyDescent="0.25">
      <c r="A371" t="s">
        <v>35</v>
      </c>
      <c r="B371" t="s">
        <v>35</v>
      </c>
      <c r="C371">
        <v>341</v>
      </c>
      <c r="D371">
        <v>341</v>
      </c>
      <c r="E371">
        <v>100</v>
      </c>
      <c r="F371">
        <v>100</v>
      </c>
      <c r="G371">
        <v>0</v>
      </c>
      <c r="H371" s="1">
        <f t="shared" si="10"/>
        <v>49</v>
      </c>
      <c r="I371" s="1">
        <f t="shared" si="11"/>
        <v>50</v>
      </c>
    </row>
    <row r="372" spans="1:9" ht="19" x14ac:dyDescent="0.25">
      <c r="A372" t="s">
        <v>35</v>
      </c>
      <c r="B372" t="s">
        <v>36</v>
      </c>
      <c r="C372">
        <v>341</v>
      </c>
      <c r="D372">
        <v>336</v>
      </c>
      <c r="E372">
        <v>75.366568999999998</v>
      </c>
      <c r="F372">
        <v>73.815460999999999</v>
      </c>
      <c r="G372">
        <v>1.55110756832</v>
      </c>
      <c r="H372" s="1">
        <f t="shared" si="10"/>
        <v>269.5</v>
      </c>
      <c r="I372" s="1">
        <f t="shared" si="11"/>
        <v>321</v>
      </c>
    </row>
    <row r="373" spans="1:9" ht="19" x14ac:dyDescent="0.25">
      <c r="A373" t="s">
        <v>35</v>
      </c>
      <c r="B373" t="s">
        <v>37</v>
      </c>
      <c r="C373">
        <v>341</v>
      </c>
      <c r="D373">
        <v>339</v>
      </c>
      <c r="E373">
        <v>77.126099999999994</v>
      </c>
      <c r="F373">
        <v>72.069824999999994</v>
      </c>
      <c r="G373">
        <v>5.0562742703400003</v>
      </c>
      <c r="H373" s="1">
        <f t="shared" si="10"/>
        <v>239</v>
      </c>
      <c r="I373" s="1">
        <f t="shared" si="11"/>
        <v>335</v>
      </c>
    </row>
    <row r="374" spans="1:9" ht="19" x14ac:dyDescent="0.25">
      <c r="A374" t="s">
        <v>36</v>
      </c>
      <c r="B374" t="s">
        <v>36</v>
      </c>
      <c r="C374">
        <v>336</v>
      </c>
      <c r="D374">
        <v>336</v>
      </c>
      <c r="E374">
        <v>100</v>
      </c>
      <c r="F374">
        <v>100</v>
      </c>
      <c r="G374">
        <v>0</v>
      </c>
      <c r="H374" s="1">
        <f t="shared" si="10"/>
        <v>49</v>
      </c>
      <c r="I374" s="1">
        <f t="shared" si="11"/>
        <v>50</v>
      </c>
    </row>
    <row r="375" spans="1:9" ht="19" x14ac:dyDescent="0.25">
      <c r="A375" t="s">
        <v>36</v>
      </c>
      <c r="B375" t="s">
        <v>37</v>
      </c>
      <c r="C375">
        <v>336</v>
      </c>
      <c r="D375">
        <v>339</v>
      </c>
      <c r="E375">
        <v>71.130951999999994</v>
      </c>
      <c r="F375">
        <v>65.110564999999994</v>
      </c>
      <c r="G375">
        <v>6.0203872703899997</v>
      </c>
      <c r="H375" s="1">
        <f t="shared" si="10"/>
        <v>321</v>
      </c>
      <c r="I375" s="1">
        <f t="shared" si="11"/>
        <v>385</v>
      </c>
    </row>
    <row r="376" spans="1:9" ht="19" x14ac:dyDescent="0.25">
      <c r="A376" t="s">
        <v>37</v>
      </c>
      <c r="B376" t="s">
        <v>37</v>
      </c>
      <c r="C376">
        <v>339</v>
      </c>
      <c r="D376">
        <v>339</v>
      </c>
      <c r="E376">
        <v>100</v>
      </c>
      <c r="F376">
        <v>100</v>
      </c>
      <c r="G376">
        <v>0</v>
      </c>
      <c r="H376" s="1">
        <f t="shared" si="10"/>
        <v>49</v>
      </c>
      <c r="I376" s="1">
        <f t="shared" si="11"/>
        <v>50</v>
      </c>
    </row>
    <row r="377" spans="1:9" ht="19" x14ac:dyDescent="0.25">
      <c r="A377" t="s">
        <v>38</v>
      </c>
      <c r="B377" t="s">
        <v>38</v>
      </c>
      <c r="C377">
        <v>423</v>
      </c>
      <c r="D377">
        <v>423</v>
      </c>
      <c r="E377">
        <v>100</v>
      </c>
      <c r="F377">
        <v>100</v>
      </c>
      <c r="G377">
        <v>0</v>
      </c>
      <c r="H377" s="1">
        <f t="shared" si="10"/>
        <v>49</v>
      </c>
      <c r="I377" s="1">
        <f t="shared" si="11"/>
        <v>50</v>
      </c>
    </row>
    <row r="378" spans="1:9" ht="19" x14ac:dyDescent="0.25">
      <c r="A378" t="s">
        <v>38</v>
      </c>
      <c r="B378" t="s">
        <v>39</v>
      </c>
      <c r="C378">
        <v>423</v>
      </c>
      <c r="D378">
        <v>419</v>
      </c>
      <c r="E378">
        <v>80.141844000000006</v>
      </c>
      <c r="F378">
        <v>77.622377999999998</v>
      </c>
      <c r="G378">
        <v>2.51946634925</v>
      </c>
      <c r="H378" s="1">
        <f t="shared" si="10"/>
        <v>202</v>
      </c>
      <c r="I378" s="1">
        <f t="shared" si="11"/>
        <v>312</v>
      </c>
    </row>
    <row r="379" spans="1:9" ht="19" x14ac:dyDescent="0.25">
      <c r="A379" t="s">
        <v>38</v>
      </c>
      <c r="B379" t="s">
        <v>40</v>
      </c>
      <c r="C379">
        <v>423</v>
      </c>
      <c r="D379">
        <v>411</v>
      </c>
      <c r="E379">
        <v>42.316785000000003</v>
      </c>
      <c r="F379">
        <v>41.258741000000001</v>
      </c>
      <c r="G379">
        <v>1.05804361124</v>
      </c>
      <c r="H379" s="1">
        <f t="shared" si="10"/>
        <v>460</v>
      </c>
      <c r="I379" s="1">
        <f t="shared" si="11"/>
        <v>620</v>
      </c>
    </row>
    <row r="380" spans="1:9" ht="19" x14ac:dyDescent="0.25">
      <c r="A380" t="s">
        <v>38</v>
      </c>
      <c r="B380" t="s">
        <v>41</v>
      </c>
      <c r="C380">
        <v>423</v>
      </c>
      <c r="D380">
        <v>422</v>
      </c>
      <c r="E380">
        <v>39.716312000000002</v>
      </c>
      <c r="F380">
        <v>40.559441</v>
      </c>
      <c r="G380">
        <v>0.84312850270299999</v>
      </c>
      <c r="H380" s="1">
        <f t="shared" si="10"/>
        <v>464</v>
      </c>
      <c r="I380" s="1">
        <f t="shared" si="11"/>
        <v>634</v>
      </c>
    </row>
    <row r="381" spans="1:9" ht="19" x14ac:dyDescent="0.25">
      <c r="A381" t="s">
        <v>38</v>
      </c>
      <c r="B381" t="s">
        <v>42</v>
      </c>
      <c r="C381">
        <v>423</v>
      </c>
      <c r="D381">
        <v>426</v>
      </c>
      <c r="E381">
        <v>49.408982999999999</v>
      </c>
      <c r="F381">
        <v>46.853147</v>
      </c>
      <c r="G381">
        <v>2.55583659839</v>
      </c>
      <c r="H381" s="1">
        <f t="shared" si="10"/>
        <v>432</v>
      </c>
      <c r="I381" s="1">
        <f t="shared" si="11"/>
        <v>598</v>
      </c>
    </row>
    <row r="382" spans="1:9" ht="19" x14ac:dyDescent="0.25">
      <c r="A382" t="s">
        <v>39</v>
      </c>
      <c r="B382" t="s">
        <v>39</v>
      </c>
      <c r="C382">
        <v>419</v>
      </c>
      <c r="D382">
        <v>419</v>
      </c>
      <c r="E382">
        <v>100</v>
      </c>
      <c r="F382">
        <v>100</v>
      </c>
      <c r="G382">
        <v>0</v>
      </c>
      <c r="H382" s="1">
        <f t="shared" si="10"/>
        <v>49</v>
      </c>
      <c r="I382" s="1">
        <f t="shared" si="11"/>
        <v>50</v>
      </c>
    </row>
    <row r="383" spans="1:9" ht="19" x14ac:dyDescent="0.25">
      <c r="A383" t="s">
        <v>39</v>
      </c>
      <c r="B383" t="s">
        <v>40</v>
      </c>
      <c r="C383">
        <v>419</v>
      </c>
      <c r="D383">
        <v>411</v>
      </c>
      <c r="E383">
        <v>42.482100000000003</v>
      </c>
      <c r="F383">
        <v>42.605634000000002</v>
      </c>
      <c r="G383">
        <v>0.123533564153</v>
      </c>
      <c r="H383" s="1">
        <f t="shared" si="10"/>
        <v>458.5</v>
      </c>
      <c r="I383" s="1">
        <f t="shared" si="11"/>
        <v>607</v>
      </c>
    </row>
    <row r="384" spans="1:9" ht="19" x14ac:dyDescent="0.25">
      <c r="A384" t="s">
        <v>39</v>
      </c>
      <c r="B384" t="s">
        <v>41</v>
      </c>
      <c r="C384">
        <v>419</v>
      </c>
      <c r="D384">
        <v>422</v>
      </c>
      <c r="E384">
        <v>42.482100000000003</v>
      </c>
      <c r="F384">
        <v>40.140844999999999</v>
      </c>
      <c r="G384">
        <v>2.34125516824</v>
      </c>
      <c r="H384" s="1">
        <f t="shared" si="10"/>
        <v>458.5</v>
      </c>
      <c r="I384" s="1">
        <f t="shared" si="11"/>
        <v>641</v>
      </c>
    </row>
    <row r="385" spans="1:9" ht="19" x14ac:dyDescent="0.25">
      <c r="A385" t="s">
        <v>39</v>
      </c>
      <c r="B385" t="s">
        <v>42</v>
      </c>
      <c r="C385">
        <v>419</v>
      </c>
      <c r="D385">
        <v>426</v>
      </c>
      <c r="E385">
        <v>48.448687</v>
      </c>
      <c r="F385">
        <v>46.126761000000002</v>
      </c>
      <c r="G385">
        <v>2.3219267874599998</v>
      </c>
      <c r="H385" s="1">
        <f t="shared" si="10"/>
        <v>436</v>
      </c>
      <c r="I385" s="1">
        <f t="shared" si="11"/>
        <v>600</v>
      </c>
    </row>
    <row r="386" spans="1:9" ht="19" x14ac:dyDescent="0.25">
      <c r="A386" t="s">
        <v>40</v>
      </c>
      <c r="B386" t="s">
        <v>40</v>
      </c>
      <c r="C386">
        <v>411</v>
      </c>
      <c r="D386">
        <v>411</v>
      </c>
      <c r="E386">
        <v>100</v>
      </c>
      <c r="F386">
        <v>100</v>
      </c>
      <c r="G386">
        <v>0</v>
      </c>
      <c r="H386" s="1">
        <f t="shared" si="10"/>
        <v>49</v>
      </c>
      <c r="I386" s="1">
        <f t="shared" si="11"/>
        <v>50</v>
      </c>
    </row>
    <row r="387" spans="1:9" ht="19" x14ac:dyDescent="0.25">
      <c r="A387" t="s">
        <v>40</v>
      </c>
      <c r="B387" t="s">
        <v>41</v>
      </c>
      <c r="C387">
        <v>411</v>
      </c>
      <c r="D387">
        <v>422</v>
      </c>
      <c r="E387">
        <v>39.416058</v>
      </c>
      <c r="F387">
        <v>40.925266999999998</v>
      </c>
      <c r="G387">
        <v>1.5092085097500001</v>
      </c>
      <c r="H387" s="1">
        <f t="shared" ref="H387:H450" si="12">_xlfn.RANK.AVG(E387,$E$2:$E$766,0)</f>
        <v>465</v>
      </c>
      <c r="I387" s="1">
        <f t="shared" ref="I387:I450" si="13">_xlfn.RANK.AVG(F387,$F$2:$F$766,0)</f>
        <v>624</v>
      </c>
    </row>
    <row r="388" spans="1:9" ht="19" x14ac:dyDescent="0.25">
      <c r="A388" t="s">
        <v>40</v>
      </c>
      <c r="B388" t="s">
        <v>42</v>
      </c>
      <c r="C388">
        <v>411</v>
      </c>
      <c r="D388">
        <v>426</v>
      </c>
      <c r="E388">
        <v>45.012165000000003</v>
      </c>
      <c r="F388">
        <v>43.060498000000003</v>
      </c>
      <c r="G388">
        <v>1.9516672294799999</v>
      </c>
      <c r="H388" s="1">
        <f t="shared" si="12"/>
        <v>450</v>
      </c>
      <c r="I388" s="1">
        <f t="shared" si="13"/>
        <v>606</v>
      </c>
    </row>
    <row r="389" spans="1:9" ht="19" x14ac:dyDescent="0.25">
      <c r="A389" t="s">
        <v>41</v>
      </c>
      <c r="B389" t="s">
        <v>41</v>
      </c>
      <c r="C389">
        <v>422</v>
      </c>
      <c r="D389">
        <v>422</v>
      </c>
      <c r="E389">
        <v>100</v>
      </c>
      <c r="F389">
        <v>100</v>
      </c>
      <c r="G389">
        <v>0</v>
      </c>
      <c r="H389" s="1">
        <f t="shared" si="12"/>
        <v>49</v>
      </c>
      <c r="I389" s="1">
        <f t="shared" si="13"/>
        <v>50</v>
      </c>
    </row>
    <row r="390" spans="1:9" ht="19" x14ac:dyDescent="0.25">
      <c r="A390" t="s">
        <v>41</v>
      </c>
      <c r="B390" t="s">
        <v>42</v>
      </c>
      <c r="C390">
        <v>422</v>
      </c>
      <c r="D390">
        <v>426</v>
      </c>
      <c r="E390">
        <v>43.127961999999997</v>
      </c>
      <c r="F390">
        <v>46.031745999999998</v>
      </c>
      <c r="G390">
        <v>2.9037839464399999</v>
      </c>
      <c r="H390" s="1">
        <f t="shared" si="12"/>
        <v>457</v>
      </c>
      <c r="I390" s="1">
        <f t="shared" si="13"/>
        <v>601</v>
      </c>
    </row>
    <row r="391" spans="1:9" ht="19" x14ac:dyDescent="0.25">
      <c r="A391" t="s">
        <v>42</v>
      </c>
      <c r="B391" t="s">
        <v>42</v>
      </c>
      <c r="C391">
        <v>426</v>
      </c>
      <c r="D391">
        <v>426</v>
      </c>
      <c r="E391">
        <v>100</v>
      </c>
      <c r="F391">
        <v>100</v>
      </c>
      <c r="G391">
        <v>0</v>
      </c>
      <c r="H391" s="1">
        <f t="shared" si="12"/>
        <v>49</v>
      </c>
      <c r="I391" s="1">
        <f t="shared" si="13"/>
        <v>50</v>
      </c>
    </row>
    <row r="392" spans="1:9" ht="19" x14ac:dyDescent="0.25">
      <c r="A392" t="s">
        <v>43</v>
      </c>
      <c r="B392" t="s">
        <v>43</v>
      </c>
      <c r="C392">
        <v>427</v>
      </c>
      <c r="D392">
        <v>427</v>
      </c>
      <c r="E392">
        <v>100</v>
      </c>
      <c r="F392">
        <v>100</v>
      </c>
      <c r="G392">
        <v>0</v>
      </c>
      <c r="H392" s="1">
        <f t="shared" si="12"/>
        <v>49</v>
      </c>
      <c r="I392" s="1">
        <f t="shared" si="13"/>
        <v>50</v>
      </c>
    </row>
    <row r="393" spans="1:9" ht="19" x14ac:dyDescent="0.25">
      <c r="A393" t="s">
        <v>43</v>
      </c>
      <c r="B393" t="s">
        <v>44</v>
      </c>
      <c r="C393">
        <v>427</v>
      </c>
      <c r="D393">
        <v>431</v>
      </c>
      <c r="E393">
        <v>31.381733000000001</v>
      </c>
      <c r="F393">
        <v>39.312976999999997</v>
      </c>
      <c r="G393">
        <v>7.9312440781599998</v>
      </c>
      <c r="H393" s="1">
        <f t="shared" si="12"/>
        <v>551</v>
      </c>
      <c r="I393" s="1">
        <f t="shared" si="13"/>
        <v>671.5</v>
      </c>
    </row>
    <row r="394" spans="1:9" ht="19" x14ac:dyDescent="0.25">
      <c r="A394" t="s">
        <v>43</v>
      </c>
      <c r="B394" t="s">
        <v>45</v>
      </c>
      <c r="C394">
        <v>427</v>
      </c>
      <c r="D394">
        <v>431</v>
      </c>
      <c r="E394">
        <v>29.742388999999999</v>
      </c>
      <c r="F394">
        <v>91.316794000000002</v>
      </c>
      <c r="G394">
        <v>61.574405134300001</v>
      </c>
      <c r="H394" s="1">
        <f t="shared" si="12"/>
        <v>577</v>
      </c>
      <c r="I394" s="1">
        <f t="shared" si="13"/>
        <v>116</v>
      </c>
    </row>
    <row r="395" spans="1:9" ht="19" x14ac:dyDescent="0.25">
      <c r="A395" t="s">
        <v>43</v>
      </c>
      <c r="B395" t="s">
        <v>46</v>
      </c>
      <c r="C395">
        <v>427</v>
      </c>
      <c r="D395">
        <v>421</v>
      </c>
      <c r="E395">
        <v>32.786884999999998</v>
      </c>
      <c r="F395">
        <v>40.171756000000002</v>
      </c>
      <c r="G395">
        <v>7.38487047929</v>
      </c>
      <c r="H395" s="1">
        <f t="shared" si="12"/>
        <v>536</v>
      </c>
      <c r="I395" s="1">
        <f t="shared" si="13"/>
        <v>640</v>
      </c>
    </row>
    <row r="396" spans="1:9" ht="19" x14ac:dyDescent="0.25">
      <c r="A396" t="s">
        <v>43</v>
      </c>
      <c r="B396" t="s">
        <v>47</v>
      </c>
      <c r="C396">
        <v>427</v>
      </c>
      <c r="D396">
        <v>422</v>
      </c>
      <c r="E396">
        <v>33.957844999999999</v>
      </c>
      <c r="F396">
        <v>39.503816999999998</v>
      </c>
      <c r="G396">
        <v>5.5459713606400003</v>
      </c>
      <c r="H396" s="1">
        <f t="shared" si="12"/>
        <v>525</v>
      </c>
      <c r="I396" s="1">
        <f t="shared" si="13"/>
        <v>661</v>
      </c>
    </row>
    <row r="397" spans="1:9" ht="19" x14ac:dyDescent="0.25">
      <c r="A397" t="s">
        <v>43</v>
      </c>
      <c r="B397" t="s">
        <v>48</v>
      </c>
      <c r="C397">
        <v>427</v>
      </c>
      <c r="D397">
        <v>422</v>
      </c>
      <c r="E397">
        <v>34.894613999999997</v>
      </c>
      <c r="F397">
        <v>40.458015000000003</v>
      </c>
      <c r="G397">
        <v>5.5634016840399996</v>
      </c>
      <c r="H397" s="1">
        <f t="shared" si="12"/>
        <v>518</v>
      </c>
      <c r="I397" s="1">
        <f t="shared" si="13"/>
        <v>636.5</v>
      </c>
    </row>
    <row r="398" spans="1:9" ht="19" x14ac:dyDescent="0.25">
      <c r="A398" t="s">
        <v>43</v>
      </c>
      <c r="B398" t="s">
        <v>49</v>
      </c>
      <c r="C398">
        <v>427</v>
      </c>
      <c r="D398">
        <v>422</v>
      </c>
      <c r="E398">
        <v>35.128805999999997</v>
      </c>
      <c r="F398">
        <v>39.026718000000002</v>
      </c>
      <c r="G398">
        <v>3.8979119366399999</v>
      </c>
      <c r="H398" s="1">
        <f t="shared" si="12"/>
        <v>515.5</v>
      </c>
      <c r="I398" s="1">
        <f t="shared" si="13"/>
        <v>675</v>
      </c>
    </row>
    <row r="399" spans="1:9" ht="19" x14ac:dyDescent="0.25">
      <c r="A399" t="s">
        <v>43</v>
      </c>
      <c r="B399" t="s">
        <v>50</v>
      </c>
      <c r="C399">
        <v>427</v>
      </c>
      <c r="D399">
        <v>419</v>
      </c>
      <c r="E399">
        <v>36.768149999999999</v>
      </c>
      <c r="F399">
        <v>39.599237000000002</v>
      </c>
      <c r="G399">
        <v>2.8310867583200001</v>
      </c>
      <c r="H399" s="1">
        <f t="shared" si="12"/>
        <v>493</v>
      </c>
      <c r="I399" s="1">
        <f t="shared" si="13"/>
        <v>656.5</v>
      </c>
    </row>
    <row r="400" spans="1:9" ht="19" x14ac:dyDescent="0.25">
      <c r="A400" t="s">
        <v>43</v>
      </c>
      <c r="B400" t="s">
        <v>51</v>
      </c>
      <c r="C400">
        <v>427</v>
      </c>
      <c r="D400">
        <v>424</v>
      </c>
      <c r="E400">
        <v>37.470725999999999</v>
      </c>
      <c r="F400">
        <v>39.599237000000002</v>
      </c>
      <c r="G400">
        <v>2.1285106459100001</v>
      </c>
      <c r="H400" s="1">
        <f t="shared" si="12"/>
        <v>489</v>
      </c>
      <c r="I400" s="1">
        <f t="shared" si="13"/>
        <v>656.5</v>
      </c>
    </row>
    <row r="401" spans="1:9" ht="19" x14ac:dyDescent="0.25">
      <c r="A401" t="s">
        <v>43</v>
      </c>
      <c r="B401" t="s">
        <v>52</v>
      </c>
      <c r="C401">
        <v>427</v>
      </c>
      <c r="D401">
        <v>424</v>
      </c>
      <c r="E401">
        <v>35.362997999999997</v>
      </c>
      <c r="F401">
        <v>40.267175999999999</v>
      </c>
      <c r="G401">
        <v>4.90417791444</v>
      </c>
      <c r="H401" s="1">
        <f t="shared" si="12"/>
        <v>510</v>
      </c>
      <c r="I401" s="1">
        <f t="shared" si="13"/>
        <v>639</v>
      </c>
    </row>
    <row r="402" spans="1:9" ht="19" x14ac:dyDescent="0.25">
      <c r="A402" t="s">
        <v>43</v>
      </c>
      <c r="B402" t="s">
        <v>53</v>
      </c>
      <c r="C402">
        <v>427</v>
      </c>
      <c r="D402">
        <v>424</v>
      </c>
      <c r="E402">
        <v>37.704917999999999</v>
      </c>
      <c r="F402">
        <v>39.312976999999997</v>
      </c>
      <c r="G402">
        <v>1.6080590664500001</v>
      </c>
      <c r="H402" s="1">
        <f t="shared" si="12"/>
        <v>486</v>
      </c>
      <c r="I402" s="1">
        <f t="shared" si="13"/>
        <v>671.5</v>
      </c>
    </row>
    <row r="403" spans="1:9" ht="19" x14ac:dyDescent="0.25">
      <c r="A403" t="s">
        <v>43</v>
      </c>
      <c r="B403" t="s">
        <v>54</v>
      </c>
      <c r="C403">
        <v>427</v>
      </c>
      <c r="D403">
        <v>431</v>
      </c>
      <c r="E403">
        <v>32.552692999999998</v>
      </c>
      <c r="F403">
        <v>38.740457999999997</v>
      </c>
      <c r="G403">
        <v>6.1877648068399997</v>
      </c>
      <c r="H403" s="1">
        <f t="shared" si="12"/>
        <v>541</v>
      </c>
      <c r="I403" s="1">
        <f t="shared" si="13"/>
        <v>680</v>
      </c>
    </row>
    <row r="404" spans="1:9" ht="19" x14ac:dyDescent="0.25">
      <c r="A404" t="s">
        <v>43</v>
      </c>
      <c r="B404" t="s">
        <v>55</v>
      </c>
      <c r="C404">
        <v>427</v>
      </c>
      <c r="D404">
        <v>422</v>
      </c>
      <c r="E404">
        <v>35.128805999999997</v>
      </c>
      <c r="F404">
        <v>39.980916000000001</v>
      </c>
      <c r="G404">
        <v>4.8521104099299999</v>
      </c>
      <c r="H404" s="1">
        <f t="shared" si="12"/>
        <v>515.5</v>
      </c>
      <c r="I404" s="1">
        <f t="shared" si="13"/>
        <v>648</v>
      </c>
    </row>
    <row r="405" spans="1:9" ht="19" x14ac:dyDescent="0.25">
      <c r="A405" t="s">
        <v>43</v>
      </c>
      <c r="B405" t="s">
        <v>56</v>
      </c>
      <c r="C405">
        <v>427</v>
      </c>
      <c r="D405">
        <v>423</v>
      </c>
      <c r="E405">
        <v>34.192036999999999</v>
      </c>
      <c r="F405">
        <v>39.694656000000002</v>
      </c>
      <c r="G405">
        <v>5.5026190178199998</v>
      </c>
      <c r="H405" s="1">
        <f t="shared" si="12"/>
        <v>524</v>
      </c>
      <c r="I405" s="1">
        <f t="shared" si="13"/>
        <v>654.5</v>
      </c>
    </row>
    <row r="406" spans="1:9" ht="19" x14ac:dyDescent="0.25">
      <c r="A406" t="s">
        <v>44</v>
      </c>
      <c r="B406" t="s">
        <v>44</v>
      </c>
      <c r="C406">
        <v>431</v>
      </c>
      <c r="D406">
        <v>431</v>
      </c>
      <c r="E406">
        <v>100</v>
      </c>
      <c r="F406">
        <v>100</v>
      </c>
      <c r="G406">
        <v>0</v>
      </c>
      <c r="H406" s="1">
        <f t="shared" si="12"/>
        <v>49</v>
      </c>
      <c r="I406" s="1">
        <f t="shared" si="13"/>
        <v>50</v>
      </c>
    </row>
    <row r="407" spans="1:9" ht="19" x14ac:dyDescent="0.25">
      <c r="A407" t="s">
        <v>44</v>
      </c>
      <c r="B407" t="s">
        <v>45</v>
      </c>
      <c r="C407">
        <v>431</v>
      </c>
      <c r="D407">
        <v>431</v>
      </c>
      <c r="E407">
        <v>35.266821</v>
      </c>
      <c r="F407">
        <v>39.417476000000001</v>
      </c>
      <c r="G407">
        <v>4.15065438245</v>
      </c>
      <c r="H407" s="1">
        <f t="shared" si="12"/>
        <v>511.5</v>
      </c>
      <c r="I407" s="1">
        <f t="shared" si="13"/>
        <v>668</v>
      </c>
    </row>
    <row r="408" spans="1:9" ht="19" x14ac:dyDescent="0.25">
      <c r="A408" t="s">
        <v>44</v>
      </c>
      <c r="B408" t="s">
        <v>46</v>
      </c>
      <c r="C408">
        <v>431</v>
      </c>
      <c r="D408">
        <v>421</v>
      </c>
      <c r="E408">
        <v>35.266821</v>
      </c>
      <c r="F408">
        <v>41.941747999999997</v>
      </c>
      <c r="G408">
        <v>6.6749262271100003</v>
      </c>
      <c r="H408" s="1">
        <f t="shared" si="12"/>
        <v>511.5</v>
      </c>
      <c r="I408" s="1">
        <f t="shared" si="13"/>
        <v>610</v>
      </c>
    </row>
    <row r="409" spans="1:9" ht="19" x14ac:dyDescent="0.25">
      <c r="A409" t="s">
        <v>44</v>
      </c>
      <c r="B409" t="s">
        <v>47</v>
      </c>
      <c r="C409">
        <v>431</v>
      </c>
      <c r="D409">
        <v>422</v>
      </c>
      <c r="E409">
        <v>36.194896</v>
      </c>
      <c r="F409">
        <v>41.067960999999997</v>
      </c>
      <c r="G409">
        <v>4.8730655733999999</v>
      </c>
      <c r="H409" s="1">
        <f t="shared" si="12"/>
        <v>500</v>
      </c>
      <c r="I409" s="1">
        <f t="shared" si="13"/>
        <v>623</v>
      </c>
    </row>
    <row r="410" spans="1:9" ht="19" x14ac:dyDescent="0.25">
      <c r="A410" t="s">
        <v>44</v>
      </c>
      <c r="B410" t="s">
        <v>48</v>
      </c>
      <c r="C410">
        <v>431</v>
      </c>
      <c r="D410">
        <v>422</v>
      </c>
      <c r="E410">
        <v>35.730857999999998</v>
      </c>
      <c r="F410">
        <v>41.650485000000003</v>
      </c>
      <c r="G410">
        <v>5.9196269682200002</v>
      </c>
      <c r="H410" s="1">
        <f t="shared" si="12"/>
        <v>505</v>
      </c>
      <c r="I410" s="1">
        <f t="shared" si="13"/>
        <v>614</v>
      </c>
    </row>
    <row r="411" spans="1:9" ht="19" x14ac:dyDescent="0.25">
      <c r="A411" t="s">
        <v>44</v>
      </c>
      <c r="B411" t="s">
        <v>49</v>
      </c>
      <c r="C411">
        <v>431</v>
      </c>
      <c r="D411">
        <v>422</v>
      </c>
      <c r="E411">
        <v>36.426913999999996</v>
      </c>
      <c r="F411">
        <v>40.776699000000001</v>
      </c>
      <c r="G411">
        <v>4.3497848759900002</v>
      </c>
      <c r="H411" s="1">
        <f t="shared" si="12"/>
        <v>498</v>
      </c>
      <c r="I411" s="1">
        <f t="shared" si="13"/>
        <v>630</v>
      </c>
    </row>
    <row r="412" spans="1:9" ht="19" x14ac:dyDescent="0.25">
      <c r="A412" t="s">
        <v>44</v>
      </c>
      <c r="B412" t="s">
        <v>50</v>
      </c>
      <c r="C412">
        <v>431</v>
      </c>
      <c r="D412">
        <v>419</v>
      </c>
      <c r="E412">
        <v>36.890951000000001</v>
      </c>
      <c r="F412">
        <v>41.650485000000003</v>
      </c>
      <c r="G412">
        <v>4.7595341607900004</v>
      </c>
      <c r="H412" s="1">
        <f t="shared" si="12"/>
        <v>492</v>
      </c>
      <c r="I412" s="1">
        <f t="shared" si="13"/>
        <v>614</v>
      </c>
    </row>
    <row r="413" spans="1:9" ht="19" x14ac:dyDescent="0.25">
      <c r="A413" t="s">
        <v>44</v>
      </c>
      <c r="B413" t="s">
        <v>51</v>
      </c>
      <c r="C413">
        <v>431</v>
      </c>
      <c r="D413">
        <v>424</v>
      </c>
      <c r="E413">
        <v>38.515081000000002</v>
      </c>
      <c r="F413">
        <v>41.650485000000003</v>
      </c>
      <c r="G413">
        <v>3.1354042303999998</v>
      </c>
      <c r="H413" s="1">
        <f t="shared" si="12"/>
        <v>479</v>
      </c>
      <c r="I413" s="1">
        <f t="shared" si="13"/>
        <v>614</v>
      </c>
    </row>
    <row r="414" spans="1:9" ht="19" x14ac:dyDescent="0.25">
      <c r="A414" t="s">
        <v>44</v>
      </c>
      <c r="B414" t="s">
        <v>52</v>
      </c>
      <c r="C414">
        <v>431</v>
      </c>
      <c r="D414">
        <v>424</v>
      </c>
      <c r="E414">
        <v>38.979118</v>
      </c>
      <c r="F414">
        <v>41.359223</v>
      </c>
      <c r="G414">
        <v>2.3801049715000002</v>
      </c>
      <c r="H414" s="1">
        <f t="shared" si="12"/>
        <v>470</v>
      </c>
      <c r="I414" s="1">
        <f t="shared" si="13"/>
        <v>619</v>
      </c>
    </row>
    <row r="415" spans="1:9" ht="19" x14ac:dyDescent="0.25">
      <c r="A415" t="s">
        <v>44</v>
      </c>
      <c r="B415" t="s">
        <v>53</v>
      </c>
      <c r="C415">
        <v>431</v>
      </c>
      <c r="D415">
        <v>424</v>
      </c>
      <c r="E415">
        <v>37.819026000000001</v>
      </c>
      <c r="F415">
        <v>41.165049000000003</v>
      </c>
      <c r="G415">
        <v>3.3460230216500002</v>
      </c>
      <c r="H415" s="1">
        <f t="shared" si="12"/>
        <v>485</v>
      </c>
      <c r="I415" s="1">
        <f t="shared" si="13"/>
        <v>621</v>
      </c>
    </row>
    <row r="416" spans="1:9" ht="19" x14ac:dyDescent="0.25">
      <c r="A416" t="s">
        <v>44</v>
      </c>
      <c r="B416" t="s">
        <v>54</v>
      </c>
      <c r="C416">
        <v>431</v>
      </c>
      <c r="D416">
        <v>431</v>
      </c>
      <c r="E416">
        <v>78.886311000000006</v>
      </c>
      <c r="F416">
        <v>87.766990000000007</v>
      </c>
      <c r="G416">
        <v>8.8806793863899998</v>
      </c>
      <c r="H416" s="1">
        <f t="shared" si="12"/>
        <v>220</v>
      </c>
      <c r="I416" s="1">
        <f t="shared" si="13"/>
        <v>149</v>
      </c>
    </row>
    <row r="417" spans="1:9" ht="19" x14ac:dyDescent="0.25">
      <c r="A417" t="s">
        <v>44</v>
      </c>
      <c r="B417" t="s">
        <v>55</v>
      </c>
      <c r="C417">
        <v>431</v>
      </c>
      <c r="D417">
        <v>422</v>
      </c>
      <c r="E417">
        <v>35.962876999999999</v>
      </c>
      <c r="F417">
        <v>41.456310999999999</v>
      </c>
      <c r="G417">
        <v>5.49343364945</v>
      </c>
      <c r="H417" s="1">
        <f t="shared" si="12"/>
        <v>503</v>
      </c>
      <c r="I417" s="1">
        <f t="shared" si="13"/>
        <v>617.5</v>
      </c>
    </row>
    <row r="418" spans="1:9" ht="19" x14ac:dyDescent="0.25">
      <c r="A418" t="s">
        <v>44</v>
      </c>
      <c r="B418" t="s">
        <v>56</v>
      </c>
      <c r="C418">
        <v>431</v>
      </c>
      <c r="D418">
        <v>423</v>
      </c>
      <c r="E418">
        <v>38.747100000000003</v>
      </c>
      <c r="F418">
        <v>41.456310999999999</v>
      </c>
      <c r="G418">
        <v>2.7092109116300001</v>
      </c>
      <c r="H418" s="1">
        <f t="shared" si="12"/>
        <v>476</v>
      </c>
      <c r="I418" s="1">
        <f t="shared" si="13"/>
        <v>617.5</v>
      </c>
    </row>
    <row r="419" spans="1:9" ht="19" x14ac:dyDescent="0.25">
      <c r="A419" t="s">
        <v>45</v>
      </c>
      <c r="B419" t="s">
        <v>45</v>
      </c>
      <c r="C419">
        <v>431</v>
      </c>
      <c r="D419">
        <v>431</v>
      </c>
      <c r="E419">
        <v>100</v>
      </c>
      <c r="F419">
        <v>100</v>
      </c>
      <c r="G419">
        <v>0</v>
      </c>
      <c r="H419" s="1">
        <f t="shared" si="12"/>
        <v>49</v>
      </c>
      <c r="I419" s="1">
        <f t="shared" si="13"/>
        <v>50</v>
      </c>
    </row>
    <row r="420" spans="1:9" ht="19" x14ac:dyDescent="0.25">
      <c r="A420" t="s">
        <v>45</v>
      </c>
      <c r="B420" t="s">
        <v>46</v>
      </c>
      <c r="C420">
        <v>431</v>
      </c>
      <c r="D420">
        <v>421</v>
      </c>
      <c r="E420">
        <v>29.930394</v>
      </c>
      <c r="F420">
        <v>39.694656000000002</v>
      </c>
      <c r="G420">
        <v>9.7642620569999998</v>
      </c>
      <c r="H420" s="1">
        <f t="shared" si="12"/>
        <v>574</v>
      </c>
      <c r="I420" s="1">
        <f t="shared" si="13"/>
        <v>654.5</v>
      </c>
    </row>
    <row r="421" spans="1:9" ht="19" x14ac:dyDescent="0.25">
      <c r="A421" t="s">
        <v>45</v>
      </c>
      <c r="B421" t="s">
        <v>47</v>
      </c>
      <c r="C421">
        <v>431</v>
      </c>
      <c r="D421">
        <v>422</v>
      </c>
      <c r="E421">
        <v>29.698376</v>
      </c>
      <c r="F421">
        <v>39.217556999999999</v>
      </c>
      <c r="G421">
        <v>9.5191813818399993</v>
      </c>
      <c r="H421" s="1">
        <f t="shared" si="12"/>
        <v>578</v>
      </c>
      <c r="I421" s="1">
        <f t="shared" si="13"/>
        <v>674</v>
      </c>
    </row>
    <row r="422" spans="1:9" ht="19" x14ac:dyDescent="0.25">
      <c r="A422" t="s">
        <v>45</v>
      </c>
      <c r="B422" t="s">
        <v>48</v>
      </c>
      <c r="C422">
        <v>431</v>
      </c>
      <c r="D422">
        <v>422</v>
      </c>
      <c r="E422">
        <v>30.858468999999999</v>
      </c>
      <c r="F422">
        <v>40.458015000000003</v>
      </c>
      <c r="G422">
        <v>9.5995465896799992</v>
      </c>
      <c r="H422" s="1">
        <f t="shared" si="12"/>
        <v>559</v>
      </c>
      <c r="I422" s="1">
        <f t="shared" si="13"/>
        <v>636.5</v>
      </c>
    </row>
    <row r="423" spans="1:9" ht="19" x14ac:dyDescent="0.25">
      <c r="A423" t="s">
        <v>45</v>
      </c>
      <c r="B423" t="s">
        <v>49</v>
      </c>
      <c r="C423">
        <v>431</v>
      </c>
      <c r="D423">
        <v>422</v>
      </c>
      <c r="E423">
        <v>32.250579999999999</v>
      </c>
      <c r="F423">
        <v>39.885496000000003</v>
      </c>
      <c r="G423">
        <v>7.6349161368000003</v>
      </c>
      <c r="H423" s="1">
        <f t="shared" si="12"/>
        <v>544</v>
      </c>
      <c r="I423" s="1">
        <f t="shared" si="13"/>
        <v>653</v>
      </c>
    </row>
    <row r="424" spans="1:9" ht="19" x14ac:dyDescent="0.25">
      <c r="A424" t="s">
        <v>45</v>
      </c>
      <c r="B424" t="s">
        <v>50</v>
      </c>
      <c r="C424">
        <v>431</v>
      </c>
      <c r="D424">
        <v>419</v>
      </c>
      <c r="E424">
        <v>32.714616999999997</v>
      </c>
      <c r="F424">
        <v>39.312976999999997</v>
      </c>
      <c r="G424">
        <v>6.59835992986</v>
      </c>
      <c r="H424" s="1">
        <f t="shared" si="12"/>
        <v>538</v>
      </c>
      <c r="I424" s="1">
        <f t="shared" si="13"/>
        <v>671.5</v>
      </c>
    </row>
    <row r="425" spans="1:9" ht="19" x14ac:dyDescent="0.25">
      <c r="A425" t="s">
        <v>45</v>
      </c>
      <c r="B425" t="s">
        <v>51</v>
      </c>
      <c r="C425">
        <v>431</v>
      </c>
      <c r="D425">
        <v>424</v>
      </c>
      <c r="E425">
        <v>32.714616999999997</v>
      </c>
      <c r="F425">
        <v>39.408397000000001</v>
      </c>
      <c r="G425">
        <v>6.6937797771899996</v>
      </c>
      <c r="H425" s="1">
        <f t="shared" si="12"/>
        <v>538</v>
      </c>
      <c r="I425" s="1">
        <f t="shared" si="13"/>
        <v>669</v>
      </c>
    </row>
    <row r="426" spans="1:9" ht="19" x14ac:dyDescent="0.25">
      <c r="A426" t="s">
        <v>45</v>
      </c>
      <c r="B426" t="s">
        <v>52</v>
      </c>
      <c r="C426">
        <v>431</v>
      </c>
      <c r="D426">
        <v>424</v>
      </c>
      <c r="E426">
        <v>31.786543000000002</v>
      </c>
      <c r="F426">
        <v>39.980916000000001</v>
      </c>
      <c r="G426">
        <v>8.1943731071000006</v>
      </c>
      <c r="H426" s="1">
        <f t="shared" si="12"/>
        <v>549</v>
      </c>
      <c r="I426" s="1">
        <f t="shared" si="13"/>
        <v>648</v>
      </c>
    </row>
    <row r="427" spans="1:9" ht="19" x14ac:dyDescent="0.25">
      <c r="A427" t="s">
        <v>45</v>
      </c>
      <c r="B427" t="s">
        <v>53</v>
      </c>
      <c r="C427">
        <v>431</v>
      </c>
      <c r="D427">
        <v>424</v>
      </c>
      <c r="E427">
        <v>32.714616999999997</v>
      </c>
      <c r="F427">
        <v>39.312976999999997</v>
      </c>
      <c r="G427">
        <v>6.59835992986</v>
      </c>
      <c r="H427" s="1">
        <f t="shared" si="12"/>
        <v>538</v>
      </c>
      <c r="I427" s="1">
        <f t="shared" si="13"/>
        <v>671.5</v>
      </c>
    </row>
    <row r="428" spans="1:9" ht="19" x14ac:dyDescent="0.25">
      <c r="A428" t="s">
        <v>45</v>
      </c>
      <c r="B428" t="s">
        <v>54</v>
      </c>
      <c r="C428">
        <v>431</v>
      </c>
      <c r="D428">
        <v>431</v>
      </c>
      <c r="E428">
        <v>37.122970000000002</v>
      </c>
      <c r="F428">
        <v>38.549618000000002</v>
      </c>
      <c r="G428">
        <v>1.4266484830199999</v>
      </c>
      <c r="H428" s="1">
        <f t="shared" si="12"/>
        <v>490</v>
      </c>
      <c r="I428" s="1">
        <f t="shared" si="13"/>
        <v>685</v>
      </c>
    </row>
    <row r="429" spans="1:9" ht="19" x14ac:dyDescent="0.25">
      <c r="A429" t="s">
        <v>45</v>
      </c>
      <c r="B429" t="s">
        <v>55</v>
      </c>
      <c r="C429">
        <v>431</v>
      </c>
      <c r="D429">
        <v>422</v>
      </c>
      <c r="E429">
        <v>32.018560999999998</v>
      </c>
      <c r="F429">
        <v>39.980916000000001</v>
      </c>
      <c r="G429">
        <v>7.9623545456200002</v>
      </c>
      <c r="H429" s="1">
        <f t="shared" si="12"/>
        <v>548</v>
      </c>
      <c r="I429" s="1">
        <f t="shared" si="13"/>
        <v>648</v>
      </c>
    </row>
    <row r="430" spans="1:9" ht="19" x14ac:dyDescent="0.25">
      <c r="A430" t="s">
        <v>45</v>
      </c>
      <c r="B430" t="s">
        <v>56</v>
      </c>
      <c r="C430">
        <v>431</v>
      </c>
      <c r="D430">
        <v>423</v>
      </c>
      <c r="E430">
        <v>32.946635999999998</v>
      </c>
      <c r="F430">
        <v>38.931297999999998</v>
      </c>
      <c r="G430">
        <v>5.9846619790700002</v>
      </c>
      <c r="H430" s="1">
        <f t="shared" si="12"/>
        <v>535</v>
      </c>
      <c r="I430" s="1">
        <f t="shared" si="13"/>
        <v>678</v>
      </c>
    </row>
    <row r="431" spans="1:9" ht="19" x14ac:dyDescent="0.25">
      <c r="A431" t="s">
        <v>46</v>
      </c>
      <c r="B431" t="s">
        <v>46</v>
      </c>
      <c r="C431">
        <v>421</v>
      </c>
      <c r="D431">
        <v>421</v>
      </c>
      <c r="E431">
        <v>100</v>
      </c>
      <c r="F431">
        <v>100</v>
      </c>
      <c r="G431">
        <v>0</v>
      </c>
      <c r="H431" s="1">
        <f t="shared" si="12"/>
        <v>49</v>
      </c>
      <c r="I431" s="1">
        <f t="shared" si="13"/>
        <v>50</v>
      </c>
    </row>
    <row r="432" spans="1:9" ht="19" x14ac:dyDescent="0.25">
      <c r="A432" t="s">
        <v>46</v>
      </c>
      <c r="B432" t="s">
        <v>47</v>
      </c>
      <c r="C432">
        <v>421</v>
      </c>
      <c r="D432">
        <v>422</v>
      </c>
      <c r="E432">
        <v>71.496437</v>
      </c>
      <c r="F432">
        <v>89.443377999999996</v>
      </c>
      <c r="G432">
        <v>17.946941064400001</v>
      </c>
      <c r="H432" s="1">
        <f t="shared" si="12"/>
        <v>317</v>
      </c>
      <c r="I432" s="1">
        <f t="shared" si="13"/>
        <v>125</v>
      </c>
    </row>
    <row r="433" spans="1:9" ht="19" x14ac:dyDescent="0.25">
      <c r="A433" t="s">
        <v>46</v>
      </c>
      <c r="B433" t="s">
        <v>48</v>
      </c>
      <c r="C433">
        <v>421</v>
      </c>
      <c r="D433">
        <v>422</v>
      </c>
      <c r="E433">
        <v>68.408551000000003</v>
      </c>
      <c r="F433">
        <v>83.301344</v>
      </c>
      <c r="G433">
        <v>14.892792501200001</v>
      </c>
      <c r="H433" s="1">
        <f t="shared" si="12"/>
        <v>339.5</v>
      </c>
      <c r="I433" s="1">
        <f t="shared" si="13"/>
        <v>251</v>
      </c>
    </row>
    <row r="434" spans="1:9" ht="19" x14ac:dyDescent="0.25">
      <c r="A434" t="s">
        <v>46</v>
      </c>
      <c r="B434" t="s">
        <v>49</v>
      </c>
      <c r="C434">
        <v>421</v>
      </c>
      <c r="D434">
        <v>422</v>
      </c>
      <c r="E434">
        <v>68.408551000000003</v>
      </c>
      <c r="F434">
        <v>91.554702000000006</v>
      </c>
      <c r="G434">
        <v>23.146151426300001</v>
      </c>
      <c r="H434" s="1">
        <f t="shared" si="12"/>
        <v>339.5</v>
      </c>
      <c r="I434" s="1">
        <f t="shared" si="13"/>
        <v>115</v>
      </c>
    </row>
    <row r="435" spans="1:9" ht="19" x14ac:dyDescent="0.25">
      <c r="A435" t="s">
        <v>46</v>
      </c>
      <c r="B435" t="s">
        <v>50</v>
      </c>
      <c r="C435">
        <v>421</v>
      </c>
      <c r="D435">
        <v>419</v>
      </c>
      <c r="E435">
        <v>64.845606000000004</v>
      </c>
      <c r="F435">
        <v>88.771592999999996</v>
      </c>
      <c r="G435">
        <v>23.925987389500001</v>
      </c>
      <c r="H435" s="1">
        <f t="shared" si="12"/>
        <v>367.5</v>
      </c>
      <c r="I435" s="1">
        <f t="shared" si="13"/>
        <v>133.5</v>
      </c>
    </row>
    <row r="436" spans="1:9" ht="19" x14ac:dyDescent="0.25">
      <c r="A436" t="s">
        <v>46</v>
      </c>
      <c r="B436" t="s">
        <v>51</v>
      </c>
      <c r="C436">
        <v>421</v>
      </c>
      <c r="D436">
        <v>424</v>
      </c>
      <c r="E436">
        <v>65.320665000000005</v>
      </c>
      <c r="F436">
        <v>88.675623999999999</v>
      </c>
      <c r="G436">
        <v>23.354958717199999</v>
      </c>
      <c r="H436" s="1">
        <f t="shared" si="12"/>
        <v>363</v>
      </c>
      <c r="I436" s="1">
        <f t="shared" si="13"/>
        <v>135</v>
      </c>
    </row>
    <row r="437" spans="1:9" ht="19" x14ac:dyDescent="0.25">
      <c r="A437" t="s">
        <v>46</v>
      </c>
      <c r="B437" t="s">
        <v>52</v>
      </c>
      <c r="C437">
        <v>421</v>
      </c>
      <c r="D437">
        <v>424</v>
      </c>
      <c r="E437">
        <v>64.845606000000004</v>
      </c>
      <c r="F437">
        <v>88.771592999999996</v>
      </c>
      <c r="G437">
        <v>23.925987389500001</v>
      </c>
      <c r="H437" s="1">
        <f t="shared" si="12"/>
        <v>367.5</v>
      </c>
      <c r="I437" s="1">
        <f t="shared" si="13"/>
        <v>133.5</v>
      </c>
    </row>
    <row r="438" spans="1:9" ht="19" x14ac:dyDescent="0.25">
      <c r="A438" t="s">
        <v>46</v>
      </c>
      <c r="B438" t="s">
        <v>53</v>
      </c>
      <c r="C438">
        <v>421</v>
      </c>
      <c r="D438">
        <v>424</v>
      </c>
      <c r="E438">
        <v>72.446556000000001</v>
      </c>
      <c r="F438">
        <v>90.115162999999995</v>
      </c>
      <c r="G438">
        <v>17.668607328299998</v>
      </c>
      <c r="H438" s="1">
        <f t="shared" si="12"/>
        <v>302</v>
      </c>
      <c r="I438" s="1">
        <f t="shared" si="13"/>
        <v>118</v>
      </c>
    </row>
    <row r="439" spans="1:9" ht="19" x14ac:dyDescent="0.25">
      <c r="A439" t="s">
        <v>46</v>
      </c>
      <c r="B439" t="s">
        <v>54</v>
      </c>
      <c r="C439">
        <v>421</v>
      </c>
      <c r="D439">
        <v>431</v>
      </c>
      <c r="E439">
        <v>35.154394000000003</v>
      </c>
      <c r="F439">
        <v>40.307102</v>
      </c>
      <c r="G439">
        <v>5.1527074281600003</v>
      </c>
      <c r="H439" s="1">
        <f t="shared" si="12"/>
        <v>513</v>
      </c>
      <c r="I439" s="1">
        <f t="shared" si="13"/>
        <v>638</v>
      </c>
    </row>
    <row r="440" spans="1:9" ht="19" x14ac:dyDescent="0.25">
      <c r="A440" t="s">
        <v>46</v>
      </c>
      <c r="B440" t="s">
        <v>55</v>
      </c>
      <c r="C440">
        <v>421</v>
      </c>
      <c r="D440">
        <v>422</v>
      </c>
      <c r="E440">
        <v>68.171020999999996</v>
      </c>
      <c r="F440">
        <v>85.124759999999995</v>
      </c>
      <c r="G440">
        <v>16.953738699100001</v>
      </c>
      <c r="H440" s="1">
        <f t="shared" si="12"/>
        <v>342</v>
      </c>
      <c r="I440" s="1">
        <f t="shared" si="13"/>
        <v>203</v>
      </c>
    </row>
    <row r="441" spans="1:9" ht="19" x14ac:dyDescent="0.25">
      <c r="A441" t="s">
        <v>46</v>
      </c>
      <c r="B441" t="s">
        <v>56</v>
      </c>
      <c r="C441">
        <v>421</v>
      </c>
      <c r="D441">
        <v>423</v>
      </c>
      <c r="E441">
        <v>66.033253999999999</v>
      </c>
      <c r="F441">
        <v>90.019193999999999</v>
      </c>
      <c r="G441">
        <v>23.9859397012</v>
      </c>
      <c r="H441" s="1">
        <f t="shared" si="12"/>
        <v>358</v>
      </c>
      <c r="I441" s="1">
        <f t="shared" si="13"/>
        <v>119</v>
      </c>
    </row>
    <row r="442" spans="1:9" ht="19" x14ac:dyDescent="0.25">
      <c r="A442" t="s">
        <v>47</v>
      </c>
      <c r="B442" t="s">
        <v>47</v>
      </c>
      <c r="C442">
        <v>422</v>
      </c>
      <c r="D442">
        <v>422</v>
      </c>
      <c r="E442">
        <v>100</v>
      </c>
      <c r="F442">
        <v>100</v>
      </c>
      <c r="G442">
        <v>0</v>
      </c>
      <c r="H442" s="1">
        <f t="shared" si="12"/>
        <v>49</v>
      </c>
      <c r="I442" s="1">
        <f t="shared" si="13"/>
        <v>50</v>
      </c>
    </row>
    <row r="443" spans="1:9" ht="19" x14ac:dyDescent="0.25">
      <c r="A443" t="s">
        <v>47</v>
      </c>
      <c r="B443" t="s">
        <v>48</v>
      </c>
      <c r="C443">
        <v>422</v>
      </c>
      <c r="D443">
        <v>422</v>
      </c>
      <c r="E443">
        <v>72.274882000000005</v>
      </c>
      <c r="F443">
        <v>81.47448</v>
      </c>
      <c r="G443">
        <v>9.1995986346399992</v>
      </c>
      <c r="H443" s="1">
        <f t="shared" si="12"/>
        <v>303</v>
      </c>
      <c r="I443" s="1">
        <f t="shared" si="13"/>
        <v>287</v>
      </c>
    </row>
    <row r="444" spans="1:9" ht="19" x14ac:dyDescent="0.25">
      <c r="A444" t="s">
        <v>47</v>
      </c>
      <c r="B444" t="s">
        <v>49</v>
      </c>
      <c r="C444">
        <v>422</v>
      </c>
      <c r="D444">
        <v>422</v>
      </c>
      <c r="E444">
        <v>72.511848000000001</v>
      </c>
      <c r="F444">
        <v>90.170131999999995</v>
      </c>
      <c r="G444">
        <v>17.658283983899999</v>
      </c>
      <c r="H444" s="1">
        <f t="shared" si="12"/>
        <v>299.5</v>
      </c>
      <c r="I444" s="1">
        <f t="shared" si="13"/>
        <v>117</v>
      </c>
    </row>
    <row r="445" spans="1:9" ht="19" x14ac:dyDescent="0.25">
      <c r="A445" t="s">
        <v>47</v>
      </c>
      <c r="B445" t="s">
        <v>50</v>
      </c>
      <c r="C445">
        <v>422</v>
      </c>
      <c r="D445">
        <v>419</v>
      </c>
      <c r="E445">
        <v>63.507109</v>
      </c>
      <c r="F445">
        <v>87.901701000000003</v>
      </c>
      <c r="G445">
        <v>24.394592318499999</v>
      </c>
      <c r="H445" s="1">
        <f t="shared" si="12"/>
        <v>374.5</v>
      </c>
      <c r="I445" s="1">
        <f t="shared" si="13"/>
        <v>148</v>
      </c>
    </row>
    <row r="446" spans="1:9" ht="19" x14ac:dyDescent="0.25">
      <c r="A446" t="s">
        <v>47</v>
      </c>
      <c r="B446" t="s">
        <v>51</v>
      </c>
      <c r="C446">
        <v>422</v>
      </c>
      <c r="D446">
        <v>424</v>
      </c>
      <c r="E446">
        <v>63.507109</v>
      </c>
      <c r="F446">
        <v>88.185254999999998</v>
      </c>
      <c r="G446">
        <v>24.678146193700002</v>
      </c>
      <c r="H446" s="1">
        <f t="shared" si="12"/>
        <v>374.5</v>
      </c>
      <c r="I446" s="1">
        <f t="shared" si="13"/>
        <v>145</v>
      </c>
    </row>
    <row r="447" spans="1:9" ht="19" x14ac:dyDescent="0.25">
      <c r="A447" t="s">
        <v>47</v>
      </c>
      <c r="B447" t="s">
        <v>52</v>
      </c>
      <c r="C447">
        <v>422</v>
      </c>
      <c r="D447">
        <v>424</v>
      </c>
      <c r="E447">
        <v>64.928910000000002</v>
      </c>
      <c r="F447">
        <v>87.996218999999996</v>
      </c>
      <c r="G447">
        <v>23.067309329099999</v>
      </c>
      <c r="H447" s="1">
        <f t="shared" si="12"/>
        <v>365.5</v>
      </c>
      <c r="I447" s="1">
        <f t="shared" si="13"/>
        <v>146</v>
      </c>
    </row>
    <row r="448" spans="1:9" ht="19" x14ac:dyDescent="0.25">
      <c r="A448" t="s">
        <v>47</v>
      </c>
      <c r="B448" t="s">
        <v>53</v>
      </c>
      <c r="C448">
        <v>422</v>
      </c>
      <c r="D448">
        <v>424</v>
      </c>
      <c r="E448">
        <v>79.383886000000004</v>
      </c>
      <c r="F448">
        <v>89.319470999999993</v>
      </c>
      <c r="G448">
        <v>9.9355844435100007</v>
      </c>
      <c r="H448" s="1">
        <f t="shared" si="12"/>
        <v>214</v>
      </c>
      <c r="I448" s="1">
        <f t="shared" si="13"/>
        <v>126</v>
      </c>
    </row>
    <row r="449" spans="1:9" ht="19" x14ac:dyDescent="0.25">
      <c r="A449" t="s">
        <v>47</v>
      </c>
      <c r="B449" t="s">
        <v>54</v>
      </c>
      <c r="C449">
        <v>422</v>
      </c>
      <c r="D449">
        <v>431</v>
      </c>
      <c r="E449">
        <v>35.545023999999998</v>
      </c>
      <c r="F449">
        <v>39.508507000000002</v>
      </c>
      <c r="G449">
        <v>3.9634829195700001</v>
      </c>
      <c r="H449" s="1">
        <f t="shared" si="12"/>
        <v>508</v>
      </c>
      <c r="I449" s="1">
        <f t="shared" si="13"/>
        <v>660</v>
      </c>
    </row>
    <row r="450" spans="1:9" ht="19" x14ac:dyDescent="0.25">
      <c r="A450" t="s">
        <v>47</v>
      </c>
      <c r="B450" t="s">
        <v>55</v>
      </c>
      <c r="C450">
        <v>422</v>
      </c>
      <c r="D450">
        <v>422</v>
      </c>
      <c r="E450">
        <v>76.777251000000007</v>
      </c>
      <c r="F450">
        <v>83.931946999999994</v>
      </c>
      <c r="G450">
        <v>7.1546958851099998</v>
      </c>
      <c r="H450" s="1">
        <f t="shared" si="12"/>
        <v>245</v>
      </c>
      <c r="I450" s="1">
        <f t="shared" si="13"/>
        <v>235</v>
      </c>
    </row>
    <row r="451" spans="1:9" ht="19" x14ac:dyDescent="0.25">
      <c r="A451" t="s">
        <v>47</v>
      </c>
      <c r="B451" t="s">
        <v>56</v>
      </c>
      <c r="C451">
        <v>422</v>
      </c>
      <c r="D451">
        <v>423</v>
      </c>
      <c r="E451">
        <v>64.928910000000002</v>
      </c>
      <c r="F451">
        <v>87.618146999999993</v>
      </c>
      <c r="G451">
        <v>22.6892374954</v>
      </c>
      <c r="H451" s="1">
        <f t="shared" ref="H451:H514" si="14">_xlfn.RANK.AVG(E451,$E$2:$E$766,0)</f>
        <v>365.5</v>
      </c>
      <c r="I451" s="1">
        <f t="shared" ref="I451:I514" si="15">_xlfn.RANK.AVG(F451,$F$2:$F$766,0)</f>
        <v>152</v>
      </c>
    </row>
    <row r="452" spans="1:9" ht="19" x14ac:dyDescent="0.25">
      <c r="A452" t="s">
        <v>48</v>
      </c>
      <c r="B452" t="s">
        <v>48</v>
      </c>
      <c r="C452">
        <v>422</v>
      </c>
      <c r="D452">
        <v>422</v>
      </c>
      <c r="E452">
        <v>100</v>
      </c>
      <c r="F452">
        <v>100</v>
      </c>
      <c r="G452">
        <v>0</v>
      </c>
      <c r="H452" s="1">
        <f t="shared" si="14"/>
        <v>49</v>
      </c>
      <c r="I452" s="1">
        <f t="shared" si="15"/>
        <v>50</v>
      </c>
    </row>
    <row r="453" spans="1:9" ht="19" x14ac:dyDescent="0.25">
      <c r="A453" t="s">
        <v>48</v>
      </c>
      <c r="B453" t="s">
        <v>49</v>
      </c>
      <c r="C453">
        <v>422</v>
      </c>
      <c r="D453">
        <v>422</v>
      </c>
      <c r="E453">
        <v>76.066350999999997</v>
      </c>
      <c r="F453">
        <v>82.936130000000006</v>
      </c>
      <c r="G453">
        <v>6.8697789363800004</v>
      </c>
      <c r="H453" s="1">
        <f t="shared" si="14"/>
        <v>257</v>
      </c>
      <c r="I453" s="1">
        <f t="shared" si="15"/>
        <v>264</v>
      </c>
    </row>
    <row r="454" spans="1:9" ht="19" x14ac:dyDescent="0.25">
      <c r="A454" t="s">
        <v>48</v>
      </c>
      <c r="B454" t="s">
        <v>50</v>
      </c>
      <c r="C454">
        <v>422</v>
      </c>
      <c r="D454">
        <v>419</v>
      </c>
      <c r="E454">
        <v>72.985782</v>
      </c>
      <c r="F454">
        <v>83.031458999999998</v>
      </c>
      <c r="G454">
        <v>10.045676541400001</v>
      </c>
      <c r="H454" s="1">
        <f t="shared" si="14"/>
        <v>296.5</v>
      </c>
      <c r="I454" s="1">
        <f t="shared" si="15"/>
        <v>263</v>
      </c>
    </row>
    <row r="455" spans="1:9" ht="19" x14ac:dyDescent="0.25">
      <c r="A455" t="s">
        <v>48</v>
      </c>
      <c r="B455" t="s">
        <v>51</v>
      </c>
      <c r="C455">
        <v>422</v>
      </c>
      <c r="D455">
        <v>424</v>
      </c>
      <c r="E455">
        <v>72.037914999999998</v>
      </c>
      <c r="F455">
        <v>83.222116</v>
      </c>
      <c r="G455">
        <v>11.184201609300001</v>
      </c>
      <c r="H455" s="1">
        <f t="shared" si="14"/>
        <v>312</v>
      </c>
      <c r="I455" s="1">
        <f t="shared" si="15"/>
        <v>252</v>
      </c>
    </row>
    <row r="456" spans="1:9" ht="19" x14ac:dyDescent="0.25">
      <c r="A456" t="s">
        <v>48</v>
      </c>
      <c r="B456" t="s">
        <v>52</v>
      </c>
      <c r="C456">
        <v>422</v>
      </c>
      <c r="D456">
        <v>424</v>
      </c>
      <c r="E456">
        <v>72.985782</v>
      </c>
      <c r="F456">
        <v>82.650143</v>
      </c>
      <c r="G456">
        <v>9.6643610028100007</v>
      </c>
      <c r="H456" s="1">
        <f t="shared" si="14"/>
        <v>296.5</v>
      </c>
      <c r="I456" s="1">
        <f t="shared" si="15"/>
        <v>273</v>
      </c>
    </row>
    <row r="457" spans="1:9" ht="19" x14ac:dyDescent="0.25">
      <c r="A457" t="s">
        <v>48</v>
      </c>
      <c r="B457" t="s">
        <v>53</v>
      </c>
      <c r="C457">
        <v>422</v>
      </c>
      <c r="D457">
        <v>424</v>
      </c>
      <c r="E457">
        <v>76.303318000000004</v>
      </c>
      <c r="F457">
        <v>83.984746999999999</v>
      </c>
      <c r="G457">
        <v>7.6814298429100001</v>
      </c>
      <c r="H457" s="1">
        <f t="shared" si="14"/>
        <v>256</v>
      </c>
      <c r="I457" s="1">
        <f t="shared" si="15"/>
        <v>234</v>
      </c>
    </row>
    <row r="458" spans="1:9" ht="19" x14ac:dyDescent="0.25">
      <c r="A458" t="s">
        <v>48</v>
      </c>
      <c r="B458" t="s">
        <v>54</v>
      </c>
      <c r="C458">
        <v>422</v>
      </c>
      <c r="D458">
        <v>431</v>
      </c>
      <c r="E458">
        <v>36.729858</v>
      </c>
      <c r="F458">
        <v>39.942802999999998</v>
      </c>
      <c r="G458">
        <v>3.2129448492999999</v>
      </c>
      <c r="H458" s="1">
        <f t="shared" si="14"/>
        <v>494</v>
      </c>
      <c r="I458" s="1">
        <f t="shared" si="15"/>
        <v>650</v>
      </c>
    </row>
    <row r="459" spans="1:9" ht="19" x14ac:dyDescent="0.25">
      <c r="A459" t="s">
        <v>48</v>
      </c>
      <c r="B459" t="s">
        <v>55</v>
      </c>
      <c r="C459">
        <v>422</v>
      </c>
      <c r="D459">
        <v>422</v>
      </c>
      <c r="E459">
        <v>73.459716</v>
      </c>
      <c r="F459">
        <v>82.268827000000002</v>
      </c>
      <c r="G459">
        <v>8.8091118149100005</v>
      </c>
      <c r="H459" s="1">
        <f t="shared" si="14"/>
        <v>288</v>
      </c>
      <c r="I459" s="1">
        <f t="shared" si="15"/>
        <v>278</v>
      </c>
    </row>
    <row r="460" spans="1:9" ht="19" x14ac:dyDescent="0.25">
      <c r="A460" t="s">
        <v>48</v>
      </c>
      <c r="B460" t="s">
        <v>56</v>
      </c>
      <c r="C460">
        <v>422</v>
      </c>
      <c r="D460">
        <v>423</v>
      </c>
      <c r="E460">
        <v>73.222748999999993</v>
      </c>
      <c r="F460">
        <v>83.126786999999993</v>
      </c>
      <c r="G460">
        <v>9.9040386014199999</v>
      </c>
      <c r="H460" s="1">
        <f t="shared" si="14"/>
        <v>292</v>
      </c>
      <c r="I460" s="1">
        <f t="shared" si="15"/>
        <v>255</v>
      </c>
    </row>
    <row r="461" spans="1:9" ht="19" x14ac:dyDescent="0.25">
      <c r="A461" t="s">
        <v>49</v>
      </c>
      <c r="B461" t="s">
        <v>49</v>
      </c>
      <c r="C461">
        <v>422</v>
      </c>
      <c r="D461">
        <v>422</v>
      </c>
      <c r="E461">
        <v>100</v>
      </c>
      <c r="F461">
        <v>100</v>
      </c>
      <c r="G461">
        <v>0</v>
      </c>
      <c r="H461" s="1">
        <f t="shared" si="14"/>
        <v>49</v>
      </c>
      <c r="I461" s="1">
        <f t="shared" si="15"/>
        <v>50</v>
      </c>
    </row>
    <row r="462" spans="1:9" ht="19" x14ac:dyDescent="0.25">
      <c r="A462" t="s">
        <v>49</v>
      </c>
      <c r="B462" t="s">
        <v>50</v>
      </c>
      <c r="C462">
        <v>422</v>
      </c>
      <c r="D462">
        <v>419</v>
      </c>
      <c r="E462">
        <v>68.957346000000001</v>
      </c>
      <c r="F462">
        <v>88.519924000000003</v>
      </c>
      <c r="G462">
        <v>19.5625781271</v>
      </c>
      <c r="H462" s="1">
        <f t="shared" si="14"/>
        <v>336</v>
      </c>
      <c r="I462" s="1">
        <f t="shared" si="15"/>
        <v>138</v>
      </c>
    </row>
    <row r="463" spans="1:9" ht="19" x14ac:dyDescent="0.25">
      <c r="A463" t="s">
        <v>49</v>
      </c>
      <c r="B463" t="s">
        <v>51</v>
      </c>
      <c r="C463">
        <v>422</v>
      </c>
      <c r="D463">
        <v>424</v>
      </c>
      <c r="E463">
        <v>71.563980999999998</v>
      </c>
      <c r="F463">
        <v>88.519924000000003</v>
      </c>
      <c r="G463">
        <v>16.955943055999999</v>
      </c>
      <c r="H463" s="1">
        <f t="shared" si="14"/>
        <v>316</v>
      </c>
      <c r="I463" s="1">
        <f t="shared" si="15"/>
        <v>138</v>
      </c>
    </row>
    <row r="464" spans="1:9" ht="19" x14ac:dyDescent="0.25">
      <c r="A464" t="s">
        <v>49</v>
      </c>
      <c r="B464" t="s">
        <v>52</v>
      </c>
      <c r="C464">
        <v>422</v>
      </c>
      <c r="D464">
        <v>424</v>
      </c>
      <c r="E464">
        <v>71.327014000000005</v>
      </c>
      <c r="F464">
        <v>88.804553999999996</v>
      </c>
      <c r="G464">
        <v>17.477539861699999</v>
      </c>
      <c r="H464" s="1">
        <f t="shared" si="14"/>
        <v>319</v>
      </c>
      <c r="I464" s="1">
        <f t="shared" si="15"/>
        <v>132</v>
      </c>
    </row>
    <row r="465" spans="1:9" ht="19" x14ac:dyDescent="0.25">
      <c r="A465" t="s">
        <v>49</v>
      </c>
      <c r="B465" t="s">
        <v>53</v>
      </c>
      <c r="C465">
        <v>422</v>
      </c>
      <c r="D465">
        <v>424</v>
      </c>
      <c r="E465">
        <v>80.568719999999999</v>
      </c>
      <c r="F465">
        <v>88.519924000000003</v>
      </c>
      <c r="G465">
        <v>7.9512037195199996</v>
      </c>
      <c r="H465" s="1">
        <f t="shared" si="14"/>
        <v>194</v>
      </c>
      <c r="I465" s="1">
        <f t="shared" si="15"/>
        <v>138</v>
      </c>
    </row>
    <row r="466" spans="1:9" ht="19" x14ac:dyDescent="0.25">
      <c r="A466" t="s">
        <v>49</v>
      </c>
      <c r="B466" t="s">
        <v>54</v>
      </c>
      <c r="C466">
        <v>422</v>
      </c>
      <c r="D466">
        <v>431</v>
      </c>
      <c r="E466">
        <v>37.677725000000002</v>
      </c>
      <c r="F466">
        <v>40.037951</v>
      </c>
      <c r="G466">
        <v>2.3602255456500001</v>
      </c>
      <c r="H466" s="1">
        <f t="shared" si="14"/>
        <v>488</v>
      </c>
      <c r="I466" s="1">
        <f t="shared" si="15"/>
        <v>645</v>
      </c>
    </row>
    <row r="467" spans="1:9" ht="19" x14ac:dyDescent="0.25">
      <c r="A467" t="s">
        <v>49</v>
      </c>
      <c r="B467" t="s">
        <v>55</v>
      </c>
      <c r="C467">
        <v>422</v>
      </c>
      <c r="D467">
        <v>422</v>
      </c>
      <c r="E467">
        <v>72.511848000000001</v>
      </c>
      <c r="F467">
        <v>85.199241000000001</v>
      </c>
      <c r="G467">
        <v>12.687392645499999</v>
      </c>
      <c r="H467" s="1">
        <f t="shared" si="14"/>
        <v>299.5</v>
      </c>
      <c r="I467" s="1">
        <f t="shared" si="15"/>
        <v>202</v>
      </c>
    </row>
    <row r="468" spans="1:9" ht="19" x14ac:dyDescent="0.25">
      <c r="A468" t="s">
        <v>49</v>
      </c>
      <c r="B468" t="s">
        <v>56</v>
      </c>
      <c r="C468">
        <v>422</v>
      </c>
      <c r="D468">
        <v>423</v>
      </c>
      <c r="E468">
        <v>69.431280000000001</v>
      </c>
      <c r="F468">
        <v>89.184061</v>
      </c>
      <c r="G468">
        <v>19.7527811002</v>
      </c>
      <c r="H468" s="1">
        <f t="shared" si="14"/>
        <v>335</v>
      </c>
      <c r="I468" s="1">
        <f t="shared" si="15"/>
        <v>129</v>
      </c>
    </row>
    <row r="469" spans="1:9" ht="19" x14ac:dyDescent="0.25">
      <c r="A469" t="s">
        <v>50</v>
      </c>
      <c r="B469" t="s">
        <v>50</v>
      </c>
      <c r="C469">
        <v>419</v>
      </c>
      <c r="D469">
        <v>419</v>
      </c>
      <c r="E469">
        <v>100</v>
      </c>
      <c r="F469">
        <v>100</v>
      </c>
      <c r="G469">
        <v>0</v>
      </c>
      <c r="H469" s="1">
        <f t="shared" si="14"/>
        <v>49</v>
      </c>
      <c r="I469" s="1">
        <f t="shared" si="15"/>
        <v>50</v>
      </c>
    </row>
    <row r="470" spans="1:9" ht="19" x14ac:dyDescent="0.25">
      <c r="A470" t="s">
        <v>50</v>
      </c>
      <c r="B470" t="s">
        <v>51</v>
      </c>
      <c r="C470">
        <v>419</v>
      </c>
      <c r="D470">
        <v>424</v>
      </c>
      <c r="E470">
        <v>81.622911999999999</v>
      </c>
      <c r="F470">
        <v>98.952381000000003</v>
      </c>
      <c r="G470">
        <v>17.329469257900001</v>
      </c>
      <c r="H470" s="1">
        <f t="shared" si="14"/>
        <v>183</v>
      </c>
      <c r="I470" s="1">
        <f t="shared" si="15"/>
        <v>105</v>
      </c>
    </row>
    <row r="471" spans="1:9" ht="19" x14ac:dyDescent="0.25">
      <c r="A471" t="s">
        <v>50</v>
      </c>
      <c r="B471" t="s">
        <v>52</v>
      </c>
      <c r="C471">
        <v>419</v>
      </c>
      <c r="D471">
        <v>424</v>
      </c>
      <c r="E471">
        <v>80.668257999999994</v>
      </c>
      <c r="F471">
        <v>92</v>
      </c>
      <c r="G471">
        <v>11.331742243400001</v>
      </c>
      <c r="H471" s="1">
        <f t="shared" si="14"/>
        <v>190</v>
      </c>
      <c r="I471" s="1">
        <f t="shared" si="15"/>
        <v>114</v>
      </c>
    </row>
    <row r="472" spans="1:9" ht="19" x14ac:dyDescent="0.25">
      <c r="A472" t="s">
        <v>50</v>
      </c>
      <c r="B472" t="s">
        <v>53</v>
      </c>
      <c r="C472">
        <v>419</v>
      </c>
      <c r="D472">
        <v>424</v>
      </c>
      <c r="E472">
        <v>70.167063999999996</v>
      </c>
      <c r="F472">
        <v>88.190476000000004</v>
      </c>
      <c r="G472">
        <v>18.023411751299999</v>
      </c>
      <c r="H472" s="1">
        <f t="shared" si="14"/>
        <v>328</v>
      </c>
      <c r="I472" s="1">
        <f t="shared" si="15"/>
        <v>144</v>
      </c>
    </row>
    <row r="473" spans="1:9" ht="19" x14ac:dyDescent="0.25">
      <c r="A473" t="s">
        <v>50</v>
      </c>
      <c r="B473" t="s">
        <v>54</v>
      </c>
      <c r="C473">
        <v>419</v>
      </c>
      <c r="D473">
        <v>431</v>
      </c>
      <c r="E473">
        <v>39.379474999999999</v>
      </c>
      <c r="F473">
        <v>39.904761999999998</v>
      </c>
      <c r="G473">
        <v>0.52528696442800005</v>
      </c>
      <c r="H473" s="1">
        <f t="shared" si="14"/>
        <v>466</v>
      </c>
      <c r="I473" s="1">
        <f t="shared" si="15"/>
        <v>651.5</v>
      </c>
    </row>
    <row r="474" spans="1:9" ht="19" x14ac:dyDescent="0.25">
      <c r="A474" t="s">
        <v>50</v>
      </c>
      <c r="B474" t="s">
        <v>55</v>
      </c>
      <c r="C474">
        <v>419</v>
      </c>
      <c r="D474">
        <v>422</v>
      </c>
      <c r="E474">
        <v>67.064438999999993</v>
      </c>
      <c r="F474">
        <v>84.857142999999994</v>
      </c>
      <c r="G474">
        <v>17.7927037163</v>
      </c>
      <c r="H474" s="1">
        <f t="shared" si="14"/>
        <v>351</v>
      </c>
      <c r="I474" s="1">
        <f t="shared" si="15"/>
        <v>208</v>
      </c>
    </row>
    <row r="475" spans="1:9" ht="19" x14ac:dyDescent="0.25">
      <c r="A475" t="s">
        <v>50</v>
      </c>
      <c r="B475" t="s">
        <v>56</v>
      </c>
      <c r="C475">
        <v>419</v>
      </c>
      <c r="D475">
        <v>423</v>
      </c>
      <c r="E475">
        <v>73.747017</v>
      </c>
      <c r="F475">
        <v>88.285713999999999</v>
      </c>
      <c r="G475">
        <v>14.538697579300001</v>
      </c>
      <c r="H475" s="1">
        <f t="shared" si="14"/>
        <v>287</v>
      </c>
      <c r="I475" s="1">
        <f t="shared" si="15"/>
        <v>141.5</v>
      </c>
    </row>
    <row r="476" spans="1:9" ht="19" x14ac:dyDescent="0.25">
      <c r="A476" t="s">
        <v>51</v>
      </c>
      <c r="B476" t="s">
        <v>51</v>
      </c>
      <c r="C476">
        <v>424</v>
      </c>
      <c r="D476">
        <v>424</v>
      </c>
      <c r="E476">
        <v>100</v>
      </c>
      <c r="F476">
        <v>100</v>
      </c>
      <c r="G476">
        <v>0</v>
      </c>
      <c r="H476" s="1">
        <f t="shared" si="14"/>
        <v>49</v>
      </c>
      <c r="I476" s="1">
        <f t="shared" si="15"/>
        <v>50</v>
      </c>
    </row>
    <row r="477" spans="1:9" ht="19" x14ac:dyDescent="0.25">
      <c r="A477" t="s">
        <v>51</v>
      </c>
      <c r="B477" t="s">
        <v>52</v>
      </c>
      <c r="C477">
        <v>424</v>
      </c>
      <c r="D477">
        <v>424</v>
      </c>
      <c r="E477">
        <v>83.018867999999998</v>
      </c>
      <c r="F477">
        <v>92.190476000000004</v>
      </c>
      <c r="G477">
        <v>9.1716082659500007</v>
      </c>
      <c r="H477" s="1">
        <f t="shared" si="14"/>
        <v>176</v>
      </c>
      <c r="I477" s="1">
        <f t="shared" si="15"/>
        <v>113</v>
      </c>
    </row>
    <row r="478" spans="1:9" ht="19" x14ac:dyDescent="0.25">
      <c r="A478" t="s">
        <v>51</v>
      </c>
      <c r="B478" t="s">
        <v>53</v>
      </c>
      <c r="C478">
        <v>424</v>
      </c>
      <c r="D478">
        <v>424</v>
      </c>
      <c r="E478">
        <v>70.754716999999999</v>
      </c>
      <c r="F478">
        <v>88.285713999999999</v>
      </c>
      <c r="G478">
        <v>17.5309973046</v>
      </c>
      <c r="H478" s="1">
        <f t="shared" si="14"/>
        <v>323</v>
      </c>
      <c r="I478" s="1">
        <f t="shared" si="15"/>
        <v>141.5</v>
      </c>
    </row>
    <row r="479" spans="1:9" ht="19" x14ac:dyDescent="0.25">
      <c r="A479" t="s">
        <v>51</v>
      </c>
      <c r="B479" t="s">
        <v>54</v>
      </c>
      <c r="C479">
        <v>424</v>
      </c>
      <c r="D479">
        <v>431</v>
      </c>
      <c r="E479">
        <v>38.915094000000003</v>
      </c>
      <c r="F479">
        <v>39.904761999999998</v>
      </c>
      <c r="G479">
        <v>0.98966756513900001</v>
      </c>
      <c r="H479" s="1">
        <f t="shared" si="14"/>
        <v>471</v>
      </c>
      <c r="I479" s="1">
        <f t="shared" si="15"/>
        <v>651.5</v>
      </c>
    </row>
    <row r="480" spans="1:9" ht="19" x14ac:dyDescent="0.25">
      <c r="A480" t="s">
        <v>51</v>
      </c>
      <c r="B480" t="s">
        <v>55</v>
      </c>
      <c r="C480">
        <v>424</v>
      </c>
      <c r="D480">
        <v>422</v>
      </c>
      <c r="E480">
        <v>64.150942999999998</v>
      </c>
      <c r="F480">
        <v>84.952381000000003</v>
      </c>
      <c r="G480">
        <v>20.8014375562</v>
      </c>
      <c r="H480" s="1">
        <f t="shared" si="14"/>
        <v>371</v>
      </c>
      <c r="I480" s="1">
        <f t="shared" si="15"/>
        <v>207</v>
      </c>
    </row>
    <row r="481" spans="1:9" ht="19" x14ac:dyDescent="0.25">
      <c r="A481" t="s">
        <v>51</v>
      </c>
      <c r="B481" t="s">
        <v>56</v>
      </c>
      <c r="C481">
        <v>424</v>
      </c>
      <c r="D481">
        <v>423</v>
      </c>
      <c r="E481">
        <v>74.292452999999995</v>
      </c>
      <c r="F481">
        <v>88.380951999999994</v>
      </c>
      <c r="G481">
        <v>14.0884995508</v>
      </c>
      <c r="H481" s="1">
        <f t="shared" si="14"/>
        <v>283</v>
      </c>
      <c r="I481" s="1">
        <f t="shared" si="15"/>
        <v>140</v>
      </c>
    </row>
    <row r="482" spans="1:9" ht="19" x14ac:dyDescent="0.25">
      <c r="A482" t="s">
        <v>52</v>
      </c>
      <c r="B482" t="s">
        <v>52</v>
      </c>
      <c r="C482">
        <v>424</v>
      </c>
      <c r="D482">
        <v>424</v>
      </c>
      <c r="E482">
        <v>100</v>
      </c>
      <c r="F482">
        <v>100</v>
      </c>
      <c r="G482">
        <v>0</v>
      </c>
      <c r="H482" s="1">
        <f t="shared" si="14"/>
        <v>49</v>
      </c>
      <c r="I482" s="1">
        <f t="shared" si="15"/>
        <v>50</v>
      </c>
    </row>
    <row r="483" spans="1:9" ht="19" x14ac:dyDescent="0.25">
      <c r="A483" t="s">
        <v>52</v>
      </c>
      <c r="B483" t="s">
        <v>53</v>
      </c>
      <c r="C483">
        <v>424</v>
      </c>
      <c r="D483">
        <v>424</v>
      </c>
      <c r="E483">
        <v>69.811321000000007</v>
      </c>
      <c r="F483">
        <v>89.165868000000003</v>
      </c>
      <c r="G483">
        <v>19.354546934599998</v>
      </c>
      <c r="H483" s="1">
        <f t="shared" si="14"/>
        <v>331</v>
      </c>
      <c r="I483" s="1">
        <f t="shared" si="15"/>
        <v>130</v>
      </c>
    </row>
    <row r="484" spans="1:9" ht="19" x14ac:dyDescent="0.25">
      <c r="A484" t="s">
        <v>52</v>
      </c>
      <c r="B484" t="s">
        <v>54</v>
      </c>
      <c r="C484">
        <v>424</v>
      </c>
      <c r="D484">
        <v>431</v>
      </c>
      <c r="E484">
        <v>39.150942999999998</v>
      </c>
      <c r="F484">
        <v>40.076701999999997</v>
      </c>
      <c r="G484">
        <v>0.92575842544200004</v>
      </c>
      <c r="H484" s="1">
        <f t="shared" si="14"/>
        <v>468</v>
      </c>
      <c r="I484" s="1">
        <f t="shared" si="15"/>
        <v>643</v>
      </c>
    </row>
    <row r="485" spans="1:9" ht="19" x14ac:dyDescent="0.25">
      <c r="A485" t="s">
        <v>52</v>
      </c>
      <c r="B485" t="s">
        <v>55</v>
      </c>
      <c r="C485">
        <v>424</v>
      </c>
      <c r="D485">
        <v>422</v>
      </c>
      <c r="E485">
        <v>65.566038000000006</v>
      </c>
      <c r="F485">
        <v>85.234898999999999</v>
      </c>
      <c r="G485">
        <v>19.668861592999999</v>
      </c>
      <c r="H485" s="1">
        <f t="shared" si="14"/>
        <v>362</v>
      </c>
      <c r="I485" s="1">
        <f t="shared" si="15"/>
        <v>201</v>
      </c>
    </row>
    <row r="486" spans="1:9" ht="19" x14ac:dyDescent="0.25">
      <c r="A486" t="s">
        <v>52</v>
      </c>
      <c r="B486" t="s">
        <v>56</v>
      </c>
      <c r="C486">
        <v>424</v>
      </c>
      <c r="D486">
        <v>423</v>
      </c>
      <c r="E486">
        <v>75.235849000000002</v>
      </c>
      <c r="F486">
        <v>89.069990000000004</v>
      </c>
      <c r="G486">
        <v>13.8341413557</v>
      </c>
      <c r="H486" s="1">
        <f t="shared" si="14"/>
        <v>275</v>
      </c>
      <c r="I486" s="1">
        <f t="shared" si="15"/>
        <v>131</v>
      </c>
    </row>
    <row r="487" spans="1:9" ht="19" x14ac:dyDescent="0.25">
      <c r="A487" t="s">
        <v>53</v>
      </c>
      <c r="B487" t="s">
        <v>53</v>
      </c>
      <c r="C487">
        <v>424</v>
      </c>
      <c r="D487">
        <v>424</v>
      </c>
      <c r="E487">
        <v>100</v>
      </c>
      <c r="F487">
        <v>100</v>
      </c>
      <c r="G487">
        <v>0</v>
      </c>
      <c r="H487" s="1">
        <f t="shared" si="14"/>
        <v>49</v>
      </c>
      <c r="I487" s="1">
        <f t="shared" si="15"/>
        <v>50</v>
      </c>
    </row>
    <row r="488" spans="1:9" ht="19" x14ac:dyDescent="0.25">
      <c r="A488" t="s">
        <v>53</v>
      </c>
      <c r="B488" t="s">
        <v>54</v>
      </c>
      <c r="C488">
        <v>424</v>
      </c>
      <c r="D488">
        <v>431</v>
      </c>
      <c r="E488">
        <v>38.679245000000002</v>
      </c>
      <c r="F488">
        <v>40.038131999999997</v>
      </c>
      <c r="G488">
        <v>1.35888627084</v>
      </c>
      <c r="H488" s="1">
        <f t="shared" si="14"/>
        <v>477</v>
      </c>
      <c r="I488" s="1">
        <f t="shared" si="15"/>
        <v>644</v>
      </c>
    </row>
    <row r="489" spans="1:9" ht="19" x14ac:dyDescent="0.25">
      <c r="A489" t="s">
        <v>53</v>
      </c>
      <c r="B489" t="s">
        <v>55</v>
      </c>
      <c r="C489">
        <v>424</v>
      </c>
      <c r="D489">
        <v>422</v>
      </c>
      <c r="E489">
        <v>77.358491000000001</v>
      </c>
      <c r="F489">
        <v>84.652050000000003</v>
      </c>
      <c r="G489">
        <v>7.2935590049799996</v>
      </c>
      <c r="H489" s="1">
        <f t="shared" si="14"/>
        <v>237</v>
      </c>
      <c r="I489" s="1">
        <f t="shared" si="15"/>
        <v>220</v>
      </c>
    </row>
    <row r="490" spans="1:9" ht="19" x14ac:dyDescent="0.25">
      <c r="A490" t="s">
        <v>53</v>
      </c>
      <c r="B490" t="s">
        <v>56</v>
      </c>
      <c r="C490">
        <v>424</v>
      </c>
      <c r="D490">
        <v>423</v>
      </c>
      <c r="E490">
        <v>69.575472000000005</v>
      </c>
      <c r="F490">
        <v>89.227835999999996</v>
      </c>
      <c r="G490">
        <v>19.652364336200002</v>
      </c>
      <c r="H490" s="1">
        <f t="shared" si="14"/>
        <v>332.5</v>
      </c>
      <c r="I490" s="1">
        <f t="shared" si="15"/>
        <v>128</v>
      </c>
    </row>
    <row r="491" spans="1:9" ht="19" x14ac:dyDescent="0.25">
      <c r="A491" t="s">
        <v>54</v>
      </c>
      <c r="B491" t="s">
        <v>54</v>
      </c>
      <c r="C491">
        <v>431</v>
      </c>
      <c r="D491">
        <v>431</v>
      </c>
      <c r="E491">
        <v>100</v>
      </c>
      <c r="F491">
        <v>100</v>
      </c>
      <c r="G491">
        <v>0</v>
      </c>
      <c r="H491" s="1">
        <f t="shared" si="14"/>
        <v>49</v>
      </c>
      <c r="I491" s="1">
        <f t="shared" si="15"/>
        <v>50</v>
      </c>
    </row>
    <row r="492" spans="1:9" ht="19" x14ac:dyDescent="0.25">
      <c r="A492" t="s">
        <v>54</v>
      </c>
      <c r="B492" t="s">
        <v>55</v>
      </c>
      <c r="C492">
        <v>431</v>
      </c>
      <c r="D492">
        <v>422</v>
      </c>
      <c r="E492">
        <v>35.498840000000001</v>
      </c>
      <c r="F492">
        <v>40.707965000000002</v>
      </c>
      <c r="G492">
        <v>5.2091246945799998</v>
      </c>
      <c r="H492" s="1">
        <f t="shared" si="14"/>
        <v>509</v>
      </c>
      <c r="I492" s="1">
        <f t="shared" si="15"/>
        <v>631</v>
      </c>
    </row>
    <row r="493" spans="1:9" ht="19" x14ac:dyDescent="0.25">
      <c r="A493" t="s">
        <v>54</v>
      </c>
      <c r="B493" t="s">
        <v>56</v>
      </c>
      <c r="C493">
        <v>431</v>
      </c>
      <c r="D493">
        <v>423</v>
      </c>
      <c r="E493">
        <v>36.658932999999998</v>
      </c>
      <c r="F493">
        <v>41.887906000000001</v>
      </c>
      <c r="G493">
        <v>5.2289728900999997</v>
      </c>
      <c r="H493" s="1">
        <f t="shared" si="14"/>
        <v>495</v>
      </c>
      <c r="I493" s="1">
        <f t="shared" si="15"/>
        <v>611</v>
      </c>
    </row>
    <row r="494" spans="1:9" ht="19" x14ac:dyDescent="0.25">
      <c r="A494" t="s">
        <v>55</v>
      </c>
      <c r="B494" t="s">
        <v>55</v>
      </c>
      <c r="C494">
        <v>422</v>
      </c>
      <c r="D494">
        <v>422</v>
      </c>
      <c r="E494">
        <v>100</v>
      </c>
      <c r="F494">
        <v>100</v>
      </c>
      <c r="G494">
        <v>0</v>
      </c>
      <c r="H494" s="1">
        <f t="shared" si="14"/>
        <v>49</v>
      </c>
      <c r="I494" s="1">
        <f t="shared" si="15"/>
        <v>50</v>
      </c>
    </row>
    <row r="495" spans="1:9" ht="19" x14ac:dyDescent="0.25">
      <c r="A495" t="s">
        <v>55</v>
      </c>
      <c r="B495" t="s">
        <v>56</v>
      </c>
      <c r="C495">
        <v>422</v>
      </c>
      <c r="D495">
        <v>423</v>
      </c>
      <c r="E495">
        <v>67.298578000000006</v>
      </c>
      <c r="F495">
        <v>86.223506999999998</v>
      </c>
      <c r="G495">
        <v>18.924928544699998</v>
      </c>
      <c r="H495" s="1">
        <f t="shared" si="14"/>
        <v>346</v>
      </c>
      <c r="I495" s="1">
        <f t="shared" si="15"/>
        <v>174</v>
      </c>
    </row>
    <row r="496" spans="1:9" ht="19" x14ac:dyDescent="0.25">
      <c r="A496" t="s">
        <v>56</v>
      </c>
      <c r="B496" t="s">
        <v>56</v>
      </c>
      <c r="C496">
        <v>423</v>
      </c>
      <c r="D496">
        <v>423</v>
      </c>
      <c r="E496">
        <v>100</v>
      </c>
      <c r="F496">
        <v>100</v>
      </c>
      <c r="G496">
        <v>0</v>
      </c>
      <c r="H496" s="1">
        <f t="shared" si="14"/>
        <v>49</v>
      </c>
      <c r="I496" s="1">
        <f t="shared" si="15"/>
        <v>50</v>
      </c>
    </row>
    <row r="497" spans="1:9" ht="19" x14ac:dyDescent="0.25">
      <c r="A497" t="s">
        <v>57</v>
      </c>
      <c r="B497" t="s">
        <v>57</v>
      </c>
      <c r="C497">
        <v>397</v>
      </c>
      <c r="D497">
        <v>397</v>
      </c>
      <c r="E497">
        <v>100</v>
      </c>
      <c r="F497">
        <v>100</v>
      </c>
      <c r="G497">
        <v>0</v>
      </c>
      <c r="H497" s="1">
        <f t="shared" si="14"/>
        <v>49</v>
      </c>
      <c r="I497" s="1">
        <f t="shared" si="15"/>
        <v>50</v>
      </c>
    </row>
    <row r="498" spans="1:9" ht="19" x14ac:dyDescent="0.25">
      <c r="A498" t="s">
        <v>57</v>
      </c>
      <c r="B498" t="s">
        <v>58</v>
      </c>
      <c r="C498">
        <v>397</v>
      </c>
      <c r="D498">
        <v>242</v>
      </c>
      <c r="E498">
        <v>34.508816000000003</v>
      </c>
      <c r="F498">
        <v>80.258899999999997</v>
      </c>
      <c r="G498">
        <v>45.750083555499998</v>
      </c>
      <c r="H498" s="1">
        <f t="shared" si="14"/>
        <v>522</v>
      </c>
      <c r="I498" s="1">
        <f t="shared" si="15"/>
        <v>298.5</v>
      </c>
    </row>
    <row r="499" spans="1:9" ht="19" x14ac:dyDescent="0.25">
      <c r="A499" t="s">
        <v>57</v>
      </c>
      <c r="B499" t="s">
        <v>59</v>
      </c>
      <c r="C499">
        <v>397</v>
      </c>
      <c r="D499">
        <v>424</v>
      </c>
      <c r="E499">
        <v>74.559194000000005</v>
      </c>
      <c r="F499">
        <v>80.258899999999997</v>
      </c>
      <c r="G499">
        <v>5.69970572172</v>
      </c>
      <c r="H499" s="1">
        <f t="shared" si="14"/>
        <v>279.5</v>
      </c>
      <c r="I499" s="1">
        <f t="shared" si="15"/>
        <v>298.5</v>
      </c>
    </row>
    <row r="500" spans="1:9" ht="19" x14ac:dyDescent="0.25">
      <c r="A500" t="s">
        <v>57</v>
      </c>
      <c r="B500" t="s">
        <v>60</v>
      </c>
      <c r="C500">
        <v>397</v>
      </c>
      <c r="D500">
        <v>412</v>
      </c>
      <c r="E500">
        <v>29.471032999999998</v>
      </c>
      <c r="F500">
        <v>79.935275000000004</v>
      </c>
      <c r="G500">
        <v>50.4642423353</v>
      </c>
      <c r="H500" s="1">
        <f t="shared" si="14"/>
        <v>581</v>
      </c>
      <c r="I500" s="1">
        <f t="shared" si="15"/>
        <v>302</v>
      </c>
    </row>
    <row r="501" spans="1:9" ht="19" x14ac:dyDescent="0.25">
      <c r="A501" t="s">
        <v>57</v>
      </c>
      <c r="B501" t="s">
        <v>61</v>
      </c>
      <c r="C501">
        <v>397</v>
      </c>
      <c r="D501">
        <v>425</v>
      </c>
      <c r="E501">
        <v>76.826195999999996</v>
      </c>
      <c r="F501">
        <v>80.258899999999997</v>
      </c>
      <c r="G501">
        <v>3.43270320282</v>
      </c>
      <c r="H501" s="1">
        <f t="shared" si="14"/>
        <v>244</v>
      </c>
      <c r="I501" s="1">
        <f t="shared" si="15"/>
        <v>298.5</v>
      </c>
    </row>
    <row r="502" spans="1:9" ht="19" x14ac:dyDescent="0.25">
      <c r="A502" t="s">
        <v>57</v>
      </c>
      <c r="B502" t="s">
        <v>62</v>
      </c>
      <c r="C502">
        <v>397</v>
      </c>
      <c r="D502">
        <v>338</v>
      </c>
      <c r="E502">
        <v>33.249369999999999</v>
      </c>
      <c r="F502">
        <v>79.611649999999997</v>
      </c>
      <c r="G502">
        <v>46.362280208400001</v>
      </c>
      <c r="H502" s="1">
        <f t="shared" si="14"/>
        <v>532</v>
      </c>
      <c r="I502" s="1">
        <f t="shared" si="15"/>
        <v>303.5</v>
      </c>
    </row>
    <row r="503" spans="1:9" ht="19" x14ac:dyDescent="0.25">
      <c r="A503" t="s">
        <v>57</v>
      </c>
      <c r="B503" t="s">
        <v>63</v>
      </c>
      <c r="C503">
        <v>397</v>
      </c>
      <c r="D503">
        <v>422</v>
      </c>
      <c r="E503">
        <v>68.513853999999995</v>
      </c>
      <c r="F503">
        <v>80.582524000000006</v>
      </c>
      <c r="G503">
        <v>12.068670367599999</v>
      </c>
      <c r="H503" s="1">
        <f t="shared" si="14"/>
        <v>337</v>
      </c>
      <c r="I503" s="1">
        <f t="shared" si="15"/>
        <v>295.5</v>
      </c>
    </row>
    <row r="504" spans="1:9" ht="19" x14ac:dyDescent="0.25">
      <c r="A504" t="s">
        <v>57</v>
      </c>
      <c r="B504" t="s">
        <v>64</v>
      </c>
      <c r="C504">
        <v>397</v>
      </c>
      <c r="D504">
        <v>446</v>
      </c>
      <c r="E504">
        <v>40.050378000000002</v>
      </c>
      <c r="F504">
        <v>80.258899999999997</v>
      </c>
      <c r="G504">
        <v>40.2085218426</v>
      </c>
      <c r="H504" s="1">
        <f t="shared" si="14"/>
        <v>463</v>
      </c>
      <c r="I504" s="1">
        <f t="shared" si="15"/>
        <v>298.5</v>
      </c>
    </row>
    <row r="505" spans="1:9" ht="19" x14ac:dyDescent="0.25">
      <c r="A505" t="s">
        <v>57</v>
      </c>
      <c r="B505" t="s">
        <v>65</v>
      </c>
      <c r="C505">
        <v>397</v>
      </c>
      <c r="D505">
        <v>425</v>
      </c>
      <c r="E505">
        <v>75.314860999999993</v>
      </c>
      <c r="F505">
        <v>83.818770000000001</v>
      </c>
      <c r="G505">
        <v>8.5039087655800003</v>
      </c>
      <c r="H505" s="1">
        <f t="shared" si="14"/>
        <v>274</v>
      </c>
      <c r="I505" s="1">
        <f t="shared" si="15"/>
        <v>236</v>
      </c>
    </row>
    <row r="506" spans="1:9" ht="19" x14ac:dyDescent="0.25">
      <c r="A506" t="s">
        <v>57</v>
      </c>
      <c r="B506" t="s">
        <v>66</v>
      </c>
      <c r="C506">
        <v>397</v>
      </c>
      <c r="D506">
        <v>423</v>
      </c>
      <c r="E506">
        <v>76.322417999999999</v>
      </c>
      <c r="F506">
        <v>82.847896000000006</v>
      </c>
      <c r="G506">
        <v>6.52547830411</v>
      </c>
      <c r="H506" s="1">
        <f t="shared" si="14"/>
        <v>255</v>
      </c>
      <c r="I506" s="1">
        <f t="shared" si="15"/>
        <v>265.5</v>
      </c>
    </row>
    <row r="507" spans="1:9" ht="19" x14ac:dyDescent="0.25">
      <c r="A507" t="s">
        <v>57</v>
      </c>
      <c r="B507" t="s">
        <v>67</v>
      </c>
      <c r="C507">
        <v>397</v>
      </c>
      <c r="D507">
        <v>426</v>
      </c>
      <c r="E507">
        <v>79.596976999999995</v>
      </c>
      <c r="F507">
        <v>86.084142</v>
      </c>
      <c r="G507">
        <v>6.4871650648500001</v>
      </c>
      <c r="H507" s="1">
        <f t="shared" si="14"/>
        <v>210</v>
      </c>
      <c r="I507" s="1">
        <f t="shared" si="15"/>
        <v>175</v>
      </c>
    </row>
    <row r="508" spans="1:9" ht="19" x14ac:dyDescent="0.25">
      <c r="A508" t="s">
        <v>57</v>
      </c>
      <c r="B508" t="s">
        <v>68</v>
      </c>
      <c r="C508">
        <v>397</v>
      </c>
      <c r="D508">
        <v>425</v>
      </c>
      <c r="E508">
        <v>76.574307000000005</v>
      </c>
      <c r="F508">
        <v>81.229772999999994</v>
      </c>
      <c r="G508">
        <v>4.6554661580000003</v>
      </c>
      <c r="H508" s="1">
        <f t="shared" si="14"/>
        <v>248</v>
      </c>
      <c r="I508" s="1">
        <f t="shared" si="15"/>
        <v>289.5</v>
      </c>
    </row>
    <row r="509" spans="1:9" ht="19" x14ac:dyDescent="0.25">
      <c r="A509" t="s">
        <v>57</v>
      </c>
      <c r="B509" t="s">
        <v>69</v>
      </c>
      <c r="C509">
        <v>397</v>
      </c>
      <c r="D509">
        <v>425</v>
      </c>
      <c r="E509">
        <v>74.559194000000005</v>
      </c>
      <c r="F509">
        <v>83.171520999999998</v>
      </c>
      <c r="G509">
        <v>8.6123270809400001</v>
      </c>
      <c r="H509" s="1">
        <f t="shared" si="14"/>
        <v>279.5</v>
      </c>
      <c r="I509" s="1">
        <f t="shared" si="15"/>
        <v>254</v>
      </c>
    </row>
    <row r="510" spans="1:9" ht="19" x14ac:dyDescent="0.25">
      <c r="A510" t="s">
        <v>57</v>
      </c>
      <c r="B510" t="s">
        <v>70</v>
      </c>
      <c r="C510">
        <v>397</v>
      </c>
      <c r="D510">
        <v>425</v>
      </c>
      <c r="E510">
        <v>72.040301999999997</v>
      </c>
      <c r="F510">
        <v>81.229772999999994</v>
      </c>
      <c r="G510">
        <v>9.1894711957799995</v>
      </c>
      <c r="H510" s="1">
        <f t="shared" si="14"/>
        <v>310.5</v>
      </c>
      <c r="I510" s="1">
        <f t="shared" si="15"/>
        <v>289.5</v>
      </c>
    </row>
    <row r="511" spans="1:9" ht="19" x14ac:dyDescent="0.25">
      <c r="A511" t="s">
        <v>57</v>
      </c>
      <c r="B511" t="s">
        <v>71</v>
      </c>
      <c r="C511">
        <v>397</v>
      </c>
      <c r="D511">
        <v>422</v>
      </c>
      <c r="E511">
        <v>72.544081000000006</v>
      </c>
      <c r="F511">
        <v>78.317151999999993</v>
      </c>
      <c r="G511">
        <v>5.7730714990300003</v>
      </c>
      <c r="H511" s="1">
        <f t="shared" si="14"/>
        <v>298</v>
      </c>
      <c r="I511" s="1">
        <f t="shared" si="15"/>
        <v>308.5</v>
      </c>
    </row>
    <row r="512" spans="1:9" ht="19" x14ac:dyDescent="0.25">
      <c r="A512" t="s">
        <v>57</v>
      </c>
      <c r="B512" t="s">
        <v>72</v>
      </c>
      <c r="C512">
        <v>397</v>
      </c>
      <c r="D512">
        <v>423</v>
      </c>
      <c r="E512">
        <v>74.307304999999999</v>
      </c>
      <c r="F512">
        <v>80.582524000000006</v>
      </c>
      <c r="G512">
        <v>6.2752194859500001</v>
      </c>
      <c r="H512" s="1">
        <f t="shared" si="14"/>
        <v>282</v>
      </c>
      <c r="I512" s="1">
        <f t="shared" si="15"/>
        <v>295.5</v>
      </c>
    </row>
    <row r="513" spans="1:9" ht="19" x14ac:dyDescent="0.25">
      <c r="A513" t="s">
        <v>57</v>
      </c>
      <c r="B513" t="s">
        <v>73</v>
      </c>
      <c r="C513">
        <v>397</v>
      </c>
      <c r="D513">
        <v>434</v>
      </c>
      <c r="E513">
        <v>73.047859000000003</v>
      </c>
      <c r="F513">
        <v>79.611649999999997</v>
      </c>
      <c r="G513">
        <v>6.5637915433699998</v>
      </c>
      <c r="H513" s="1">
        <f t="shared" si="14"/>
        <v>295</v>
      </c>
      <c r="I513" s="1">
        <f t="shared" si="15"/>
        <v>303.5</v>
      </c>
    </row>
    <row r="514" spans="1:9" ht="19" x14ac:dyDescent="0.25">
      <c r="A514" t="s">
        <v>57</v>
      </c>
      <c r="B514" t="s">
        <v>74</v>
      </c>
      <c r="C514">
        <v>397</v>
      </c>
      <c r="D514">
        <v>427</v>
      </c>
      <c r="E514">
        <v>72.040301999999997</v>
      </c>
      <c r="F514">
        <v>78.317151999999993</v>
      </c>
      <c r="G514">
        <v>6.2768498365600003</v>
      </c>
      <c r="H514" s="1">
        <f t="shared" si="14"/>
        <v>310.5</v>
      </c>
      <c r="I514" s="1">
        <f t="shared" si="15"/>
        <v>308.5</v>
      </c>
    </row>
    <row r="515" spans="1:9" ht="19" x14ac:dyDescent="0.25">
      <c r="A515" t="s">
        <v>58</v>
      </c>
      <c r="B515" t="s">
        <v>58</v>
      </c>
      <c r="C515">
        <v>242</v>
      </c>
      <c r="D515">
        <v>242</v>
      </c>
      <c r="E515">
        <v>100</v>
      </c>
      <c r="F515">
        <v>100</v>
      </c>
      <c r="G515">
        <v>0</v>
      </c>
      <c r="H515" s="1">
        <f t="shared" ref="H515:H578" si="16">_xlfn.RANK.AVG(E515,$E$2:$E$766,0)</f>
        <v>49</v>
      </c>
      <c r="I515" s="1">
        <f t="shared" ref="I515:I578" si="17">_xlfn.RANK.AVG(F515,$F$2:$F$766,0)</f>
        <v>50</v>
      </c>
    </row>
    <row r="516" spans="1:9" ht="19" x14ac:dyDescent="0.25">
      <c r="A516" t="s">
        <v>58</v>
      </c>
      <c r="B516" t="s">
        <v>59</v>
      </c>
      <c r="C516">
        <v>242</v>
      </c>
      <c r="D516">
        <v>424</v>
      </c>
      <c r="E516">
        <v>88.016529000000006</v>
      </c>
      <c r="F516">
        <v>100</v>
      </c>
      <c r="G516">
        <v>11.983471074400001</v>
      </c>
      <c r="H516" s="1">
        <f t="shared" si="16"/>
        <v>116</v>
      </c>
      <c r="I516" s="1">
        <f t="shared" si="17"/>
        <v>50</v>
      </c>
    </row>
    <row r="517" spans="1:9" ht="19" x14ac:dyDescent="0.25">
      <c r="A517" t="s">
        <v>58</v>
      </c>
      <c r="B517" t="s">
        <v>60</v>
      </c>
      <c r="C517">
        <v>242</v>
      </c>
      <c r="D517">
        <v>412</v>
      </c>
      <c r="E517">
        <v>56.198346999999998</v>
      </c>
      <c r="F517">
        <v>99.674267</v>
      </c>
      <c r="G517">
        <v>43.4759199935</v>
      </c>
      <c r="H517" s="1">
        <f t="shared" si="16"/>
        <v>401</v>
      </c>
      <c r="I517" s="1">
        <f t="shared" si="17"/>
        <v>101.5</v>
      </c>
    </row>
    <row r="518" spans="1:9" ht="19" x14ac:dyDescent="0.25">
      <c r="A518" t="s">
        <v>58</v>
      </c>
      <c r="B518" t="s">
        <v>61</v>
      </c>
      <c r="C518">
        <v>242</v>
      </c>
      <c r="D518">
        <v>425</v>
      </c>
      <c r="E518">
        <v>77.685950000000005</v>
      </c>
      <c r="F518">
        <v>86.970684000000006</v>
      </c>
      <c r="G518">
        <v>9.2847336258599995</v>
      </c>
      <c r="H518" s="1">
        <f t="shared" si="16"/>
        <v>236</v>
      </c>
      <c r="I518" s="1">
        <f t="shared" si="17"/>
        <v>156.5</v>
      </c>
    </row>
    <row r="519" spans="1:9" ht="19" x14ac:dyDescent="0.25">
      <c r="A519" t="s">
        <v>58</v>
      </c>
      <c r="B519" t="s">
        <v>62</v>
      </c>
      <c r="C519">
        <v>242</v>
      </c>
      <c r="D519">
        <v>338</v>
      </c>
      <c r="E519">
        <v>48.760331000000001</v>
      </c>
      <c r="F519">
        <v>96.742671000000001</v>
      </c>
      <c r="G519">
        <v>47.982340431300003</v>
      </c>
      <c r="H519" s="1">
        <f t="shared" si="16"/>
        <v>434</v>
      </c>
      <c r="I519" s="1">
        <f t="shared" si="17"/>
        <v>108</v>
      </c>
    </row>
    <row r="520" spans="1:9" ht="19" x14ac:dyDescent="0.25">
      <c r="A520" t="s">
        <v>58</v>
      </c>
      <c r="B520" t="s">
        <v>63</v>
      </c>
      <c r="C520">
        <v>242</v>
      </c>
      <c r="D520">
        <v>422</v>
      </c>
      <c r="E520">
        <v>76.446280999999999</v>
      </c>
      <c r="F520">
        <v>86.319218000000006</v>
      </c>
      <c r="G520">
        <v>9.8729372493100005</v>
      </c>
      <c r="H520" s="1">
        <f t="shared" si="16"/>
        <v>254</v>
      </c>
      <c r="I520" s="1">
        <f t="shared" si="17"/>
        <v>168.5</v>
      </c>
    </row>
    <row r="521" spans="1:9" ht="19" x14ac:dyDescent="0.25">
      <c r="A521" t="s">
        <v>58</v>
      </c>
      <c r="B521" t="s">
        <v>64</v>
      </c>
      <c r="C521">
        <v>242</v>
      </c>
      <c r="D521">
        <v>446</v>
      </c>
      <c r="E521">
        <v>80.578512000000003</v>
      </c>
      <c r="F521">
        <v>99.674267</v>
      </c>
      <c r="G521">
        <v>19.095754704299999</v>
      </c>
      <c r="H521" s="1">
        <f t="shared" si="16"/>
        <v>192.5</v>
      </c>
      <c r="I521" s="1">
        <f t="shared" si="17"/>
        <v>101.5</v>
      </c>
    </row>
    <row r="522" spans="1:9" ht="19" x14ac:dyDescent="0.25">
      <c r="A522" t="s">
        <v>58</v>
      </c>
      <c r="B522" t="s">
        <v>65</v>
      </c>
      <c r="C522">
        <v>242</v>
      </c>
      <c r="D522">
        <v>425</v>
      </c>
      <c r="E522">
        <v>75.206612000000007</v>
      </c>
      <c r="F522">
        <v>86.319218000000006</v>
      </c>
      <c r="G522">
        <v>11.1126066708</v>
      </c>
      <c r="H522" s="1">
        <f t="shared" si="16"/>
        <v>276.5</v>
      </c>
      <c r="I522" s="1">
        <f t="shared" si="17"/>
        <v>168.5</v>
      </c>
    </row>
    <row r="523" spans="1:9" ht="19" x14ac:dyDescent="0.25">
      <c r="A523" t="s">
        <v>58</v>
      </c>
      <c r="B523" t="s">
        <v>66</v>
      </c>
      <c r="C523">
        <v>242</v>
      </c>
      <c r="D523">
        <v>423</v>
      </c>
      <c r="E523">
        <v>75.206612000000007</v>
      </c>
      <c r="F523">
        <v>85.993485000000007</v>
      </c>
      <c r="G523">
        <v>10.7868737718</v>
      </c>
      <c r="H523" s="1">
        <f t="shared" si="16"/>
        <v>276.5</v>
      </c>
      <c r="I523" s="1">
        <f t="shared" si="17"/>
        <v>185</v>
      </c>
    </row>
    <row r="524" spans="1:9" ht="19" x14ac:dyDescent="0.25">
      <c r="A524" t="s">
        <v>58</v>
      </c>
      <c r="B524" t="s">
        <v>67</v>
      </c>
      <c r="C524">
        <v>242</v>
      </c>
      <c r="D524">
        <v>426</v>
      </c>
      <c r="E524">
        <v>76.033057999999997</v>
      </c>
      <c r="F524">
        <v>83.061888999999994</v>
      </c>
      <c r="G524">
        <v>7.0288313995699996</v>
      </c>
      <c r="H524" s="1">
        <f t="shared" si="16"/>
        <v>259</v>
      </c>
      <c r="I524" s="1">
        <f t="shared" si="17"/>
        <v>260.5</v>
      </c>
    </row>
    <row r="525" spans="1:9" ht="19" x14ac:dyDescent="0.25">
      <c r="A525" t="s">
        <v>58</v>
      </c>
      <c r="B525" t="s">
        <v>68</v>
      </c>
      <c r="C525">
        <v>242</v>
      </c>
      <c r="D525">
        <v>425</v>
      </c>
      <c r="E525">
        <v>80.578512000000003</v>
      </c>
      <c r="F525">
        <v>83.713355000000007</v>
      </c>
      <c r="G525">
        <v>3.1348426521700001</v>
      </c>
      <c r="H525" s="1">
        <f t="shared" si="16"/>
        <v>192.5</v>
      </c>
      <c r="I525" s="1">
        <f t="shared" si="17"/>
        <v>240</v>
      </c>
    </row>
    <row r="526" spans="1:9" ht="19" x14ac:dyDescent="0.25">
      <c r="A526" t="s">
        <v>58</v>
      </c>
      <c r="B526" t="s">
        <v>69</v>
      </c>
      <c r="C526">
        <v>242</v>
      </c>
      <c r="D526">
        <v>425</v>
      </c>
      <c r="E526">
        <v>78.099174000000005</v>
      </c>
      <c r="F526">
        <v>85.993485000000007</v>
      </c>
      <c r="G526">
        <v>7.8943117882999996</v>
      </c>
      <c r="H526" s="1">
        <f t="shared" si="16"/>
        <v>229</v>
      </c>
      <c r="I526" s="1">
        <f t="shared" si="17"/>
        <v>185</v>
      </c>
    </row>
    <row r="527" spans="1:9" ht="19" x14ac:dyDescent="0.25">
      <c r="A527" t="s">
        <v>58</v>
      </c>
      <c r="B527" t="s">
        <v>70</v>
      </c>
      <c r="C527">
        <v>242</v>
      </c>
      <c r="D527">
        <v>425</v>
      </c>
      <c r="E527">
        <v>73.966942000000003</v>
      </c>
      <c r="F527">
        <v>84.690554000000006</v>
      </c>
      <c r="G527">
        <v>10.7236115972</v>
      </c>
      <c r="H527" s="1">
        <f t="shared" si="16"/>
        <v>286</v>
      </c>
      <c r="I527" s="1">
        <f t="shared" si="17"/>
        <v>216</v>
      </c>
    </row>
    <row r="528" spans="1:9" ht="19" x14ac:dyDescent="0.25">
      <c r="A528" t="s">
        <v>58</v>
      </c>
      <c r="B528" t="s">
        <v>71</v>
      </c>
      <c r="C528">
        <v>242</v>
      </c>
      <c r="D528">
        <v>422</v>
      </c>
      <c r="E528">
        <v>80.165289000000001</v>
      </c>
      <c r="F528">
        <v>83.387621999999993</v>
      </c>
      <c r="G528">
        <v>3.22233289364</v>
      </c>
      <c r="H528" s="1">
        <f t="shared" si="16"/>
        <v>200.5</v>
      </c>
      <c r="I528" s="1">
        <f t="shared" si="17"/>
        <v>247.5</v>
      </c>
    </row>
    <row r="529" spans="1:9" ht="19" x14ac:dyDescent="0.25">
      <c r="A529" t="s">
        <v>58</v>
      </c>
      <c r="B529" t="s">
        <v>72</v>
      </c>
      <c r="C529">
        <v>242</v>
      </c>
      <c r="D529">
        <v>423</v>
      </c>
      <c r="E529">
        <v>79.338842999999997</v>
      </c>
      <c r="F529">
        <v>89.902280000000005</v>
      </c>
      <c r="G529">
        <v>10.563437155100001</v>
      </c>
      <c r="H529" s="1">
        <f t="shared" si="16"/>
        <v>215.5</v>
      </c>
      <c r="I529" s="1">
        <f t="shared" si="17"/>
        <v>121</v>
      </c>
    </row>
    <row r="530" spans="1:9" ht="19" x14ac:dyDescent="0.25">
      <c r="A530" t="s">
        <v>58</v>
      </c>
      <c r="B530" t="s">
        <v>73</v>
      </c>
      <c r="C530">
        <v>242</v>
      </c>
      <c r="D530">
        <v>434</v>
      </c>
      <c r="E530">
        <v>79.338842999999997</v>
      </c>
      <c r="F530">
        <v>86.319218000000006</v>
      </c>
      <c r="G530">
        <v>6.9803752658400002</v>
      </c>
      <c r="H530" s="1">
        <f t="shared" si="16"/>
        <v>215.5</v>
      </c>
      <c r="I530" s="1">
        <f t="shared" si="17"/>
        <v>168.5</v>
      </c>
    </row>
    <row r="531" spans="1:9" ht="19" x14ac:dyDescent="0.25">
      <c r="A531" t="s">
        <v>58</v>
      </c>
      <c r="B531" t="s">
        <v>74</v>
      </c>
      <c r="C531">
        <v>242</v>
      </c>
      <c r="D531">
        <v>427</v>
      </c>
      <c r="E531">
        <v>80.165289000000001</v>
      </c>
      <c r="F531">
        <v>86.319218000000006</v>
      </c>
      <c r="G531">
        <v>6.1539289848400003</v>
      </c>
      <c r="H531" s="1">
        <f t="shared" si="16"/>
        <v>200.5</v>
      </c>
      <c r="I531" s="1">
        <f t="shared" si="17"/>
        <v>168.5</v>
      </c>
    </row>
    <row r="532" spans="1:9" ht="19" x14ac:dyDescent="0.25">
      <c r="A532" t="s">
        <v>59</v>
      </c>
      <c r="B532" t="s">
        <v>59</v>
      </c>
      <c r="C532">
        <v>424</v>
      </c>
      <c r="D532">
        <v>424</v>
      </c>
      <c r="E532">
        <v>100</v>
      </c>
      <c r="F532">
        <v>100</v>
      </c>
      <c r="G532">
        <v>0</v>
      </c>
      <c r="H532" s="1">
        <f t="shared" si="16"/>
        <v>49</v>
      </c>
      <c r="I532" s="1">
        <f t="shared" si="17"/>
        <v>50</v>
      </c>
    </row>
    <row r="533" spans="1:9" ht="19" x14ac:dyDescent="0.25">
      <c r="A533" t="s">
        <v>59</v>
      </c>
      <c r="B533" t="s">
        <v>60</v>
      </c>
      <c r="C533">
        <v>424</v>
      </c>
      <c r="D533">
        <v>412</v>
      </c>
      <c r="E533">
        <v>42.216980999999997</v>
      </c>
      <c r="F533">
        <v>99.674267</v>
      </c>
      <c r="G533">
        <v>57.457285968900003</v>
      </c>
      <c r="H533" s="1">
        <f t="shared" si="16"/>
        <v>462</v>
      </c>
      <c r="I533" s="1">
        <f t="shared" si="17"/>
        <v>101.5</v>
      </c>
    </row>
    <row r="534" spans="1:9" ht="19" x14ac:dyDescent="0.25">
      <c r="A534" t="s">
        <v>59</v>
      </c>
      <c r="B534" t="s">
        <v>61</v>
      </c>
      <c r="C534">
        <v>424</v>
      </c>
      <c r="D534">
        <v>425</v>
      </c>
      <c r="E534">
        <v>88.207547000000005</v>
      </c>
      <c r="F534">
        <v>86.970684000000006</v>
      </c>
      <c r="G534">
        <v>1.23686313072</v>
      </c>
      <c r="H534" s="1">
        <f t="shared" si="16"/>
        <v>114</v>
      </c>
      <c r="I534" s="1">
        <f t="shared" si="17"/>
        <v>156.5</v>
      </c>
    </row>
    <row r="535" spans="1:9" ht="19" x14ac:dyDescent="0.25">
      <c r="A535" t="s">
        <v>59</v>
      </c>
      <c r="B535" t="s">
        <v>62</v>
      </c>
      <c r="C535">
        <v>424</v>
      </c>
      <c r="D535">
        <v>338</v>
      </c>
      <c r="E535">
        <v>64.386792</v>
      </c>
      <c r="F535">
        <v>96.742671000000001</v>
      </c>
      <c r="G535">
        <v>32.355878556900002</v>
      </c>
      <c r="H535" s="1">
        <f t="shared" si="16"/>
        <v>370</v>
      </c>
      <c r="I535" s="1">
        <f t="shared" si="17"/>
        <v>108</v>
      </c>
    </row>
    <row r="536" spans="1:9" ht="19" x14ac:dyDescent="0.25">
      <c r="A536" t="s">
        <v>59</v>
      </c>
      <c r="B536" t="s">
        <v>63</v>
      </c>
      <c r="C536">
        <v>424</v>
      </c>
      <c r="D536">
        <v>422</v>
      </c>
      <c r="E536">
        <v>80.896225999999999</v>
      </c>
      <c r="F536">
        <v>86.319218000000006</v>
      </c>
      <c r="G536">
        <v>5.4229918259499996</v>
      </c>
      <c r="H536" s="1">
        <f t="shared" si="16"/>
        <v>189</v>
      </c>
      <c r="I536" s="1">
        <f t="shared" si="17"/>
        <v>168.5</v>
      </c>
    </row>
    <row r="537" spans="1:9" ht="19" x14ac:dyDescent="0.25">
      <c r="A537" t="s">
        <v>59</v>
      </c>
      <c r="B537" t="s">
        <v>64</v>
      </c>
      <c r="C537">
        <v>424</v>
      </c>
      <c r="D537">
        <v>446</v>
      </c>
      <c r="E537">
        <v>85.613208</v>
      </c>
      <c r="F537">
        <v>99.674267</v>
      </c>
      <c r="G537">
        <v>14.0610595538</v>
      </c>
      <c r="H537" s="1">
        <f t="shared" si="16"/>
        <v>148.5</v>
      </c>
      <c r="I537" s="1">
        <f t="shared" si="17"/>
        <v>101.5</v>
      </c>
    </row>
    <row r="538" spans="1:9" ht="19" x14ac:dyDescent="0.25">
      <c r="A538" t="s">
        <v>59</v>
      </c>
      <c r="B538" t="s">
        <v>65</v>
      </c>
      <c r="C538">
        <v>424</v>
      </c>
      <c r="D538">
        <v>425</v>
      </c>
      <c r="E538">
        <v>85.613208</v>
      </c>
      <c r="F538">
        <v>86.319218000000006</v>
      </c>
      <c r="G538">
        <v>0.70601069387299997</v>
      </c>
      <c r="H538" s="1">
        <f t="shared" si="16"/>
        <v>148.5</v>
      </c>
      <c r="I538" s="1">
        <f t="shared" si="17"/>
        <v>168.5</v>
      </c>
    </row>
    <row r="539" spans="1:9" ht="19" x14ac:dyDescent="0.25">
      <c r="A539" t="s">
        <v>59</v>
      </c>
      <c r="B539" t="s">
        <v>66</v>
      </c>
      <c r="C539">
        <v>424</v>
      </c>
      <c r="D539">
        <v>423</v>
      </c>
      <c r="E539">
        <v>85.377358000000001</v>
      </c>
      <c r="F539">
        <v>85.993485000000007</v>
      </c>
      <c r="G539">
        <v>0.61612685145400004</v>
      </c>
      <c r="H539" s="1">
        <f t="shared" si="16"/>
        <v>151</v>
      </c>
      <c r="I539" s="1">
        <f t="shared" si="17"/>
        <v>185</v>
      </c>
    </row>
    <row r="540" spans="1:9" ht="19" x14ac:dyDescent="0.25">
      <c r="A540" t="s">
        <v>59</v>
      </c>
      <c r="B540" t="s">
        <v>67</v>
      </c>
      <c r="C540">
        <v>424</v>
      </c>
      <c r="D540">
        <v>426</v>
      </c>
      <c r="E540">
        <v>86.792452999999995</v>
      </c>
      <c r="F540">
        <v>83.061888999999994</v>
      </c>
      <c r="G540">
        <v>3.73056357937</v>
      </c>
      <c r="H540" s="1">
        <f t="shared" si="16"/>
        <v>133.5</v>
      </c>
      <c r="I540" s="1">
        <f t="shared" si="17"/>
        <v>260.5</v>
      </c>
    </row>
    <row r="541" spans="1:9" ht="19" x14ac:dyDescent="0.25">
      <c r="A541" t="s">
        <v>59</v>
      </c>
      <c r="B541" t="s">
        <v>68</v>
      </c>
      <c r="C541">
        <v>424</v>
      </c>
      <c r="D541">
        <v>425</v>
      </c>
      <c r="E541">
        <v>89.150942999999998</v>
      </c>
      <c r="F541">
        <v>83.713355000000007</v>
      </c>
      <c r="G541">
        <v>5.4375883473700002</v>
      </c>
      <c r="H541" s="1">
        <f t="shared" si="16"/>
        <v>104.5</v>
      </c>
      <c r="I541" s="1">
        <f t="shared" si="17"/>
        <v>240</v>
      </c>
    </row>
    <row r="542" spans="1:9" ht="19" x14ac:dyDescent="0.25">
      <c r="A542" t="s">
        <v>59</v>
      </c>
      <c r="B542" t="s">
        <v>69</v>
      </c>
      <c r="C542">
        <v>424</v>
      </c>
      <c r="D542">
        <v>425</v>
      </c>
      <c r="E542">
        <v>86.320755000000005</v>
      </c>
      <c r="F542">
        <v>85.993485000000007</v>
      </c>
      <c r="G542">
        <v>0.32726937496199998</v>
      </c>
      <c r="H542" s="1">
        <f t="shared" si="16"/>
        <v>141</v>
      </c>
      <c r="I542" s="1">
        <f t="shared" si="17"/>
        <v>185</v>
      </c>
    </row>
    <row r="543" spans="1:9" ht="19" x14ac:dyDescent="0.25">
      <c r="A543" t="s">
        <v>59</v>
      </c>
      <c r="B543" t="s">
        <v>70</v>
      </c>
      <c r="C543">
        <v>424</v>
      </c>
      <c r="D543">
        <v>425</v>
      </c>
      <c r="E543">
        <v>84.433961999999994</v>
      </c>
      <c r="F543">
        <v>84.690554000000006</v>
      </c>
      <c r="G543">
        <v>0.25659148177699997</v>
      </c>
      <c r="H543" s="1">
        <f t="shared" si="16"/>
        <v>157</v>
      </c>
      <c r="I543" s="1">
        <f t="shared" si="17"/>
        <v>216</v>
      </c>
    </row>
    <row r="544" spans="1:9" ht="19" x14ac:dyDescent="0.25">
      <c r="A544" t="s">
        <v>59</v>
      </c>
      <c r="B544" t="s">
        <v>71</v>
      </c>
      <c r="C544">
        <v>424</v>
      </c>
      <c r="D544">
        <v>422</v>
      </c>
      <c r="E544">
        <v>87.028301999999996</v>
      </c>
      <c r="F544">
        <v>83.387621999999993</v>
      </c>
      <c r="G544">
        <v>3.6406797369600001</v>
      </c>
      <c r="H544" s="1">
        <f t="shared" si="16"/>
        <v>129</v>
      </c>
      <c r="I544" s="1">
        <f t="shared" si="17"/>
        <v>247.5</v>
      </c>
    </row>
    <row r="545" spans="1:9" ht="19" x14ac:dyDescent="0.25">
      <c r="A545" t="s">
        <v>59</v>
      </c>
      <c r="B545" t="s">
        <v>72</v>
      </c>
      <c r="C545">
        <v>424</v>
      </c>
      <c r="D545">
        <v>423</v>
      </c>
      <c r="E545">
        <v>87.971698000000004</v>
      </c>
      <c r="F545">
        <v>89.902280000000005</v>
      </c>
      <c r="G545">
        <v>1.9305820170900001</v>
      </c>
      <c r="H545" s="1">
        <f t="shared" si="16"/>
        <v>118</v>
      </c>
      <c r="I545" s="1">
        <f t="shared" si="17"/>
        <v>121</v>
      </c>
    </row>
    <row r="546" spans="1:9" ht="19" x14ac:dyDescent="0.25">
      <c r="A546" t="s">
        <v>59</v>
      </c>
      <c r="B546" t="s">
        <v>73</v>
      </c>
      <c r="C546">
        <v>424</v>
      </c>
      <c r="D546">
        <v>434</v>
      </c>
      <c r="E546">
        <v>89.150942999999998</v>
      </c>
      <c r="F546">
        <v>86.319218000000006</v>
      </c>
      <c r="G546">
        <v>2.83172515518</v>
      </c>
      <c r="H546" s="1">
        <f t="shared" si="16"/>
        <v>104.5</v>
      </c>
      <c r="I546" s="1">
        <f t="shared" si="17"/>
        <v>168.5</v>
      </c>
    </row>
    <row r="547" spans="1:9" ht="19" x14ac:dyDescent="0.25">
      <c r="A547" t="s">
        <v>59</v>
      </c>
      <c r="B547" t="s">
        <v>74</v>
      </c>
      <c r="C547">
        <v>424</v>
      </c>
      <c r="D547">
        <v>427</v>
      </c>
      <c r="E547">
        <v>88.915093999999996</v>
      </c>
      <c r="F547">
        <v>86.319218000000006</v>
      </c>
      <c r="G547">
        <v>2.5958760985799998</v>
      </c>
      <c r="H547" s="1">
        <f t="shared" si="16"/>
        <v>109</v>
      </c>
      <c r="I547" s="1">
        <f t="shared" si="17"/>
        <v>168.5</v>
      </c>
    </row>
    <row r="548" spans="1:9" ht="19" x14ac:dyDescent="0.25">
      <c r="A548" t="s">
        <v>60</v>
      </c>
      <c r="B548" t="s">
        <v>60</v>
      </c>
      <c r="C548">
        <v>412</v>
      </c>
      <c r="D548">
        <v>412</v>
      </c>
      <c r="E548">
        <v>100</v>
      </c>
      <c r="F548">
        <v>100</v>
      </c>
      <c r="G548">
        <v>0</v>
      </c>
      <c r="H548" s="1">
        <f t="shared" si="16"/>
        <v>49</v>
      </c>
      <c r="I548" s="1">
        <f t="shared" si="17"/>
        <v>50</v>
      </c>
    </row>
    <row r="549" spans="1:9" ht="19" x14ac:dyDescent="0.25">
      <c r="A549" t="s">
        <v>60</v>
      </c>
      <c r="B549" t="s">
        <v>61</v>
      </c>
      <c r="C549">
        <v>412</v>
      </c>
      <c r="D549">
        <v>425</v>
      </c>
      <c r="E549">
        <v>39.077669999999998</v>
      </c>
      <c r="F549">
        <v>86.644951000000006</v>
      </c>
      <c r="G549">
        <v>47.5672812372</v>
      </c>
      <c r="H549" s="1">
        <f t="shared" si="16"/>
        <v>469</v>
      </c>
      <c r="I549" s="1">
        <f t="shared" si="17"/>
        <v>160</v>
      </c>
    </row>
    <row r="550" spans="1:9" ht="19" x14ac:dyDescent="0.25">
      <c r="A550" t="s">
        <v>60</v>
      </c>
      <c r="B550" t="s">
        <v>62</v>
      </c>
      <c r="C550">
        <v>412</v>
      </c>
      <c r="D550">
        <v>338</v>
      </c>
      <c r="E550">
        <v>23.058252</v>
      </c>
      <c r="F550">
        <v>96.416938000000002</v>
      </c>
      <c r="G550">
        <v>73.358685683600001</v>
      </c>
      <c r="H550" s="1">
        <f t="shared" si="16"/>
        <v>687</v>
      </c>
      <c r="I550" s="1">
        <f t="shared" si="17"/>
        <v>110</v>
      </c>
    </row>
    <row r="551" spans="1:9" ht="19" x14ac:dyDescent="0.25">
      <c r="A551" t="s">
        <v>60</v>
      </c>
      <c r="B551" t="s">
        <v>63</v>
      </c>
      <c r="C551">
        <v>412</v>
      </c>
      <c r="D551">
        <v>422</v>
      </c>
      <c r="E551">
        <v>34.223300999999999</v>
      </c>
      <c r="F551">
        <v>85.993485000000007</v>
      </c>
      <c r="G551">
        <v>51.770184371100001</v>
      </c>
      <c r="H551" s="1">
        <f t="shared" si="16"/>
        <v>523</v>
      </c>
      <c r="I551" s="1">
        <f t="shared" si="17"/>
        <v>185</v>
      </c>
    </row>
    <row r="552" spans="1:9" ht="19" x14ac:dyDescent="0.25">
      <c r="A552" t="s">
        <v>60</v>
      </c>
      <c r="B552" t="s">
        <v>64</v>
      </c>
      <c r="C552">
        <v>412</v>
      </c>
      <c r="D552">
        <v>446</v>
      </c>
      <c r="E552">
        <v>36.893203999999997</v>
      </c>
      <c r="F552">
        <v>99.348534000000001</v>
      </c>
      <c r="G552">
        <v>62.455330318500003</v>
      </c>
      <c r="H552" s="1">
        <f t="shared" si="16"/>
        <v>491</v>
      </c>
      <c r="I552" s="1">
        <f t="shared" si="17"/>
        <v>104</v>
      </c>
    </row>
    <row r="553" spans="1:9" ht="19" x14ac:dyDescent="0.25">
      <c r="A553" t="s">
        <v>60</v>
      </c>
      <c r="B553" t="s">
        <v>65</v>
      </c>
      <c r="C553">
        <v>412</v>
      </c>
      <c r="D553">
        <v>425</v>
      </c>
      <c r="E553">
        <v>36.650485000000003</v>
      </c>
      <c r="F553">
        <v>85.993485000000007</v>
      </c>
      <c r="G553">
        <v>49.342999905100001</v>
      </c>
      <c r="H553" s="1">
        <f t="shared" si="16"/>
        <v>496.5</v>
      </c>
      <c r="I553" s="1">
        <f t="shared" si="17"/>
        <v>185</v>
      </c>
    </row>
    <row r="554" spans="1:9" ht="19" x14ac:dyDescent="0.25">
      <c r="A554" t="s">
        <v>60</v>
      </c>
      <c r="B554" t="s">
        <v>66</v>
      </c>
      <c r="C554">
        <v>412</v>
      </c>
      <c r="D554">
        <v>423</v>
      </c>
      <c r="E554">
        <v>36.650485000000003</v>
      </c>
      <c r="F554">
        <v>85.667751999999993</v>
      </c>
      <c r="G554">
        <v>49.017267006099999</v>
      </c>
      <c r="H554" s="1">
        <f t="shared" si="16"/>
        <v>496.5</v>
      </c>
      <c r="I554" s="1">
        <f t="shared" si="17"/>
        <v>195.5</v>
      </c>
    </row>
    <row r="555" spans="1:9" ht="19" x14ac:dyDescent="0.25">
      <c r="A555" t="s">
        <v>60</v>
      </c>
      <c r="B555" t="s">
        <v>67</v>
      </c>
      <c r="C555">
        <v>412</v>
      </c>
      <c r="D555">
        <v>426</v>
      </c>
      <c r="E555">
        <v>37.864077999999999</v>
      </c>
      <c r="F555">
        <v>82.736155999999994</v>
      </c>
      <c r="G555">
        <v>44.8720786819</v>
      </c>
      <c r="H555" s="1">
        <f t="shared" si="16"/>
        <v>484</v>
      </c>
      <c r="I555" s="1">
        <f t="shared" si="17"/>
        <v>271.5</v>
      </c>
    </row>
    <row r="556" spans="1:9" ht="19" x14ac:dyDescent="0.25">
      <c r="A556" t="s">
        <v>60</v>
      </c>
      <c r="B556" t="s">
        <v>68</v>
      </c>
      <c r="C556">
        <v>412</v>
      </c>
      <c r="D556">
        <v>425</v>
      </c>
      <c r="E556">
        <v>38.834950999999997</v>
      </c>
      <c r="F556">
        <v>83.387621999999993</v>
      </c>
      <c r="G556">
        <v>44.552670693499998</v>
      </c>
      <c r="H556" s="1">
        <f t="shared" si="16"/>
        <v>472.5</v>
      </c>
      <c r="I556" s="1">
        <f t="shared" si="17"/>
        <v>247.5</v>
      </c>
    </row>
    <row r="557" spans="1:9" ht="19" x14ac:dyDescent="0.25">
      <c r="A557" t="s">
        <v>60</v>
      </c>
      <c r="B557" t="s">
        <v>69</v>
      </c>
      <c r="C557">
        <v>412</v>
      </c>
      <c r="D557">
        <v>425</v>
      </c>
      <c r="E557">
        <v>38.106796000000003</v>
      </c>
      <c r="F557">
        <v>85.667751999999993</v>
      </c>
      <c r="G557">
        <v>47.560956326499998</v>
      </c>
      <c r="H557" s="1">
        <f t="shared" si="16"/>
        <v>483</v>
      </c>
      <c r="I557" s="1">
        <f t="shared" si="17"/>
        <v>195.5</v>
      </c>
    </row>
    <row r="558" spans="1:9" ht="19" x14ac:dyDescent="0.25">
      <c r="A558" t="s">
        <v>60</v>
      </c>
      <c r="B558" t="s">
        <v>70</v>
      </c>
      <c r="C558">
        <v>412</v>
      </c>
      <c r="D558">
        <v>425</v>
      </c>
      <c r="E558">
        <v>36.407767</v>
      </c>
      <c r="F558">
        <v>84.364821000000006</v>
      </c>
      <c r="G558">
        <v>47.957053856599998</v>
      </c>
      <c r="H558" s="1">
        <f t="shared" si="16"/>
        <v>499</v>
      </c>
      <c r="I558" s="1">
        <f t="shared" si="17"/>
        <v>226</v>
      </c>
    </row>
    <row r="559" spans="1:9" ht="19" x14ac:dyDescent="0.25">
      <c r="A559" t="s">
        <v>60</v>
      </c>
      <c r="B559" t="s">
        <v>71</v>
      </c>
      <c r="C559">
        <v>412</v>
      </c>
      <c r="D559">
        <v>422</v>
      </c>
      <c r="E559">
        <v>38.349514999999997</v>
      </c>
      <c r="F559">
        <v>83.061888999999994</v>
      </c>
      <c r="G559">
        <v>44.712374687699999</v>
      </c>
      <c r="H559" s="1">
        <f t="shared" si="16"/>
        <v>480</v>
      </c>
      <c r="I559" s="1">
        <f t="shared" si="17"/>
        <v>260.5</v>
      </c>
    </row>
    <row r="560" spans="1:9" ht="19" x14ac:dyDescent="0.25">
      <c r="A560" t="s">
        <v>60</v>
      </c>
      <c r="B560" t="s">
        <v>72</v>
      </c>
      <c r="C560">
        <v>412</v>
      </c>
      <c r="D560">
        <v>423</v>
      </c>
      <c r="E560">
        <v>39.320388000000001</v>
      </c>
      <c r="F560">
        <v>89.576547000000005</v>
      </c>
      <c r="G560">
        <v>50.256158881799998</v>
      </c>
      <c r="H560" s="1">
        <f t="shared" si="16"/>
        <v>467</v>
      </c>
      <c r="I560" s="1">
        <f t="shared" si="17"/>
        <v>123</v>
      </c>
    </row>
    <row r="561" spans="1:9" ht="19" x14ac:dyDescent="0.25">
      <c r="A561" t="s">
        <v>60</v>
      </c>
      <c r="B561" t="s">
        <v>73</v>
      </c>
      <c r="C561">
        <v>412</v>
      </c>
      <c r="D561">
        <v>434</v>
      </c>
      <c r="E561">
        <v>38.592233</v>
      </c>
      <c r="F561">
        <v>85.993485000000007</v>
      </c>
      <c r="G561">
        <v>47.401252332299997</v>
      </c>
      <c r="H561" s="1">
        <f t="shared" si="16"/>
        <v>478</v>
      </c>
      <c r="I561" s="1">
        <f t="shared" si="17"/>
        <v>185</v>
      </c>
    </row>
    <row r="562" spans="1:9" ht="19" x14ac:dyDescent="0.25">
      <c r="A562" t="s">
        <v>60</v>
      </c>
      <c r="B562" t="s">
        <v>74</v>
      </c>
      <c r="C562">
        <v>412</v>
      </c>
      <c r="D562">
        <v>427</v>
      </c>
      <c r="E562">
        <v>38.834950999999997</v>
      </c>
      <c r="F562">
        <v>85.993485000000007</v>
      </c>
      <c r="G562">
        <v>47.158533885700002</v>
      </c>
      <c r="H562" s="1">
        <f t="shared" si="16"/>
        <v>472.5</v>
      </c>
      <c r="I562" s="1">
        <f t="shared" si="17"/>
        <v>185</v>
      </c>
    </row>
    <row r="563" spans="1:9" ht="19" x14ac:dyDescent="0.25">
      <c r="A563" t="s">
        <v>61</v>
      </c>
      <c r="B563" t="s">
        <v>61</v>
      </c>
      <c r="C563">
        <v>425</v>
      </c>
      <c r="D563">
        <v>425</v>
      </c>
      <c r="E563">
        <v>100</v>
      </c>
      <c r="F563">
        <v>100</v>
      </c>
      <c r="G563">
        <v>0</v>
      </c>
      <c r="H563" s="1">
        <f t="shared" si="16"/>
        <v>49</v>
      </c>
      <c r="I563" s="1">
        <f t="shared" si="17"/>
        <v>50</v>
      </c>
    </row>
    <row r="564" spans="1:9" ht="19" x14ac:dyDescent="0.25">
      <c r="A564" t="s">
        <v>61</v>
      </c>
      <c r="B564" t="s">
        <v>62</v>
      </c>
      <c r="C564">
        <v>425</v>
      </c>
      <c r="D564">
        <v>338</v>
      </c>
      <c r="E564">
        <v>58.588234999999997</v>
      </c>
      <c r="F564">
        <v>84.740260000000006</v>
      </c>
      <c r="G564">
        <v>26.1520244461</v>
      </c>
      <c r="H564" s="1">
        <f t="shared" si="16"/>
        <v>389</v>
      </c>
      <c r="I564" s="1">
        <f t="shared" si="17"/>
        <v>210.5</v>
      </c>
    </row>
    <row r="565" spans="1:9" ht="19" x14ac:dyDescent="0.25">
      <c r="A565" t="s">
        <v>61</v>
      </c>
      <c r="B565" t="s">
        <v>63</v>
      </c>
      <c r="C565">
        <v>425</v>
      </c>
      <c r="D565">
        <v>422</v>
      </c>
      <c r="E565">
        <v>83.529411999999994</v>
      </c>
      <c r="F565">
        <v>95.129869999999997</v>
      </c>
      <c r="G565">
        <v>11.6004583652</v>
      </c>
      <c r="H565" s="1">
        <f t="shared" si="16"/>
        <v>171.5</v>
      </c>
      <c r="I565" s="1">
        <f t="shared" si="17"/>
        <v>111</v>
      </c>
    </row>
    <row r="566" spans="1:9" ht="19" x14ac:dyDescent="0.25">
      <c r="A566" t="s">
        <v>61</v>
      </c>
      <c r="B566" t="s">
        <v>64</v>
      </c>
      <c r="C566">
        <v>425</v>
      </c>
      <c r="D566">
        <v>446</v>
      </c>
      <c r="E566">
        <v>80</v>
      </c>
      <c r="F566">
        <v>86.688311999999996</v>
      </c>
      <c r="G566">
        <v>6.6883116883099998</v>
      </c>
      <c r="H566" s="1">
        <f t="shared" si="16"/>
        <v>206</v>
      </c>
      <c r="I566" s="1">
        <f t="shared" si="17"/>
        <v>158</v>
      </c>
    </row>
    <row r="567" spans="1:9" ht="19" x14ac:dyDescent="0.25">
      <c r="A567" t="s">
        <v>61</v>
      </c>
      <c r="B567" t="s">
        <v>65</v>
      </c>
      <c r="C567">
        <v>425</v>
      </c>
      <c r="D567">
        <v>425</v>
      </c>
      <c r="E567">
        <v>86.823528999999994</v>
      </c>
      <c r="F567">
        <v>84.740260000000006</v>
      </c>
      <c r="G567">
        <v>2.0832696715000001</v>
      </c>
      <c r="H567" s="1">
        <f t="shared" si="16"/>
        <v>131</v>
      </c>
      <c r="I567" s="1">
        <f t="shared" si="17"/>
        <v>210.5</v>
      </c>
    </row>
    <row r="568" spans="1:9" ht="19" x14ac:dyDescent="0.25">
      <c r="A568" t="s">
        <v>61</v>
      </c>
      <c r="B568" t="s">
        <v>66</v>
      </c>
      <c r="C568">
        <v>425</v>
      </c>
      <c r="D568">
        <v>423</v>
      </c>
      <c r="E568">
        <v>85.882352999999995</v>
      </c>
      <c r="F568">
        <v>84.090908999999996</v>
      </c>
      <c r="G568">
        <v>1.7914438502700001</v>
      </c>
      <c r="H568" s="1">
        <f t="shared" si="16"/>
        <v>145</v>
      </c>
      <c r="I568" s="1">
        <f t="shared" si="17"/>
        <v>231.5</v>
      </c>
    </row>
    <row r="569" spans="1:9" ht="19" x14ac:dyDescent="0.25">
      <c r="A569" t="s">
        <v>61</v>
      </c>
      <c r="B569" t="s">
        <v>67</v>
      </c>
      <c r="C569">
        <v>425</v>
      </c>
      <c r="D569">
        <v>426</v>
      </c>
      <c r="E569">
        <v>88.941175999999999</v>
      </c>
      <c r="F569">
        <v>82.792208000000002</v>
      </c>
      <c r="G569">
        <v>6.1489686783800002</v>
      </c>
      <c r="H569" s="1">
        <f t="shared" si="16"/>
        <v>107.5</v>
      </c>
      <c r="I569" s="1">
        <f t="shared" si="17"/>
        <v>269</v>
      </c>
    </row>
    <row r="570" spans="1:9" ht="19" x14ac:dyDescent="0.25">
      <c r="A570" t="s">
        <v>61</v>
      </c>
      <c r="B570" t="s">
        <v>68</v>
      </c>
      <c r="C570">
        <v>425</v>
      </c>
      <c r="D570">
        <v>425</v>
      </c>
      <c r="E570">
        <v>88</v>
      </c>
      <c r="F570">
        <v>82.467532000000006</v>
      </c>
      <c r="G570">
        <v>5.5324675324700001</v>
      </c>
      <c r="H570" s="1">
        <f t="shared" si="16"/>
        <v>117</v>
      </c>
      <c r="I570" s="1">
        <f t="shared" si="17"/>
        <v>275.5</v>
      </c>
    </row>
    <row r="571" spans="1:9" ht="19" x14ac:dyDescent="0.25">
      <c r="A571" t="s">
        <v>61</v>
      </c>
      <c r="B571" t="s">
        <v>69</v>
      </c>
      <c r="C571">
        <v>425</v>
      </c>
      <c r="D571">
        <v>425</v>
      </c>
      <c r="E571">
        <v>87.529411999999994</v>
      </c>
      <c r="F571">
        <v>84.740260000000006</v>
      </c>
      <c r="G571">
        <v>2.7891520244499999</v>
      </c>
      <c r="H571" s="1">
        <f t="shared" si="16"/>
        <v>121</v>
      </c>
      <c r="I571" s="1">
        <f t="shared" si="17"/>
        <v>210.5</v>
      </c>
    </row>
    <row r="572" spans="1:9" ht="19" x14ac:dyDescent="0.25">
      <c r="A572" t="s">
        <v>61</v>
      </c>
      <c r="B572" t="s">
        <v>70</v>
      </c>
      <c r="C572">
        <v>425</v>
      </c>
      <c r="D572">
        <v>425</v>
      </c>
      <c r="E572">
        <v>86.117647000000005</v>
      </c>
      <c r="F572">
        <v>83.766233999999997</v>
      </c>
      <c r="G572">
        <v>2.3514132925900002</v>
      </c>
      <c r="H572" s="1">
        <f t="shared" si="16"/>
        <v>143.5</v>
      </c>
      <c r="I572" s="1">
        <f t="shared" si="17"/>
        <v>237.5</v>
      </c>
    </row>
    <row r="573" spans="1:9" ht="19" x14ac:dyDescent="0.25">
      <c r="A573" t="s">
        <v>61</v>
      </c>
      <c r="B573" t="s">
        <v>71</v>
      </c>
      <c r="C573">
        <v>425</v>
      </c>
      <c r="D573">
        <v>422</v>
      </c>
      <c r="E573">
        <v>87.058824000000001</v>
      </c>
      <c r="F573">
        <v>81.818181999999993</v>
      </c>
      <c r="G573">
        <v>5.2406417112300003</v>
      </c>
      <c r="H573" s="1">
        <f t="shared" si="16"/>
        <v>127.5</v>
      </c>
      <c r="I573" s="1">
        <f t="shared" si="17"/>
        <v>284.5</v>
      </c>
    </row>
    <row r="574" spans="1:9" ht="19" x14ac:dyDescent="0.25">
      <c r="A574" t="s">
        <v>61</v>
      </c>
      <c r="B574" t="s">
        <v>72</v>
      </c>
      <c r="C574">
        <v>425</v>
      </c>
      <c r="D574">
        <v>423</v>
      </c>
      <c r="E574">
        <v>86.352941000000001</v>
      </c>
      <c r="F574">
        <v>87.337661999999995</v>
      </c>
      <c r="G574">
        <v>0.98472116119200004</v>
      </c>
      <c r="H574" s="1">
        <f t="shared" si="16"/>
        <v>139.5</v>
      </c>
      <c r="I574" s="1">
        <f t="shared" si="17"/>
        <v>153.5</v>
      </c>
    </row>
    <row r="575" spans="1:9" ht="19" x14ac:dyDescent="0.25">
      <c r="A575" t="s">
        <v>61</v>
      </c>
      <c r="B575" t="s">
        <v>73</v>
      </c>
      <c r="C575">
        <v>425</v>
      </c>
      <c r="D575">
        <v>434</v>
      </c>
      <c r="E575">
        <v>86.588234999999997</v>
      </c>
      <c r="F575">
        <v>85.389610000000005</v>
      </c>
      <c r="G575">
        <v>1.1986249045099999</v>
      </c>
      <c r="H575" s="1">
        <f t="shared" si="16"/>
        <v>136.5</v>
      </c>
      <c r="I575" s="1">
        <f t="shared" si="17"/>
        <v>198.5</v>
      </c>
    </row>
    <row r="576" spans="1:9" ht="19" x14ac:dyDescent="0.25">
      <c r="A576" t="s">
        <v>61</v>
      </c>
      <c r="B576" t="s">
        <v>74</v>
      </c>
      <c r="C576">
        <v>425</v>
      </c>
      <c r="D576">
        <v>427</v>
      </c>
      <c r="E576">
        <v>86.117647000000005</v>
      </c>
      <c r="F576">
        <v>82.792208000000002</v>
      </c>
      <c r="G576">
        <v>3.3254392666200001</v>
      </c>
      <c r="H576" s="1">
        <f t="shared" si="16"/>
        <v>143.5</v>
      </c>
      <c r="I576" s="1">
        <f t="shared" si="17"/>
        <v>269</v>
      </c>
    </row>
    <row r="577" spans="1:9" ht="19" x14ac:dyDescent="0.25">
      <c r="A577" t="s">
        <v>62</v>
      </c>
      <c r="B577" t="s">
        <v>62</v>
      </c>
      <c r="C577">
        <v>338</v>
      </c>
      <c r="D577">
        <v>338</v>
      </c>
      <c r="E577">
        <v>99.704142000000004</v>
      </c>
      <c r="F577">
        <v>100</v>
      </c>
      <c r="G577">
        <v>0.29585798816600001</v>
      </c>
      <c r="H577" s="1">
        <f t="shared" si="16"/>
        <v>98</v>
      </c>
      <c r="I577" s="1">
        <f t="shared" si="17"/>
        <v>50</v>
      </c>
    </row>
    <row r="578" spans="1:9" ht="19" x14ac:dyDescent="0.25">
      <c r="A578" t="s">
        <v>62</v>
      </c>
      <c r="B578" t="s">
        <v>63</v>
      </c>
      <c r="C578">
        <v>338</v>
      </c>
      <c r="D578">
        <v>422</v>
      </c>
      <c r="E578">
        <v>66.863905000000003</v>
      </c>
      <c r="F578">
        <v>84.364821000000006</v>
      </c>
      <c r="G578">
        <v>17.500915521500001</v>
      </c>
      <c r="H578" s="1">
        <f t="shared" si="16"/>
        <v>353</v>
      </c>
      <c r="I578" s="1">
        <f t="shared" si="17"/>
        <v>226</v>
      </c>
    </row>
    <row r="579" spans="1:9" ht="19" x14ac:dyDescent="0.25">
      <c r="A579" t="s">
        <v>62</v>
      </c>
      <c r="B579" t="s">
        <v>64</v>
      </c>
      <c r="C579">
        <v>338</v>
      </c>
      <c r="D579">
        <v>446</v>
      </c>
      <c r="E579">
        <v>65.976331000000002</v>
      </c>
      <c r="F579">
        <v>96.742671000000001</v>
      </c>
      <c r="G579">
        <v>30.766339648799999</v>
      </c>
      <c r="H579" s="1">
        <f t="shared" ref="H579:H642" si="18">_xlfn.RANK.AVG(E579,$E$2:$E$766,0)</f>
        <v>359</v>
      </c>
      <c r="I579" s="1">
        <f t="shared" ref="I579:I642" si="19">_xlfn.RANK.AVG(F579,$F$2:$F$766,0)</f>
        <v>108</v>
      </c>
    </row>
    <row r="580" spans="1:9" ht="19" x14ac:dyDescent="0.25">
      <c r="A580" t="s">
        <v>62</v>
      </c>
      <c r="B580" t="s">
        <v>65</v>
      </c>
      <c r="C580">
        <v>338</v>
      </c>
      <c r="D580">
        <v>425</v>
      </c>
      <c r="E580">
        <v>72.189349000000007</v>
      </c>
      <c r="F580">
        <v>84.690554000000006</v>
      </c>
      <c r="G580">
        <v>12.5012046335</v>
      </c>
      <c r="H580" s="1">
        <f t="shared" si="18"/>
        <v>306.5</v>
      </c>
      <c r="I580" s="1">
        <f t="shared" si="19"/>
        <v>216</v>
      </c>
    </row>
    <row r="581" spans="1:9" ht="19" x14ac:dyDescent="0.25">
      <c r="A581" t="s">
        <v>62</v>
      </c>
      <c r="B581" t="s">
        <v>66</v>
      </c>
      <c r="C581">
        <v>338</v>
      </c>
      <c r="D581">
        <v>423</v>
      </c>
      <c r="E581">
        <v>70.414201000000006</v>
      </c>
      <c r="F581">
        <v>84.690554000000006</v>
      </c>
      <c r="G581">
        <v>14.2763525625</v>
      </c>
      <c r="H581" s="1">
        <f t="shared" si="18"/>
        <v>327</v>
      </c>
      <c r="I581" s="1">
        <f t="shared" si="19"/>
        <v>216</v>
      </c>
    </row>
    <row r="582" spans="1:9" ht="19" x14ac:dyDescent="0.25">
      <c r="A582" t="s">
        <v>62</v>
      </c>
      <c r="B582" t="s">
        <v>67</v>
      </c>
      <c r="C582">
        <v>338</v>
      </c>
      <c r="D582">
        <v>426</v>
      </c>
      <c r="E582">
        <v>72.189349000000007</v>
      </c>
      <c r="F582">
        <v>81.433224999999993</v>
      </c>
      <c r="G582">
        <v>9.24387564327</v>
      </c>
      <c r="H582" s="1">
        <f t="shared" si="18"/>
        <v>306.5</v>
      </c>
      <c r="I582" s="1">
        <f t="shared" si="19"/>
        <v>288</v>
      </c>
    </row>
    <row r="583" spans="1:9" ht="19" x14ac:dyDescent="0.25">
      <c r="A583" t="s">
        <v>62</v>
      </c>
      <c r="B583" t="s">
        <v>68</v>
      </c>
      <c r="C583">
        <v>338</v>
      </c>
      <c r="D583">
        <v>425</v>
      </c>
      <c r="E583">
        <v>74.260355000000004</v>
      </c>
      <c r="F583">
        <v>82.736155999999994</v>
      </c>
      <c r="G583">
        <v>8.4758013222099997</v>
      </c>
      <c r="H583" s="1">
        <f t="shared" si="18"/>
        <v>285</v>
      </c>
      <c r="I583" s="1">
        <f t="shared" si="19"/>
        <v>271.5</v>
      </c>
    </row>
    <row r="584" spans="1:9" ht="19" x14ac:dyDescent="0.25">
      <c r="A584" t="s">
        <v>62</v>
      </c>
      <c r="B584" t="s">
        <v>69</v>
      </c>
      <c r="C584">
        <v>338</v>
      </c>
      <c r="D584">
        <v>425</v>
      </c>
      <c r="E584">
        <v>71.301775000000006</v>
      </c>
      <c r="F584">
        <v>84.364821000000006</v>
      </c>
      <c r="G584">
        <v>13.063045699</v>
      </c>
      <c r="H584" s="1">
        <f t="shared" si="18"/>
        <v>320</v>
      </c>
      <c r="I584" s="1">
        <f t="shared" si="19"/>
        <v>226</v>
      </c>
    </row>
    <row r="585" spans="1:9" ht="19" x14ac:dyDescent="0.25">
      <c r="A585" t="s">
        <v>62</v>
      </c>
      <c r="B585" t="s">
        <v>70</v>
      </c>
      <c r="C585">
        <v>338</v>
      </c>
      <c r="D585">
        <v>425</v>
      </c>
      <c r="E585">
        <v>70.118342999999996</v>
      </c>
      <c r="F585">
        <v>83.387621999999993</v>
      </c>
      <c r="G585">
        <v>13.269278954600001</v>
      </c>
      <c r="H585" s="1">
        <f t="shared" si="18"/>
        <v>329</v>
      </c>
      <c r="I585" s="1">
        <f t="shared" si="19"/>
        <v>247.5</v>
      </c>
    </row>
    <row r="586" spans="1:9" ht="19" x14ac:dyDescent="0.25">
      <c r="A586" t="s">
        <v>62</v>
      </c>
      <c r="B586" t="s">
        <v>71</v>
      </c>
      <c r="C586">
        <v>338</v>
      </c>
      <c r="D586">
        <v>422</v>
      </c>
      <c r="E586">
        <v>72.189349000000007</v>
      </c>
      <c r="F586">
        <v>82.084691000000007</v>
      </c>
      <c r="G586">
        <v>9.8953414413199994</v>
      </c>
      <c r="H586" s="1">
        <f t="shared" si="18"/>
        <v>306.5</v>
      </c>
      <c r="I586" s="1">
        <f t="shared" si="19"/>
        <v>282</v>
      </c>
    </row>
    <row r="587" spans="1:9" ht="19" x14ac:dyDescent="0.25">
      <c r="A587" t="s">
        <v>62</v>
      </c>
      <c r="B587" t="s">
        <v>72</v>
      </c>
      <c r="C587">
        <v>338</v>
      </c>
      <c r="D587">
        <v>423</v>
      </c>
      <c r="E587">
        <v>72.189349000000007</v>
      </c>
      <c r="F587">
        <v>88.273616000000004</v>
      </c>
      <c r="G587">
        <v>16.0842665228</v>
      </c>
      <c r="H587" s="1">
        <f t="shared" si="18"/>
        <v>306.5</v>
      </c>
      <c r="I587" s="1">
        <f t="shared" si="19"/>
        <v>143</v>
      </c>
    </row>
    <row r="588" spans="1:9" ht="19" x14ac:dyDescent="0.25">
      <c r="A588" t="s">
        <v>62</v>
      </c>
      <c r="B588" t="s">
        <v>73</v>
      </c>
      <c r="C588">
        <v>338</v>
      </c>
      <c r="D588">
        <v>434</v>
      </c>
      <c r="E588">
        <v>73.076922999999994</v>
      </c>
      <c r="F588">
        <v>84.690554000000006</v>
      </c>
      <c r="G588">
        <v>11.613630669000001</v>
      </c>
      <c r="H588" s="1">
        <f t="shared" si="18"/>
        <v>294</v>
      </c>
      <c r="I588" s="1">
        <f t="shared" si="19"/>
        <v>216</v>
      </c>
    </row>
    <row r="589" spans="1:9" ht="19" x14ac:dyDescent="0.25">
      <c r="A589" t="s">
        <v>62</v>
      </c>
      <c r="B589" t="s">
        <v>74</v>
      </c>
      <c r="C589">
        <v>338</v>
      </c>
      <c r="D589">
        <v>427</v>
      </c>
      <c r="E589">
        <v>73.372781000000003</v>
      </c>
      <c r="F589">
        <v>85.342020000000005</v>
      </c>
      <c r="G589">
        <v>11.969238478899999</v>
      </c>
      <c r="H589" s="1">
        <f t="shared" si="18"/>
        <v>291</v>
      </c>
      <c r="I589" s="1">
        <f t="shared" si="19"/>
        <v>200</v>
      </c>
    </row>
    <row r="590" spans="1:9" ht="19" x14ac:dyDescent="0.25">
      <c r="A590" t="s">
        <v>63</v>
      </c>
      <c r="B590" t="s">
        <v>63</v>
      </c>
      <c r="C590">
        <v>422</v>
      </c>
      <c r="D590">
        <v>422</v>
      </c>
      <c r="E590">
        <v>100</v>
      </c>
      <c r="F590">
        <v>100</v>
      </c>
      <c r="G590">
        <v>0</v>
      </c>
      <c r="H590" s="1">
        <f t="shared" si="18"/>
        <v>49</v>
      </c>
      <c r="I590" s="1">
        <f t="shared" si="19"/>
        <v>50</v>
      </c>
    </row>
    <row r="591" spans="1:9" ht="19" x14ac:dyDescent="0.25">
      <c r="A591" t="s">
        <v>63</v>
      </c>
      <c r="B591" t="s">
        <v>64</v>
      </c>
      <c r="C591">
        <v>422</v>
      </c>
      <c r="D591">
        <v>446</v>
      </c>
      <c r="E591">
        <v>81.279621000000006</v>
      </c>
      <c r="F591">
        <v>86.038961</v>
      </c>
      <c r="G591">
        <v>4.7593401858800002</v>
      </c>
      <c r="H591" s="1">
        <f t="shared" si="18"/>
        <v>184.5</v>
      </c>
      <c r="I591" s="1">
        <f t="shared" si="19"/>
        <v>177</v>
      </c>
    </row>
    <row r="592" spans="1:9" ht="19" x14ac:dyDescent="0.25">
      <c r="A592" t="s">
        <v>63</v>
      </c>
      <c r="B592" t="s">
        <v>65</v>
      </c>
      <c r="C592">
        <v>422</v>
      </c>
      <c r="D592">
        <v>425</v>
      </c>
      <c r="E592">
        <v>78.672985999999995</v>
      </c>
      <c r="F592">
        <v>84.415583999999996</v>
      </c>
      <c r="G592">
        <v>5.7425986335900001</v>
      </c>
      <c r="H592" s="1">
        <f t="shared" si="18"/>
        <v>221</v>
      </c>
      <c r="I592" s="1">
        <f t="shared" si="19"/>
        <v>223</v>
      </c>
    </row>
    <row r="593" spans="1:9" ht="19" x14ac:dyDescent="0.25">
      <c r="A593" t="s">
        <v>63</v>
      </c>
      <c r="B593" t="s">
        <v>66</v>
      </c>
      <c r="C593">
        <v>422</v>
      </c>
      <c r="D593">
        <v>423</v>
      </c>
      <c r="E593">
        <v>81.042653999999999</v>
      </c>
      <c r="F593">
        <v>82.467532000000006</v>
      </c>
      <c r="G593">
        <v>1.4248784391</v>
      </c>
      <c r="H593" s="1">
        <f t="shared" si="18"/>
        <v>188</v>
      </c>
      <c r="I593" s="1">
        <f t="shared" si="19"/>
        <v>275.5</v>
      </c>
    </row>
    <row r="594" spans="1:9" ht="19" x14ac:dyDescent="0.25">
      <c r="A594" t="s">
        <v>63</v>
      </c>
      <c r="B594" t="s">
        <v>67</v>
      </c>
      <c r="C594">
        <v>422</v>
      </c>
      <c r="D594">
        <v>426</v>
      </c>
      <c r="E594">
        <v>82.227487999999994</v>
      </c>
      <c r="F594">
        <v>83.116883000000001</v>
      </c>
      <c r="G594">
        <v>0.88939496522399997</v>
      </c>
      <c r="H594" s="1">
        <f t="shared" si="18"/>
        <v>181</v>
      </c>
      <c r="I594" s="1">
        <f t="shared" si="19"/>
        <v>257</v>
      </c>
    </row>
    <row r="595" spans="1:9" ht="19" x14ac:dyDescent="0.25">
      <c r="A595" t="s">
        <v>63</v>
      </c>
      <c r="B595" t="s">
        <v>68</v>
      </c>
      <c r="C595">
        <v>422</v>
      </c>
      <c r="D595">
        <v>425</v>
      </c>
      <c r="E595">
        <v>81.279621000000006</v>
      </c>
      <c r="F595">
        <v>82.467532000000006</v>
      </c>
      <c r="G595">
        <v>1.1879116144499999</v>
      </c>
      <c r="H595" s="1">
        <f t="shared" si="18"/>
        <v>184.5</v>
      </c>
      <c r="I595" s="1">
        <f t="shared" si="19"/>
        <v>275.5</v>
      </c>
    </row>
    <row r="596" spans="1:9" ht="19" x14ac:dyDescent="0.25">
      <c r="A596" t="s">
        <v>63</v>
      </c>
      <c r="B596" t="s">
        <v>69</v>
      </c>
      <c r="C596">
        <v>422</v>
      </c>
      <c r="D596">
        <v>425</v>
      </c>
      <c r="E596">
        <v>80.094786999999997</v>
      </c>
      <c r="F596">
        <v>84.740260000000006</v>
      </c>
      <c r="G596">
        <v>4.6454730103999999</v>
      </c>
      <c r="H596" s="1">
        <f t="shared" si="18"/>
        <v>205</v>
      </c>
      <c r="I596" s="1">
        <f t="shared" si="19"/>
        <v>210.5</v>
      </c>
    </row>
    <row r="597" spans="1:9" ht="19" x14ac:dyDescent="0.25">
      <c r="A597" t="s">
        <v>63</v>
      </c>
      <c r="B597" t="s">
        <v>70</v>
      </c>
      <c r="C597">
        <v>422</v>
      </c>
      <c r="D597">
        <v>425</v>
      </c>
      <c r="E597">
        <v>78.436019000000002</v>
      </c>
      <c r="F597">
        <v>84.415583999999996</v>
      </c>
      <c r="G597">
        <v>5.9795654582399997</v>
      </c>
      <c r="H597" s="1">
        <f t="shared" si="18"/>
        <v>226</v>
      </c>
      <c r="I597" s="1">
        <f t="shared" si="19"/>
        <v>223</v>
      </c>
    </row>
    <row r="598" spans="1:9" ht="19" x14ac:dyDescent="0.25">
      <c r="A598" t="s">
        <v>63</v>
      </c>
      <c r="B598" t="s">
        <v>71</v>
      </c>
      <c r="C598">
        <v>422</v>
      </c>
      <c r="D598">
        <v>422</v>
      </c>
      <c r="E598">
        <v>80.331754000000004</v>
      </c>
      <c r="F598">
        <v>83.116883000000001</v>
      </c>
      <c r="G598">
        <v>2.7851295623799999</v>
      </c>
      <c r="H598" s="1">
        <f t="shared" si="18"/>
        <v>197.5</v>
      </c>
      <c r="I598" s="1">
        <f t="shared" si="19"/>
        <v>257</v>
      </c>
    </row>
    <row r="599" spans="1:9" ht="19" x14ac:dyDescent="0.25">
      <c r="A599" t="s">
        <v>63</v>
      </c>
      <c r="B599" t="s">
        <v>72</v>
      </c>
      <c r="C599">
        <v>422</v>
      </c>
      <c r="D599">
        <v>423</v>
      </c>
      <c r="E599">
        <v>79.620852999999997</v>
      </c>
      <c r="F599">
        <v>87.337661999999995</v>
      </c>
      <c r="G599">
        <v>7.7168092570900004</v>
      </c>
      <c r="H599" s="1">
        <f t="shared" si="18"/>
        <v>209</v>
      </c>
      <c r="I599" s="1">
        <f t="shared" si="19"/>
        <v>153.5</v>
      </c>
    </row>
    <row r="600" spans="1:9" ht="19" x14ac:dyDescent="0.25">
      <c r="A600" t="s">
        <v>63</v>
      </c>
      <c r="B600" t="s">
        <v>73</v>
      </c>
      <c r="C600">
        <v>422</v>
      </c>
      <c r="D600">
        <v>434</v>
      </c>
      <c r="E600">
        <v>80.331754000000004</v>
      </c>
      <c r="F600">
        <v>84.415583999999996</v>
      </c>
      <c r="G600">
        <v>4.08383086108</v>
      </c>
      <c r="H600" s="1">
        <f t="shared" si="18"/>
        <v>197.5</v>
      </c>
      <c r="I600" s="1">
        <f t="shared" si="19"/>
        <v>223</v>
      </c>
    </row>
    <row r="601" spans="1:9" ht="19" x14ac:dyDescent="0.25">
      <c r="A601" t="s">
        <v>63</v>
      </c>
      <c r="B601" t="s">
        <v>74</v>
      </c>
      <c r="C601">
        <v>422</v>
      </c>
      <c r="D601">
        <v>427</v>
      </c>
      <c r="E601">
        <v>79.857820000000004</v>
      </c>
      <c r="F601">
        <v>83.441558000000001</v>
      </c>
      <c r="G601">
        <v>3.5837385363499998</v>
      </c>
      <c r="H601" s="1">
        <f t="shared" si="18"/>
        <v>207</v>
      </c>
      <c r="I601" s="1">
        <f t="shared" si="19"/>
        <v>243</v>
      </c>
    </row>
    <row r="602" spans="1:9" ht="19" x14ac:dyDescent="0.25">
      <c r="A602" t="s">
        <v>64</v>
      </c>
      <c r="B602" t="s">
        <v>64</v>
      </c>
      <c r="C602">
        <v>446</v>
      </c>
      <c r="D602">
        <v>446</v>
      </c>
      <c r="E602">
        <v>100</v>
      </c>
      <c r="F602">
        <v>100</v>
      </c>
      <c r="G602">
        <v>0</v>
      </c>
      <c r="H602" s="1">
        <f t="shared" si="18"/>
        <v>49</v>
      </c>
      <c r="I602" s="1">
        <f t="shared" si="19"/>
        <v>50</v>
      </c>
    </row>
    <row r="603" spans="1:9" ht="19" x14ac:dyDescent="0.25">
      <c r="A603" t="s">
        <v>64</v>
      </c>
      <c r="B603" t="s">
        <v>65</v>
      </c>
      <c r="C603">
        <v>446</v>
      </c>
      <c r="D603">
        <v>425</v>
      </c>
      <c r="E603">
        <v>75.336322999999993</v>
      </c>
      <c r="F603">
        <v>86.319218000000006</v>
      </c>
      <c r="G603">
        <v>10.9828953711</v>
      </c>
      <c r="H603" s="1">
        <f t="shared" si="18"/>
        <v>273</v>
      </c>
      <c r="I603" s="1">
        <f t="shared" si="19"/>
        <v>168.5</v>
      </c>
    </row>
    <row r="604" spans="1:9" ht="19" x14ac:dyDescent="0.25">
      <c r="A604" t="s">
        <v>64</v>
      </c>
      <c r="B604" t="s">
        <v>66</v>
      </c>
      <c r="C604">
        <v>446</v>
      </c>
      <c r="D604">
        <v>423</v>
      </c>
      <c r="E604">
        <v>76.457398999999995</v>
      </c>
      <c r="F604">
        <v>85.993485000000007</v>
      </c>
      <c r="G604">
        <v>9.5360862388799994</v>
      </c>
      <c r="H604" s="1">
        <f t="shared" si="18"/>
        <v>252</v>
      </c>
      <c r="I604" s="1">
        <f t="shared" si="19"/>
        <v>185</v>
      </c>
    </row>
    <row r="605" spans="1:9" ht="19" x14ac:dyDescent="0.25">
      <c r="A605" t="s">
        <v>64</v>
      </c>
      <c r="B605" t="s">
        <v>67</v>
      </c>
      <c r="C605">
        <v>446</v>
      </c>
      <c r="D605">
        <v>426</v>
      </c>
      <c r="E605">
        <v>76.457398999999995</v>
      </c>
      <c r="F605">
        <v>83.061888999999994</v>
      </c>
      <c r="G605">
        <v>6.60449014768</v>
      </c>
      <c r="H605" s="1">
        <f t="shared" si="18"/>
        <v>252</v>
      </c>
      <c r="I605" s="1">
        <f t="shared" si="19"/>
        <v>260.5</v>
      </c>
    </row>
    <row r="606" spans="1:9" ht="19" x14ac:dyDescent="0.25">
      <c r="A606" t="s">
        <v>64</v>
      </c>
      <c r="B606" t="s">
        <v>68</v>
      </c>
      <c r="C606">
        <v>446</v>
      </c>
      <c r="D606">
        <v>425</v>
      </c>
      <c r="E606">
        <v>78.475335999999999</v>
      </c>
      <c r="F606">
        <v>83.713355000000007</v>
      </c>
      <c r="G606">
        <v>5.23801872599</v>
      </c>
      <c r="H606" s="1">
        <f t="shared" si="18"/>
        <v>224</v>
      </c>
      <c r="I606" s="1">
        <f t="shared" si="19"/>
        <v>240</v>
      </c>
    </row>
    <row r="607" spans="1:9" ht="19" x14ac:dyDescent="0.25">
      <c r="A607" t="s">
        <v>64</v>
      </c>
      <c r="B607" t="s">
        <v>69</v>
      </c>
      <c r="C607">
        <v>446</v>
      </c>
      <c r="D607">
        <v>425</v>
      </c>
      <c r="E607">
        <v>76.681613999999996</v>
      </c>
      <c r="F607">
        <v>85.993485000000007</v>
      </c>
      <c r="G607">
        <v>9.3118709922399994</v>
      </c>
      <c r="H607" s="1">
        <f t="shared" si="18"/>
        <v>246.5</v>
      </c>
      <c r="I607" s="1">
        <f t="shared" si="19"/>
        <v>185</v>
      </c>
    </row>
    <row r="608" spans="1:9" ht="19" x14ac:dyDescent="0.25">
      <c r="A608" t="s">
        <v>64</v>
      </c>
      <c r="B608" t="s">
        <v>70</v>
      </c>
      <c r="C608">
        <v>446</v>
      </c>
      <c r="D608">
        <v>425</v>
      </c>
      <c r="E608">
        <v>74.439462000000006</v>
      </c>
      <c r="F608">
        <v>84.690554000000006</v>
      </c>
      <c r="G608">
        <v>10.251091862499999</v>
      </c>
      <c r="H608" s="1">
        <f t="shared" si="18"/>
        <v>281</v>
      </c>
      <c r="I608" s="1">
        <f t="shared" si="19"/>
        <v>216</v>
      </c>
    </row>
    <row r="609" spans="1:9" ht="19" x14ac:dyDescent="0.25">
      <c r="A609" t="s">
        <v>64</v>
      </c>
      <c r="B609" t="s">
        <v>71</v>
      </c>
      <c r="C609">
        <v>446</v>
      </c>
      <c r="D609">
        <v>422</v>
      </c>
      <c r="E609">
        <v>76.457398999999995</v>
      </c>
      <c r="F609">
        <v>83.387621999999993</v>
      </c>
      <c r="G609">
        <v>6.9302230467000001</v>
      </c>
      <c r="H609" s="1">
        <f t="shared" si="18"/>
        <v>252</v>
      </c>
      <c r="I609" s="1">
        <f t="shared" si="19"/>
        <v>247.5</v>
      </c>
    </row>
    <row r="610" spans="1:9" ht="19" x14ac:dyDescent="0.25">
      <c r="A610" t="s">
        <v>64</v>
      </c>
      <c r="B610" t="s">
        <v>72</v>
      </c>
      <c r="C610">
        <v>446</v>
      </c>
      <c r="D610">
        <v>423</v>
      </c>
      <c r="E610">
        <v>79.820627999999999</v>
      </c>
      <c r="F610">
        <v>89.902280000000005</v>
      </c>
      <c r="G610">
        <v>10.081652327600001</v>
      </c>
      <c r="H610" s="1">
        <f t="shared" si="18"/>
        <v>208</v>
      </c>
      <c r="I610" s="1">
        <f t="shared" si="19"/>
        <v>121</v>
      </c>
    </row>
    <row r="611" spans="1:9" ht="19" x14ac:dyDescent="0.25">
      <c r="A611" t="s">
        <v>64</v>
      </c>
      <c r="B611" t="s">
        <v>73</v>
      </c>
      <c r="C611">
        <v>446</v>
      </c>
      <c r="D611">
        <v>434</v>
      </c>
      <c r="E611">
        <v>78.026905999999997</v>
      </c>
      <c r="F611">
        <v>85.993485000000007</v>
      </c>
      <c r="G611">
        <v>7.9665795124200001</v>
      </c>
      <c r="H611" s="1">
        <f t="shared" si="18"/>
        <v>230</v>
      </c>
      <c r="I611" s="1">
        <f t="shared" si="19"/>
        <v>185</v>
      </c>
    </row>
    <row r="612" spans="1:9" ht="19" x14ac:dyDescent="0.25">
      <c r="A612" t="s">
        <v>64</v>
      </c>
      <c r="B612" t="s">
        <v>74</v>
      </c>
      <c r="C612">
        <v>446</v>
      </c>
      <c r="D612">
        <v>427</v>
      </c>
      <c r="E612">
        <v>76.681613999999996</v>
      </c>
      <c r="F612">
        <v>86.319218000000006</v>
      </c>
      <c r="G612">
        <v>9.6376038912700004</v>
      </c>
      <c r="H612" s="1">
        <f t="shared" si="18"/>
        <v>246.5</v>
      </c>
      <c r="I612" s="1">
        <f t="shared" si="19"/>
        <v>168.5</v>
      </c>
    </row>
    <row r="613" spans="1:9" ht="19" x14ac:dyDescent="0.25">
      <c r="A613" t="s">
        <v>65</v>
      </c>
      <c r="B613" t="s">
        <v>65</v>
      </c>
      <c r="C613">
        <v>425</v>
      </c>
      <c r="D613">
        <v>425</v>
      </c>
      <c r="E613">
        <v>100</v>
      </c>
      <c r="F613">
        <v>100</v>
      </c>
      <c r="G613">
        <v>0</v>
      </c>
      <c r="H613" s="1">
        <f t="shared" si="18"/>
        <v>49</v>
      </c>
      <c r="I613" s="1">
        <f t="shared" si="19"/>
        <v>50</v>
      </c>
    </row>
    <row r="614" spans="1:9" ht="19" x14ac:dyDescent="0.25">
      <c r="A614" t="s">
        <v>65</v>
      </c>
      <c r="B614" t="s">
        <v>66</v>
      </c>
      <c r="C614">
        <v>425</v>
      </c>
      <c r="D614">
        <v>423</v>
      </c>
      <c r="E614">
        <v>86.823528999999994</v>
      </c>
      <c r="F614">
        <v>88.599349000000004</v>
      </c>
      <c r="G614">
        <v>1.77581912244</v>
      </c>
      <c r="H614" s="1">
        <f t="shared" si="18"/>
        <v>131</v>
      </c>
      <c r="I614" s="1">
        <f t="shared" si="19"/>
        <v>136</v>
      </c>
    </row>
    <row r="615" spans="1:9" ht="19" x14ac:dyDescent="0.25">
      <c r="A615" t="s">
        <v>65</v>
      </c>
      <c r="B615" t="s">
        <v>67</v>
      </c>
      <c r="C615">
        <v>425</v>
      </c>
      <c r="D615">
        <v>426</v>
      </c>
      <c r="E615">
        <v>88.470588000000006</v>
      </c>
      <c r="F615">
        <v>87.622150000000005</v>
      </c>
      <c r="G615">
        <v>0.84843839816099997</v>
      </c>
      <c r="H615" s="1">
        <f t="shared" si="18"/>
        <v>111.5</v>
      </c>
      <c r="I615" s="1">
        <f t="shared" si="19"/>
        <v>151</v>
      </c>
    </row>
    <row r="616" spans="1:9" ht="19" x14ac:dyDescent="0.25">
      <c r="A616" t="s">
        <v>65</v>
      </c>
      <c r="B616" t="s">
        <v>68</v>
      </c>
      <c r="C616">
        <v>425</v>
      </c>
      <c r="D616">
        <v>425</v>
      </c>
      <c r="E616">
        <v>89.647058999999999</v>
      </c>
      <c r="F616">
        <v>89.250814000000005</v>
      </c>
      <c r="G616">
        <v>0.39624449128200001</v>
      </c>
      <c r="H616" s="1">
        <f t="shared" si="18"/>
        <v>99</v>
      </c>
      <c r="I616" s="1">
        <f t="shared" si="19"/>
        <v>127</v>
      </c>
    </row>
    <row r="617" spans="1:9" ht="19" x14ac:dyDescent="0.25">
      <c r="A617" t="s">
        <v>65</v>
      </c>
      <c r="B617" t="s">
        <v>69</v>
      </c>
      <c r="C617">
        <v>425</v>
      </c>
      <c r="D617">
        <v>425</v>
      </c>
      <c r="E617">
        <v>88.470588000000006</v>
      </c>
      <c r="F617">
        <v>85.993485000000007</v>
      </c>
      <c r="G617">
        <v>2.4771028932700001</v>
      </c>
      <c r="H617" s="1">
        <f t="shared" si="18"/>
        <v>111.5</v>
      </c>
      <c r="I617" s="1">
        <f t="shared" si="19"/>
        <v>185</v>
      </c>
    </row>
    <row r="618" spans="1:9" ht="19" x14ac:dyDescent="0.25">
      <c r="A618" t="s">
        <v>65</v>
      </c>
      <c r="B618" t="s">
        <v>70</v>
      </c>
      <c r="C618">
        <v>425</v>
      </c>
      <c r="D618">
        <v>425</v>
      </c>
      <c r="E618">
        <v>84.235293999999996</v>
      </c>
      <c r="F618">
        <v>84.690554000000006</v>
      </c>
      <c r="G618">
        <v>0.45525962828099997</v>
      </c>
      <c r="H618" s="1">
        <f t="shared" si="18"/>
        <v>161.5</v>
      </c>
      <c r="I618" s="1">
        <f t="shared" si="19"/>
        <v>216</v>
      </c>
    </row>
    <row r="619" spans="1:9" ht="19" x14ac:dyDescent="0.25">
      <c r="A619" t="s">
        <v>65</v>
      </c>
      <c r="B619" t="s">
        <v>71</v>
      </c>
      <c r="C619">
        <v>425</v>
      </c>
      <c r="D619">
        <v>422</v>
      </c>
      <c r="E619">
        <v>83.764706000000004</v>
      </c>
      <c r="F619">
        <v>83.387621999999993</v>
      </c>
      <c r="G619">
        <v>0.37708373251600003</v>
      </c>
      <c r="H619" s="1">
        <f t="shared" si="18"/>
        <v>168</v>
      </c>
      <c r="I619" s="1">
        <f t="shared" si="19"/>
        <v>247.5</v>
      </c>
    </row>
    <row r="620" spans="1:9" ht="19" x14ac:dyDescent="0.25">
      <c r="A620" t="s">
        <v>65</v>
      </c>
      <c r="B620" t="s">
        <v>72</v>
      </c>
      <c r="C620">
        <v>425</v>
      </c>
      <c r="D620">
        <v>423</v>
      </c>
      <c r="E620">
        <v>86.588234999999997</v>
      </c>
      <c r="F620">
        <v>86.644951000000006</v>
      </c>
      <c r="G620">
        <v>5.6715845947500003E-2</v>
      </c>
      <c r="H620" s="1">
        <f t="shared" si="18"/>
        <v>136.5</v>
      </c>
      <c r="I620" s="1">
        <f t="shared" si="19"/>
        <v>160</v>
      </c>
    </row>
    <row r="621" spans="1:9" ht="19" x14ac:dyDescent="0.25">
      <c r="A621" t="s">
        <v>65</v>
      </c>
      <c r="B621" t="s">
        <v>73</v>
      </c>
      <c r="C621">
        <v>425</v>
      </c>
      <c r="D621">
        <v>434</v>
      </c>
      <c r="E621">
        <v>82.352941000000001</v>
      </c>
      <c r="F621">
        <v>85.993485000000007</v>
      </c>
      <c r="G621">
        <v>3.6405441655500002</v>
      </c>
      <c r="H621" s="1">
        <f t="shared" si="18"/>
        <v>179</v>
      </c>
      <c r="I621" s="1">
        <f t="shared" si="19"/>
        <v>185</v>
      </c>
    </row>
    <row r="622" spans="1:9" ht="19" x14ac:dyDescent="0.25">
      <c r="A622" t="s">
        <v>65</v>
      </c>
      <c r="B622" t="s">
        <v>74</v>
      </c>
      <c r="C622">
        <v>425</v>
      </c>
      <c r="D622">
        <v>427</v>
      </c>
      <c r="E622">
        <v>83.529411999999994</v>
      </c>
      <c r="F622">
        <v>86.644951000000006</v>
      </c>
      <c r="G622">
        <v>3.11553937536</v>
      </c>
      <c r="H622" s="1">
        <f t="shared" si="18"/>
        <v>171.5</v>
      </c>
      <c r="I622" s="1">
        <f t="shared" si="19"/>
        <v>160</v>
      </c>
    </row>
    <row r="623" spans="1:9" ht="19" x14ac:dyDescent="0.25">
      <c r="A623" t="s">
        <v>66</v>
      </c>
      <c r="B623" t="s">
        <v>66</v>
      </c>
      <c r="C623">
        <v>423</v>
      </c>
      <c r="D623">
        <v>423</v>
      </c>
      <c r="E623">
        <v>100</v>
      </c>
      <c r="F623">
        <v>100</v>
      </c>
      <c r="G623">
        <v>0</v>
      </c>
      <c r="H623" s="1">
        <f t="shared" si="18"/>
        <v>49</v>
      </c>
      <c r="I623" s="1">
        <f t="shared" si="19"/>
        <v>50</v>
      </c>
    </row>
    <row r="624" spans="1:9" ht="19" x14ac:dyDescent="0.25">
      <c r="A624" t="s">
        <v>66</v>
      </c>
      <c r="B624" t="s">
        <v>67</v>
      </c>
      <c r="C624">
        <v>423</v>
      </c>
      <c r="D624">
        <v>426</v>
      </c>
      <c r="E624">
        <v>87.234043</v>
      </c>
      <c r="F624">
        <v>85.064935000000006</v>
      </c>
      <c r="G624">
        <v>2.1691074882599999</v>
      </c>
      <c r="H624" s="1">
        <f t="shared" si="18"/>
        <v>126</v>
      </c>
      <c r="I624" s="1">
        <f t="shared" si="19"/>
        <v>204.5</v>
      </c>
    </row>
    <row r="625" spans="1:9" ht="19" x14ac:dyDescent="0.25">
      <c r="A625" t="s">
        <v>66</v>
      </c>
      <c r="B625" t="s">
        <v>68</v>
      </c>
      <c r="C625">
        <v>423</v>
      </c>
      <c r="D625">
        <v>425</v>
      </c>
      <c r="E625">
        <v>87.706856000000002</v>
      </c>
      <c r="F625">
        <v>92.207791999999998</v>
      </c>
      <c r="G625">
        <v>4.50093641583</v>
      </c>
      <c r="H625" s="1">
        <f t="shared" si="18"/>
        <v>119.5</v>
      </c>
      <c r="I625" s="1">
        <f t="shared" si="19"/>
        <v>112</v>
      </c>
    </row>
    <row r="626" spans="1:9" ht="19" x14ac:dyDescent="0.25">
      <c r="A626" t="s">
        <v>66</v>
      </c>
      <c r="B626" t="s">
        <v>69</v>
      </c>
      <c r="C626">
        <v>423</v>
      </c>
      <c r="D626">
        <v>425</v>
      </c>
      <c r="E626">
        <v>85.579195999999996</v>
      </c>
      <c r="F626">
        <v>83.116883000000001</v>
      </c>
      <c r="G626">
        <v>2.4623131006099999</v>
      </c>
      <c r="H626" s="1">
        <f t="shared" si="18"/>
        <v>150</v>
      </c>
      <c r="I626" s="1">
        <f t="shared" si="19"/>
        <v>257</v>
      </c>
    </row>
    <row r="627" spans="1:9" ht="19" x14ac:dyDescent="0.25">
      <c r="A627" t="s">
        <v>66</v>
      </c>
      <c r="B627" t="s">
        <v>70</v>
      </c>
      <c r="C627">
        <v>423</v>
      </c>
      <c r="D627">
        <v>425</v>
      </c>
      <c r="E627">
        <v>84.160757000000004</v>
      </c>
      <c r="F627">
        <v>83.766233999999997</v>
      </c>
      <c r="G627">
        <v>0.394522734948</v>
      </c>
      <c r="H627" s="1">
        <f t="shared" si="18"/>
        <v>163</v>
      </c>
      <c r="I627" s="1">
        <f t="shared" si="19"/>
        <v>237.5</v>
      </c>
    </row>
    <row r="628" spans="1:9" ht="19" x14ac:dyDescent="0.25">
      <c r="A628" t="s">
        <v>66</v>
      </c>
      <c r="B628" t="s">
        <v>71</v>
      </c>
      <c r="C628">
        <v>423</v>
      </c>
      <c r="D628">
        <v>422</v>
      </c>
      <c r="E628">
        <v>84.397163000000006</v>
      </c>
      <c r="F628">
        <v>80.844155999999998</v>
      </c>
      <c r="G628">
        <v>3.5530072764099998</v>
      </c>
      <c r="H628" s="1">
        <f t="shared" si="18"/>
        <v>159</v>
      </c>
      <c r="I628" s="1">
        <f t="shared" si="19"/>
        <v>294</v>
      </c>
    </row>
    <row r="629" spans="1:9" ht="19" x14ac:dyDescent="0.25">
      <c r="A629" t="s">
        <v>66</v>
      </c>
      <c r="B629" t="s">
        <v>72</v>
      </c>
      <c r="C629">
        <v>423</v>
      </c>
      <c r="D629">
        <v>423</v>
      </c>
      <c r="E629">
        <v>87.706856000000002</v>
      </c>
      <c r="F629">
        <v>85.064935000000006</v>
      </c>
      <c r="G629">
        <v>2.64192072703</v>
      </c>
      <c r="H629" s="1">
        <f t="shared" si="18"/>
        <v>119.5</v>
      </c>
      <c r="I629" s="1">
        <f t="shared" si="19"/>
        <v>204.5</v>
      </c>
    </row>
    <row r="630" spans="1:9" ht="19" x14ac:dyDescent="0.25">
      <c r="A630" t="s">
        <v>66</v>
      </c>
      <c r="B630" t="s">
        <v>73</v>
      </c>
      <c r="C630">
        <v>423</v>
      </c>
      <c r="D630">
        <v>434</v>
      </c>
      <c r="E630">
        <v>83.924350000000004</v>
      </c>
      <c r="F630">
        <v>85.714286000000001</v>
      </c>
      <c r="G630">
        <v>1.7899358324900001</v>
      </c>
      <c r="H630" s="1">
        <f t="shared" si="18"/>
        <v>166</v>
      </c>
      <c r="I630" s="1">
        <f t="shared" si="19"/>
        <v>193</v>
      </c>
    </row>
    <row r="631" spans="1:9" ht="19" x14ac:dyDescent="0.25">
      <c r="A631" t="s">
        <v>66</v>
      </c>
      <c r="B631" t="s">
        <v>74</v>
      </c>
      <c r="C631">
        <v>423</v>
      </c>
      <c r="D631">
        <v>427</v>
      </c>
      <c r="E631">
        <v>84.869975999999994</v>
      </c>
      <c r="F631">
        <v>83.441558000000001</v>
      </c>
      <c r="G631">
        <v>1.42841791778</v>
      </c>
      <c r="H631" s="1">
        <f t="shared" si="18"/>
        <v>153</v>
      </c>
      <c r="I631" s="1">
        <f t="shared" si="19"/>
        <v>243</v>
      </c>
    </row>
    <row r="632" spans="1:9" ht="19" x14ac:dyDescent="0.25">
      <c r="A632" t="s">
        <v>67</v>
      </c>
      <c r="B632" t="s">
        <v>67</v>
      </c>
      <c r="C632">
        <v>426</v>
      </c>
      <c r="D632">
        <v>426</v>
      </c>
      <c r="E632">
        <v>100</v>
      </c>
      <c r="F632">
        <v>100</v>
      </c>
      <c r="G632">
        <v>0</v>
      </c>
      <c r="H632" s="1">
        <f t="shared" si="18"/>
        <v>49</v>
      </c>
      <c r="I632" s="1">
        <f t="shared" si="19"/>
        <v>50</v>
      </c>
    </row>
    <row r="633" spans="1:9" ht="19" x14ac:dyDescent="0.25">
      <c r="A633" t="s">
        <v>67</v>
      </c>
      <c r="B633" t="s">
        <v>68</v>
      </c>
      <c r="C633">
        <v>426</v>
      </c>
      <c r="D633">
        <v>425</v>
      </c>
      <c r="E633">
        <v>89.436620000000005</v>
      </c>
      <c r="F633">
        <v>85.436892999999998</v>
      </c>
      <c r="G633">
        <v>3.9997265144299998</v>
      </c>
      <c r="H633" s="1">
        <f t="shared" si="18"/>
        <v>102</v>
      </c>
      <c r="I633" s="1">
        <f t="shared" si="19"/>
        <v>197</v>
      </c>
    </row>
    <row r="634" spans="1:9" ht="19" x14ac:dyDescent="0.25">
      <c r="A634" t="s">
        <v>67</v>
      </c>
      <c r="B634" t="s">
        <v>69</v>
      </c>
      <c r="C634">
        <v>426</v>
      </c>
      <c r="D634">
        <v>425</v>
      </c>
      <c r="E634">
        <v>88.028169000000005</v>
      </c>
      <c r="F634">
        <v>82.847896000000006</v>
      </c>
      <c r="G634">
        <v>5.18027257396</v>
      </c>
      <c r="H634" s="1">
        <f t="shared" si="18"/>
        <v>115</v>
      </c>
      <c r="I634" s="1">
        <f t="shared" si="19"/>
        <v>265.5</v>
      </c>
    </row>
    <row r="635" spans="1:9" ht="19" x14ac:dyDescent="0.25">
      <c r="A635" t="s">
        <v>67</v>
      </c>
      <c r="B635" t="s">
        <v>70</v>
      </c>
      <c r="C635">
        <v>426</v>
      </c>
      <c r="D635">
        <v>425</v>
      </c>
      <c r="E635">
        <v>84.037559000000002</v>
      </c>
      <c r="F635">
        <v>84.142394999999993</v>
      </c>
      <c r="G635">
        <v>0.10483613656</v>
      </c>
      <c r="H635" s="1">
        <f t="shared" si="18"/>
        <v>164</v>
      </c>
      <c r="I635" s="1">
        <f t="shared" si="19"/>
        <v>228</v>
      </c>
    </row>
    <row r="636" spans="1:9" ht="19" x14ac:dyDescent="0.25">
      <c r="A636" t="s">
        <v>67</v>
      </c>
      <c r="B636" t="s">
        <v>71</v>
      </c>
      <c r="C636">
        <v>426</v>
      </c>
      <c r="D636">
        <v>422</v>
      </c>
      <c r="E636">
        <v>83.568074999999993</v>
      </c>
      <c r="F636">
        <v>79.288026000000002</v>
      </c>
      <c r="G636">
        <v>4.2800492274000002</v>
      </c>
      <c r="H636" s="1">
        <f t="shared" si="18"/>
        <v>170</v>
      </c>
      <c r="I636" s="1">
        <f t="shared" si="19"/>
        <v>305</v>
      </c>
    </row>
    <row r="637" spans="1:9" ht="19" x14ac:dyDescent="0.25">
      <c r="A637" t="s">
        <v>67</v>
      </c>
      <c r="B637" t="s">
        <v>72</v>
      </c>
      <c r="C637">
        <v>426</v>
      </c>
      <c r="D637">
        <v>423</v>
      </c>
      <c r="E637">
        <v>86.150234999999995</v>
      </c>
      <c r="F637">
        <v>81.877022999999994</v>
      </c>
      <c r="G637">
        <v>4.2732120880600002</v>
      </c>
      <c r="H637" s="1">
        <f t="shared" si="18"/>
        <v>142</v>
      </c>
      <c r="I637" s="1">
        <f t="shared" si="19"/>
        <v>283</v>
      </c>
    </row>
    <row r="638" spans="1:9" ht="19" x14ac:dyDescent="0.25">
      <c r="A638" t="s">
        <v>67</v>
      </c>
      <c r="B638" t="s">
        <v>73</v>
      </c>
      <c r="C638">
        <v>426</v>
      </c>
      <c r="D638">
        <v>434</v>
      </c>
      <c r="E638">
        <v>83.098591999999996</v>
      </c>
      <c r="F638">
        <v>80.906148999999999</v>
      </c>
      <c r="G638">
        <v>2.1924426819799998</v>
      </c>
      <c r="H638" s="1">
        <f t="shared" si="18"/>
        <v>174</v>
      </c>
      <c r="I638" s="1">
        <f t="shared" si="19"/>
        <v>292</v>
      </c>
    </row>
    <row r="639" spans="1:9" ht="19" x14ac:dyDescent="0.25">
      <c r="A639" t="s">
        <v>67</v>
      </c>
      <c r="B639" t="s">
        <v>74</v>
      </c>
      <c r="C639">
        <v>426</v>
      </c>
      <c r="D639">
        <v>427</v>
      </c>
      <c r="E639">
        <v>83.802817000000005</v>
      </c>
      <c r="F639">
        <v>82.200647000000004</v>
      </c>
      <c r="G639">
        <v>1.60216965222</v>
      </c>
      <c r="H639" s="1">
        <f t="shared" si="18"/>
        <v>167</v>
      </c>
      <c r="I639" s="1">
        <f t="shared" si="19"/>
        <v>279</v>
      </c>
    </row>
    <row r="640" spans="1:9" ht="19" x14ac:dyDescent="0.25">
      <c r="A640" t="s">
        <v>68</v>
      </c>
      <c r="B640" t="s">
        <v>68</v>
      </c>
      <c r="C640">
        <v>425</v>
      </c>
      <c r="D640">
        <v>425</v>
      </c>
      <c r="E640">
        <v>100</v>
      </c>
      <c r="F640">
        <v>100</v>
      </c>
      <c r="G640">
        <v>0</v>
      </c>
      <c r="H640" s="1">
        <f t="shared" si="18"/>
        <v>49</v>
      </c>
      <c r="I640" s="1">
        <f t="shared" si="19"/>
        <v>50</v>
      </c>
    </row>
    <row r="641" spans="1:9" ht="19" x14ac:dyDescent="0.25">
      <c r="A641" t="s">
        <v>68</v>
      </c>
      <c r="B641" t="s">
        <v>69</v>
      </c>
      <c r="C641">
        <v>425</v>
      </c>
      <c r="D641">
        <v>425</v>
      </c>
      <c r="E641">
        <v>89.176471000000006</v>
      </c>
      <c r="F641">
        <v>82.467532000000006</v>
      </c>
      <c r="G641">
        <v>6.7089381207000001</v>
      </c>
      <c r="H641" s="1">
        <f t="shared" si="18"/>
        <v>103</v>
      </c>
      <c r="I641" s="1">
        <f t="shared" si="19"/>
        <v>275.5</v>
      </c>
    </row>
    <row r="642" spans="1:9" ht="19" x14ac:dyDescent="0.25">
      <c r="A642" t="s">
        <v>68</v>
      </c>
      <c r="B642" t="s">
        <v>70</v>
      </c>
      <c r="C642">
        <v>425</v>
      </c>
      <c r="D642">
        <v>425</v>
      </c>
      <c r="E642">
        <v>85.176471000000006</v>
      </c>
      <c r="F642">
        <v>85.714286000000001</v>
      </c>
      <c r="G642">
        <v>0.53781512605000004</v>
      </c>
      <c r="H642" s="1">
        <f t="shared" si="18"/>
        <v>152</v>
      </c>
      <c r="I642" s="1">
        <f t="shared" si="19"/>
        <v>193</v>
      </c>
    </row>
    <row r="643" spans="1:9" ht="19" x14ac:dyDescent="0.25">
      <c r="A643" t="s">
        <v>68</v>
      </c>
      <c r="B643" t="s">
        <v>71</v>
      </c>
      <c r="C643">
        <v>425</v>
      </c>
      <c r="D643">
        <v>422</v>
      </c>
      <c r="E643">
        <v>86.823528999999994</v>
      </c>
      <c r="F643">
        <v>82.792208000000002</v>
      </c>
      <c r="G643">
        <v>4.0313216195599999</v>
      </c>
      <c r="H643" s="1">
        <f t="shared" ref="H643:H706" si="20">_xlfn.RANK.AVG(E643,$E$2:$E$766,0)</f>
        <v>131</v>
      </c>
      <c r="I643" s="1">
        <f t="shared" ref="I643:I706" si="21">_xlfn.RANK.AVG(F643,$F$2:$F$766,0)</f>
        <v>269</v>
      </c>
    </row>
    <row r="644" spans="1:9" ht="19" x14ac:dyDescent="0.25">
      <c r="A644" t="s">
        <v>68</v>
      </c>
      <c r="B644" t="s">
        <v>72</v>
      </c>
      <c r="C644">
        <v>425</v>
      </c>
      <c r="D644">
        <v>423</v>
      </c>
      <c r="E644">
        <v>88.941175999999999</v>
      </c>
      <c r="F644">
        <v>85.714286000000001</v>
      </c>
      <c r="G644">
        <v>3.2268907563</v>
      </c>
      <c r="H644" s="1">
        <f t="shared" si="20"/>
        <v>107.5</v>
      </c>
      <c r="I644" s="1">
        <f t="shared" si="21"/>
        <v>193</v>
      </c>
    </row>
    <row r="645" spans="1:9" ht="19" x14ac:dyDescent="0.25">
      <c r="A645" t="s">
        <v>68</v>
      </c>
      <c r="B645" t="s">
        <v>73</v>
      </c>
      <c r="C645">
        <v>425</v>
      </c>
      <c r="D645">
        <v>434</v>
      </c>
      <c r="E645">
        <v>84.705882000000003</v>
      </c>
      <c r="F645">
        <v>86.363636</v>
      </c>
      <c r="G645">
        <v>1.6577540106999999</v>
      </c>
      <c r="H645" s="1">
        <f t="shared" si="20"/>
        <v>154.5</v>
      </c>
      <c r="I645" s="1">
        <f t="shared" si="21"/>
        <v>162.5</v>
      </c>
    </row>
    <row r="646" spans="1:9" ht="19" x14ac:dyDescent="0.25">
      <c r="A646" t="s">
        <v>68</v>
      </c>
      <c r="B646" t="s">
        <v>74</v>
      </c>
      <c r="C646">
        <v>425</v>
      </c>
      <c r="D646">
        <v>427</v>
      </c>
      <c r="E646">
        <v>86.352941000000001</v>
      </c>
      <c r="F646">
        <v>84.090908999999996</v>
      </c>
      <c r="G646">
        <v>2.26203208556</v>
      </c>
      <c r="H646" s="1">
        <f t="shared" si="20"/>
        <v>139.5</v>
      </c>
      <c r="I646" s="1">
        <f t="shared" si="21"/>
        <v>231.5</v>
      </c>
    </row>
    <row r="647" spans="1:9" ht="19" x14ac:dyDescent="0.25">
      <c r="A647" t="s">
        <v>69</v>
      </c>
      <c r="B647" t="s">
        <v>69</v>
      </c>
      <c r="C647">
        <v>425</v>
      </c>
      <c r="D647">
        <v>425</v>
      </c>
      <c r="E647">
        <v>100</v>
      </c>
      <c r="F647">
        <v>100</v>
      </c>
      <c r="G647">
        <v>0</v>
      </c>
      <c r="H647" s="1">
        <f t="shared" si="20"/>
        <v>49</v>
      </c>
      <c r="I647" s="1">
        <f t="shared" si="21"/>
        <v>50</v>
      </c>
    </row>
    <row r="648" spans="1:9" ht="19" x14ac:dyDescent="0.25">
      <c r="A648" t="s">
        <v>69</v>
      </c>
      <c r="B648" t="s">
        <v>70</v>
      </c>
      <c r="C648">
        <v>425</v>
      </c>
      <c r="D648">
        <v>425</v>
      </c>
      <c r="E648">
        <v>85.647058999999999</v>
      </c>
      <c r="F648">
        <v>85.389610000000005</v>
      </c>
      <c r="G648">
        <v>0.25744843391900002</v>
      </c>
      <c r="H648" s="1">
        <f t="shared" si="20"/>
        <v>146.5</v>
      </c>
      <c r="I648" s="1">
        <f t="shared" si="21"/>
        <v>198.5</v>
      </c>
    </row>
    <row r="649" spans="1:9" ht="19" x14ac:dyDescent="0.25">
      <c r="A649" t="s">
        <v>69</v>
      </c>
      <c r="B649" t="s">
        <v>71</v>
      </c>
      <c r="C649">
        <v>425</v>
      </c>
      <c r="D649">
        <v>422</v>
      </c>
      <c r="E649">
        <v>87.294117999999997</v>
      </c>
      <c r="F649">
        <v>87.987013000000005</v>
      </c>
      <c r="G649">
        <v>0.69289533995399999</v>
      </c>
      <c r="H649" s="1">
        <f t="shared" si="20"/>
        <v>124</v>
      </c>
      <c r="I649" s="1">
        <f t="shared" si="21"/>
        <v>147</v>
      </c>
    </row>
    <row r="650" spans="1:9" ht="19" x14ac:dyDescent="0.25">
      <c r="A650" t="s">
        <v>69</v>
      </c>
      <c r="B650" t="s">
        <v>72</v>
      </c>
      <c r="C650">
        <v>425</v>
      </c>
      <c r="D650">
        <v>423</v>
      </c>
      <c r="E650">
        <v>87.058824000000001</v>
      </c>
      <c r="F650">
        <v>84.090908999999996</v>
      </c>
      <c r="G650">
        <v>2.9679144384999998</v>
      </c>
      <c r="H650" s="1">
        <f t="shared" si="20"/>
        <v>127.5</v>
      </c>
      <c r="I650" s="1">
        <f t="shared" si="21"/>
        <v>231.5</v>
      </c>
    </row>
    <row r="651" spans="1:9" ht="19" x14ac:dyDescent="0.25">
      <c r="A651" t="s">
        <v>69</v>
      </c>
      <c r="B651" t="s">
        <v>73</v>
      </c>
      <c r="C651">
        <v>425</v>
      </c>
      <c r="D651">
        <v>434</v>
      </c>
      <c r="E651">
        <v>84.705882000000003</v>
      </c>
      <c r="F651">
        <v>86.363636</v>
      </c>
      <c r="G651">
        <v>1.6577540106999999</v>
      </c>
      <c r="H651" s="1">
        <f t="shared" si="20"/>
        <v>154.5</v>
      </c>
      <c r="I651" s="1">
        <f t="shared" si="21"/>
        <v>162.5</v>
      </c>
    </row>
    <row r="652" spans="1:9" ht="19" x14ac:dyDescent="0.25">
      <c r="A652" t="s">
        <v>69</v>
      </c>
      <c r="B652" t="s">
        <v>74</v>
      </c>
      <c r="C652">
        <v>425</v>
      </c>
      <c r="D652">
        <v>427</v>
      </c>
      <c r="E652">
        <v>85.647058999999999</v>
      </c>
      <c r="F652">
        <v>84.090908999999996</v>
      </c>
      <c r="G652">
        <v>1.55614973262</v>
      </c>
      <c r="H652" s="1">
        <f t="shared" si="20"/>
        <v>146.5</v>
      </c>
      <c r="I652" s="1">
        <f t="shared" si="21"/>
        <v>231.5</v>
      </c>
    </row>
    <row r="653" spans="1:9" ht="19" x14ac:dyDescent="0.25">
      <c r="A653" t="s">
        <v>70</v>
      </c>
      <c r="B653" t="s">
        <v>70</v>
      </c>
      <c r="C653">
        <v>425</v>
      </c>
      <c r="D653">
        <v>425</v>
      </c>
      <c r="E653">
        <v>100</v>
      </c>
      <c r="F653">
        <v>100</v>
      </c>
      <c r="G653">
        <v>0</v>
      </c>
      <c r="H653" s="1">
        <f t="shared" si="20"/>
        <v>49</v>
      </c>
      <c r="I653" s="1">
        <f t="shared" si="21"/>
        <v>50</v>
      </c>
    </row>
    <row r="654" spans="1:9" ht="19" x14ac:dyDescent="0.25">
      <c r="A654" t="s">
        <v>70</v>
      </c>
      <c r="B654" t="s">
        <v>71</v>
      </c>
      <c r="C654">
        <v>425</v>
      </c>
      <c r="D654">
        <v>422</v>
      </c>
      <c r="E654">
        <v>83.058824000000001</v>
      </c>
      <c r="F654">
        <v>80.891720000000007</v>
      </c>
      <c r="G654">
        <v>2.16710378419</v>
      </c>
      <c r="H654" s="1">
        <f t="shared" si="20"/>
        <v>175</v>
      </c>
      <c r="I654" s="1">
        <f t="shared" si="21"/>
        <v>293</v>
      </c>
    </row>
    <row r="655" spans="1:9" ht="19" x14ac:dyDescent="0.25">
      <c r="A655" t="s">
        <v>70</v>
      </c>
      <c r="B655" t="s">
        <v>72</v>
      </c>
      <c r="C655">
        <v>425</v>
      </c>
      <c r="D655">
        <v>423</v>
      </c>
      <c r="E655">
        <v>84</v>
      </c>
      <c r="F655">
        <v>85.031846999999999</v>
      </c>
      <c r="G655">
        <v>1.0318471337599999</v>
      </c>
      <c r="H655" s="1">
        <f t="shared" si="20"/>
        <v>165</v>
      </c>
      <c r="I655" s="1">
        <f t="shared" si="21"/>
        <v>206</v>
      </c>
    </row>
    <row r="656" spans="1:9" ht="19" x14ac:dyDescent="0.25">
      <c r="A656" t="s">
        <v>70</v>
      </c>
      <c r="B656" t="s">
        <v>73</v>
      </c>
      <c r="C656">
        <v>425</v>
      </c>
      <c r="D656">
        <v>434</v>
      </c>
      <c r="E656">
        <v>82.823528999999994</v>
      </c>
      <c r="F656">
        <v>82.165604999999999</v>
      </c>
      <c r="G656">
        <v>0.65792431622299996</v>
      </c>
      <c r="H656" s="1">
        <f t="shared" si="20"/>
        <v>177</v>
      </c>
      <c r="I656" s="1">
        <f t="shared" si="21"/>
        <v>280</v>
      </c>
    </row>
    <row r="657" spans="1:9" ht="19" x14ac:dyDescent="0.25">
      <c r="A657" t="s">
        <v>70</v>
      </c>
      <c r="B657" t="s">
        <v>74</v>
      </c>
      <c r="C657">
        <v>425</v>
      </c>
      <c r="D657">
        <v>427</v>
      </c>
      <c r="E657">
        <v>84.235293999999996</v>
      </c>
      <c r="F657">
        <v>82.802548000000002</v>
      </c>
      <c r="G657">
        <v>1.4327463469499999</v>
      </c>
      <c r="H657" s="1">
        <f t="shared" si="20"/>
        <v>161.5</v>
      </c>
      <c r="I657" s="1">
        <f t="shared" si="21"/>
        <v>267</v>
      </c>
    </row>
    <row r="658" spans="1:9" ht="19" x14ac:dyDescent="0.25">
      <c r="A658" t="s">
        <v>71</v>
      </c>
      <c r="B658" t="s">
        <v>71</v>
      </c>
      <c r="C658">
        <v>422</v>
      </c>
      <c r="D658">
        <v>422</v>
      </c>
      <c r="E658">
        <v>100</v>
      </c>
      <c r="F658">
        <v>100</v>
      </c>
      <c r="G658">
        <v>0</v>
      </c>
      <c r="H658" s="1">
        <f t="shared" si="20"/>
        <v>49</v>
      </c>
      <c r="I658" s="1">
        <f t="shared" si="21"/>
        <v>50</v>
      </c>
    </row>
    <row r="659" spans="1:9" ht="19" x14ac:dyDescent="0.25">
      <c r="A659" t="s">
        <v>71</v>
      </c>
      <c r="B659" t="s">
        <v>72</v>
      </c>
      <c r="C659">
        <v>422</v>
      </c>
      <c r="D659">
        <v>423</v>
      </c>
      <c r="E659">
        <v>87.440758000000002</v>
      </c>
      <c r="F659">
        <v>82.142857000000006</v>
      </c>
      <c r="G659">
        <v>5.2979011509799996</v>
      </c>
      <c r="H659" s="1">
        <f t="shared" si="20"/>
        <v>122</v>
      </c>
      <c r="I659" s="1">
        <f t="shared" si="21"/>
        <v>281</v>
      </c>
    </row>
    <row r="660" spans="1:9" ht="19" x14ac:dyDescent="0.25">
      <c r="A660" t="s">
        <v>71</v>
      </c>
      <c r="B660" t="s">
        <v>73</v>
      </c>
      <c r="C660">
        <v>422</v>
      </c>
      <c r="D660">
        <v>434</v>
      </c>
      <c r="E660">
        <v>86.729857999999993</v>
      </c>
      <c r="F660">
        <v>83.441558000000001</v>
      </c>
      <c r="G660">
        <v>3.2882993783500001</v>
      </c>
      <c r="H660" s="1">
        <f t="shared" si="20"/>
        <v>135</v>
      </c>
      <c r="I660" s="1">
        <f t="shared" si="21"/>
        <v>243</v>
      </c>
    </row>
    <row r="661" spans="1:9" ht="19" x14ac:dyDescent="0.25">
      <c r="A661" t="s">
        <v>71</v>
      </c>
      <c r="B661" t="s">
        <v>74</v>
      </c>
      <c r="C661">
        <v>422</v>
      </c>
      <c r="D661">
        <v>427</v>
      </c>
      <c r="E661">
        <v>89.573459999999997</v>
      </c>
      <c r="F661">
        <v>81.818181999999993</v>
      </c>
      <c r="G661">
        <v>7.7552778974600001</v>
      </c>
      <c r="H661" s="1">
        <f t="shared" si="20"/>
        <v>101</v>
      </c>
      <c r="I661" s="1">
        <f t="shared" si="21"/>
        <v>284.5</v>
      </c>
    </row>
    <row r="662" spans="1:9" ht="19" x14ac:dyDescent="0.25">
      <c r="A662" t="s">
        <v>72</v>
      </c>
      <c r="B662" t="s">
        <v>72</v>
      </c>
      <c r="C662">
        <v>423</v>
      </c>
      <c r="D662">
        <v>423</v>
      </c>
      <c r="E662">
        <v>100</v>
      </c>
      <c r="F662">
        <v>100</v>
      </c>
      <c r="G662">
        <v>0</v>
      </c>
      <c r="H662" s="1">
        <f t="shared" si="20"/>
        <v>49</v>
      </c>
      <c r="I662" s="1">
        <f t="shared" si="21"/>
        <v>50</v>
      </c>
    </row>
    <row r="663" spans="1:9" ht="19" x14ac:dyDescent="0.25">
      <c r="A663" t="s">
        <v>72</v>
      </c>
      <c r="B663" t="s">
        <v>73</v>
      </c>
      <c r="C663">
        <v>423</v>
      </c>
      <c r="D663">
        <v>434</v>
      </c>
      <c r="E663">
        <v>86.524822999999998</v>
      </c>
      <c r="F663">
        <v>86.038961</v>
      </c>
      <c r="G663">
        <v>0.485861656074</v>
      </c>
      <c r="H663" s="1">
        <f t="shared" si="20"/>
        <v>138</v>
      </c>
      <c r="I663" s="1">
        <f t="shared" si="21"/>
        <v>177</v>
      </c>
    </row>
    <row r="664" spans="1:9" ht="19" x14ac:dyDescent="0.25">
      <c r="A664" t="s">
        <v>72</v>
      </c>
      <c r="B664" t="s">
        <v>74</v>
      </c>
      <c r="C664">
        <v>423</v>
      </c>
      <c r="D664">
        <v>427</v>
      </c>
      <c r="E664">
        <v>88.416076000000004</v>
      </c>
      <c r="F664">
        <v>87.662338000000005</v>
      </c>
      <c r="G664">
        <v>0.75373798778099999</v>
      </c>
      <c r="H664" s="1">
        <f t="shared" si="20"/>
        <v>113</v>
      </c>
      <c r="I664" s="1">
        <f t="shared" si="21"/>
        <v>150</v>
      </c>
    </row>
    <row r="665" spans="1:9" ht="19" x14ac:dyDescent="0.25">
      <c r="A665" t="s">
        <v>73</v>
      </c>
      <c r="B665" t="s">
        <v>73</v>
      </c>
      <c r="C665">
        <v>434</v>
      </c>
      <c r="D665">
        <v>434</v>
      </c>
      <c r="E665">
        <v>100</v>
      </c>
      <c r="F665">
        <v>100</v>
      </c>
      <c r="G665">
        <v>0</v>
      </c>
      <c r="H665" s="1">
        <f t="shared" si="20"/>
        <v>49</v>
      </c>
      <c r="I665" s="1">
        <f t="shared" si="21"/>
        <v>50</v>
      </c>
    </row>
    <row r="666" spans="1:9" ht="19" x14ac:dyDescent="0.25">
      <c r="A666" t="s">
        <v>73</v>
      </c>
      <c r="B666" t="s">
        <v>74</v>
      </c>
      <c r="C666">
        <v>434</v>
      </c>
      <c r="D666">
        <v>427</v>
      </c>
      <c r="E666">
        <v>87.327189000000004</v>
      </c>
      <c r="F666">
        <v>86.038961</v>
      </c>
      <c r="G666">
        <v>1.28822790113</v>
      </c>
      <c r="H666" s="1">
        <f t="shared" si="20"/>
        <v>123</v>
      </c>
      <c r="I666" s="1">
        <f t="shared" si="21"/>
        <v>177</v>
      </c>
    </row>
    <row r="667" spans="1:9" ht="19" x14ac:dyDescent="0.25">
      <c r="A667" t="s">
        <v>74</v>
      </c>
      <c r="B667" t="s">
        <v>74</v>
      </c>
      <c r="C667">
        <v>427</v>
      </c>
      <c r="D667">
        <v>427</v>
      </c>
      <c r="E667">
        <v>100</v>
      </c>
      <c r="F667">
        <v>100</v>
      </c>
      <c r="G667">
        <v>0</v>
      </c>
      <c r="H667" s="1">
        <f t="shared" si="20"/>
        <v>49</v>
      </c>
      <c r="I667" s="1">
        <f t="shared" si="21"/>
        <v>50</v>
      </c>
    </row>
    <row r="668" spans="1:9" ht="19" x14ac:dyDescent="0.25">
      <c r="A668" t="s">
        <v>75</v>
      </c>
      <c r="B668" t="s">
        <v>75</v>
      </c>
      <c r="C668">
        <v>342</v>
      </c>
      <c r="D668">
        <v>342</v>
      </c>
      <c r="E668">
        <v>100</v>
      </c>
      <c r="F668">
        <v>100</v>
      </c>
      <c r="G668">
        <v>0</v>
      </c>
      <c r="H668" s="1">
        <f t="shared" si="20"/>
        <v>49</v>
      </c>
      <c r="I668" s="1">
        <f t="shared" si="21"/>
        <v>50</v>
      </c>
    </row>
    <row r="669" spans="1:9" ht="19" x14ac:dyDescent="0.25">
      <c r="A669" t="s">
        <v>75</v>
      </c>
      <c r="B669" t="s">
        <v>76</v>
      </c>
      <c r="C669">
        <v>342</v>
      </c>
      <c r="D669">
        <v>353</v>
      </c>
      <c r="E669">
        <v>79.532163999999995</v>
      </c>
      <c r="F669">
        <v>68.009478999999999</v>
      </c>
      <c r="G669">
        <v>11.5226850697</v>
      </c>
      <c r="H669" s="1">
        <f t="shared" si="20"/>
        <v>211.5</v>
      </c>
      <c r="I669" s="1">
        <f t="shared" si="21"/>
        <v>365</v>
      </c>
    </row>
    <row r="670" spans="1:9" ht="19" x14ac:dyDescent="0.25">
      <c r="A670" t="s">
        <v>75</v>
      </c>
      <c r="B670" t="s">
        <v>77</v>
      </c>
      <c r="C670">
        <v>342</v>
      </c>
      <c r="D670">
        <v>342</v>
      </c>
      <c r="E670">
        <v>74.561403999999996</v>
      </c>
      <c r="F670">
        <v>65.876777000000004</v>
      </c>
      <c r="G670">
        <v>8.6846262575900006</v>
      </c>
      <c r="H670" s="1">
        <f t="shared" si="20"/>
        <v>278</v>
      </c>
      <c r="I670" s="1">
        <f t="shared" si="21"/>
        <v>379</v>
      </c>
    </row>
    <row r="671" spans="1:9" ht="19" x14ac:dyDescent="0.25">
      <c r="A671" t="s">
        <v>75</v>
      </c>
      <c r="B671" t="s">
        <v>78</v>
      </c>
      <c r="C671">
        <v>342</v>
      </c>
      <c r="D671">
        <v>424</v>
      </c>
      <c r="E671">
        <v>30.701754000000001</v>
      </c>
      <c r="F671">
        <v>73.696681999999996</v>
      </c>
      <c r="G671">
        <v>42.994928078500003</v>
      </c>
      <c r="H671" s="1">
        <f t="shared" si="20"/>
        <v>562</v>
      </c>
      <c r="I671" s="1">
        <f t="shared" si="21"/>
        <v>323.5</v>
      </c>
    </row>
    <row r="672" spans="1:9" ht="19" x14ac:dyDescent="0.25">
      <c r="A672" t="s">
        <v>75</v>
      </c>
      <c r="B672" t="s">
        <v>79</v>
      </c>
      <c r="C672">
        <v>342</v>
      </c>
      <c r="D672">
        <v>350</v>
      </c>
      <c r="E672">
        <v>76.900585000000007</v>
      </c>
      <c r="F672">
        <v>72.037914999999998</v>
      </c>
      <c r="G672">
        <v>4.8626701033800002</v>
      </c>
      <c r="H672" s="1">
        <f t="shared" si="20"/>
        <v>241</v>
      </c>
      <c r="I672" s="1">
        <f t="shared" si="21"/>
        <v>336</v>
      </c>
    </row>
    <row r="673" spans="1:9" ht="19" x14ac:dyDescent="0.25">
      <c r="A673" t="s">
        <v>75</v>
      </c>
      <c r="B673" t="s">
        <v>80</v>
      </c>
      <c r="C673">
        <v>342</v>
      </c>
      <c r="D673">
        <v>342</v>
      </c>
      <c r="E673">
        <v>80.409357</v>
      </c>
      <c r="F673">
        <v>73.696681999999996</v>
      </c>
      <c r="G673">
        <v>6.7126742606900001</v>
      </c>
      <c r="H673" s="1">
        <f t="shared" si="20"/>
        <v>195</v>
      </c>
      <c r="I673" s="1">
        <f t="shared" si="21"/>
        <v>323.5</v>
      </c>
    </row>
    <row r="674" spans="1:9" ht="19" x14ac:dyDescent="0.25">
      <c r="A674" t="s">
        <v>75</v>
      </c>
      <c r="B674" t="s">
        <v>81</v>
      </c>
      <c r="C674">
        <v>342</v>
      </c>
      <c r="D674">
        <v>424</v>
      </c>
      <c r="E674">
        <v>30.116959000000001</v>
      </c>
      <c r="F674">
        <v>68.957346000000001</v>
      </c>
      <c r="G674">
        <v>38.840386907199999</v>
      </c>
      <c r="H674" s="1">
        <f t="shared" si="20"/>
        <v>570.5</v>
      </c>
      <c r="I674" s="1">
        <f t="shared" si="21"/>
        <v>358</v>
      </c>
    </row>
    <row r="675" spans="1:9" ht="19" x14ac:dyDescent="0.25">
      <c r="A675" t="s">
        <v>75</v>
      </c>
      <c r="B675" t="s">
        <v>82</v>
      </c>
      <c r="C675">
        <v>342</v>
      </c>
      <c r="D675">
        <v>341</v>
      </c>
      <c r="E675">
        <v>82.163742999999997</v>
      </c>
      <c r="F675">
        <v>78.436019000000002</v>
      </c>
      <c r="G675">
        <v>3.7277237327099999</v>
      </c>
      <c r="H675" s="1">
        <f t="shared" si="20"/>
        <v>182</v>
      </c>
      <c r="I675" s="1">
        <f t="shared" si="21"/>
        <v>307</v>
      </c>
    </row>
    <row r="676" spans="1:9" ht="19" x14ac:dyDescent="0.25">
      <c r="A676" t="s">
        <v>75</v>
      </c>
      <c r="B676" t="s">
        <v>83</v>
      </c>
      <c r="C676">
        <v>342</v>
      </c>
      <c r="D676">
        <v>431</v>
      </c>
      <c r="E676">
        <v>30.116959000000001</v>
      </c>
      <c r="F676">
        <v>59.71564</v>
      </c>
      <c r="G676">
        <v>29.598680746100001</v>
      </c>
      <c r="H676" s="1">
        <f t="shared" si="20"/>
        <v>570.5</v>
      </c>
      <c r="I676" s="1">
        <f t="shared" si="21"/>
        <v>444</v>
      </c>
    </row>
    <row r="677" spans="1:9" ht="19" x14ac:dyDescent="0.25">
      <c r="A677" t="s">
        <v>75</v>
      </c>
      <c r="B677" t="s">
        <v>84</v>
      </c>
      <c r="C677">
        <v>342</v>
      </c>
      <c r="D677">
        <v>352</v>
      </c>
      <c r="E677">
        <v>80.116958999999994</v>
      </c>
      <c r="F677">
        <v>71.800948000000005</v>
      </c>
      <c r="G677">
        <v>8.3160111970300008</v>
      </c>
      <c r="H677" s="1">
        <f t="shared" si="20"/>
        <v>203.5</v>
      </c>
      <c r="I677" s="1">
        <f t="shared" si="21"/>
        <v>339.5</v>
      </c>
    </row>
    <row r="678" spans="1:9" ht="19" x14ac:dyDescent="0.25">
      <c r="A678" t="s">
        <v>75</v>
      </c>
      <c r="B678" t="s">
        <v>85</v>
      </c>
      <c r="C678">
        <v>342</v>
      </c>
      <c r="D678">
        <v>352</v>
      </c>
      <c r="E678">
        <v>75.730993999999995</v>
      </c>
      <c r="F678">
        <v>69.431280000000001</v>
      </c>
      <c r="G678">
        <v>6.2997145311900002</v>
      </c>
      <c r="H678" s="1">
        <f t="shared" si="20"/>
        <v>265</v>
      </c>
      <c r="I678" s="1">
        <f t="shared" si="21"/>
        <v>355</v>
      </c>
    </row>
    <row r="679" spans="1:9" ht="19" x14ac:dyDescent="0.25">
      <c r="A679" t="s">
        <v>75</v>
      </c>
      <c r="B679" t="s">
        <v>86</v>
      </c>
      <c r="C679">
        <v>342</v>
      </c>
      <c r="D679">
        <v>341</v>
      </c>
      <c r="E679">
        <v>78.947367999999997</v>
      </c>
      <c r="F679">
        <v>71.090046999999998</v>
      </c>
      <c r="G679">
        <v>7.8573210276900003</v>
      </c>
      <c r="H679" s="1">
        <f t="shared" si="20"/>
        <v>219</v>
      </c>
      <c r="I679" s="1">
        <f t="shared" si="21"/>
        <v>344.5</v>
      </c>
    </row>
    <row r="680" spans="1:9" ht="19" x14ac:dyDescent="0.25">
      <c r="A680" t="s">
        <v>76</v>
      </c>
      <c r="B680" t="s">
        <v>76</v>
      </c>
      <c r="C680">
        <v>353</v>
      </c>
      <c r="D680">
        <v>353</v>
      </c>
      <c r="E680">
        <v>100</v>
      </c>
      <c r="F680">
        <v>100</v>
      </c>
      <c r="G680">
        <v>0</v>
      </c>
      <c r="H680" s="1">
        <f t="shared" si="20"/>
        <v>49</v>
      </c>
      <c r="I680" s="1">
        <f t="shared" si="21"/>
        <v>50</v>
      </c>
    </row>
    <row r="681" spans="1:9" ht="19" x14ac:dyDescent="0.25">
      <c r="A681" t="s">
        <v>76</v>
      </c>
      <c r="B681" t="s">
        <v>77</v>
      </c>
      <c r="C681">
        <v>353</v>
      </c>
      <c r="D681">
        <v>342</v>
      </c>
      <c r="E681">
        <v>75.354107999999997</v>
      </c>
      <c r="F681">
        <v>67.529411999999994</v>
      </c>
      <c r="G681">
        <v>7.8246958840199996</v>
      </c>
      <c r="H681" s="1">
        <f t="shared" si="20"/>
        <v>271.5</v>
      </c>
      <c r="I681" s="1">
        <f t="shared" si="21"/>
        <v>369.5</v>
      </c>
    </row>
    <row r="682" spans="1:9" ht="19" x14ac:dyDescent="0.25">
      <c r="A682" t="s">
        <v>76</v>
      </c>
      <c r="B682" t="s">
        <v>78</v>
      </c>
      <c r="C682">
        <v>353</v>
      </c>
      <c r="D682">
        <v>424</v>
      </c>
      <c r="E682">
        <v>33.711047999999998</v>
      </c>
      <c r="F682">
        <v>67.529411999999994</v>
      </c>
      <c r="G682">
        <v>33.8183636061</v>
      </c>
      <c r="H682" s="1">
        <f t="shared" si="20"/>
        <v>528</v>
      </c>
      <c r="I682" s="1">
        <f t="shared" si="21"/>
        <v>369.5</v>
      </c>
    </row>
    <row r="683" spans="1:9" ht="19" x14ac:dyDescent="0.25">
      <c r="A683" t="s">
        <v>76</v>
      </c>
      <c r="B683" t="s">
        <v>79</v>
      </c>
      <c r="C683">
        <v>353</v>
      </c>
      <c r="D683">
        <v>350</v>
      </c>
      <c r="E683">
        <v>77.053824000000006</v>
      </c>
      <c r="F683">
        <v>66.823528999999994</v>
      </c>
      <c r="G683">
        <v>10.230294950799999</v>
      </c>
      <c r="H683" s="1">
        <f t="shared" si="20"/>
        <v>240</v>
      </c>
      <c r="I683" s="1">
        <f t="shared" si="21"/>
        <v>374</v>
      </c>
    </row>
    <row r="684" spans="1:9" ht="19" x14ac:dyDescent="0.25">
      <c r="A684" t="s">
        <v>76</v>
      </c>
      <c r="B684" t="s">
        <v>80</v>
      </c>
      <c r="C684">
        <v>353</v>
      </c>
      <c r="D684">
        <v>342</v>
      </c>
      <c r="E684">
        <v>78.186969000000005</v>
      </c>
      <c r="F684">
        <v>65.176471000000006</v>
      </c>
      <c r="G684">
        <v>13.0104982503</v>
      </c>
      <c r="H684" s="1">
        <f t="shared" si="20"/>
        <v>228</v>
      </c>
      <c r="I684" s="1">
        <f t="shared" si="21"/>
        <v>384</v>
      </c>
    </row>
    <row r="685" spans="1:9" ht="19" x14ac:dyDescent="0.25">
      <c r="A685" t="s">
        <v>76</v>
      </c>
      <c r="B685" t="s">
        <v>81</v>
      </c>
      <c r="C685">
        <v>353</v>
      </c>
      <c r="D685">
        <v>424</v>
      </c>
      <c r="E685">
        <v>30.311615</v>
      </c>
      <c r="F685">
        <v>68.705882000000003</v>
      </c>
      <c r="G685">
        <v>38.394267622100003</v>
      </c>
      <c r="H685" s="1">
        <f t="shared" si="20"/>
        <v>567</v>
      </c>
      <c r="I685" s="1">
        <f t="shared" si="21"/>
        <v>361.5</v>
      </c>
    </row>
    <row r="686" spans="1:9" ht="19" x14ac:dyDescent="0.25">
      <c r="A686" t="s">
        <v>76</v>
      </c>
      <c r="B686" t="s">
        <v>82</v>
      </c>
      <c r="C686">
        <v>353</v>
      </c>
      <c r="D686">
        <v>341</v>
      </c>
      <c r="E686">
        <v>80.169972000000001</v>
      </c>
      <c r="F686">
        <v>72.705882000000003</v>
      </c>
      <c r="G686">
        <v>7.4640893184500001</v>
      </c>
      <c r="H686" s="1">
        <f t="shared" si="20"/>
        <v>199</v>
      </c>
      <c r="I686" s="1">
        <f t="shared" si="21"/>
        <v>330</v>
      </c>
    </row>
    <row r="687" spans="1:9" ht="19" x14ac:dyDescent="0.25">
      <c r="A687" t="s">
        <v>76</v>
      </c>
      <c r="B687" t="s">
        <v>83</v>
      </c>
      <c r="C687">
        <v>353</v>
      </c>
      <c r="D687">
        <v>431</v>
      </c>
      <c r="E687">
        <v>27.478753999999999</v>
      </c>
      <c r="F687">
        <v>59.294117999999997</v>
      </c>
      <c r="G687">
        <v>31.815364106000001</v>
      </c>
      <c r="H687" s="1">
        <f t="shared" si="20"/>
        <v>612</v>
      </c>
      <c r="I687" s="1">
        <f t="shared" si="21"/>
        <v>451</v>
      </c>
    </row>
    <row r="688" spans="1:9" ht="19" x14ac:dyDescent="0.25">
      <c r="A688" t="s">
        <v>76</v>
      </c>
      <c r="B688" t="s">
        <v>84</v>
      </c>
      <c r="C688">
        <v>353</v>
      </c>
      <c r="D688">
        <v>352</v>
      </c>
      <c r="E688">
        <v>77.903683000000001</v>
      </c>
      <c r="F688">
        <v>67.058824000000001</v>
      </c>
      <c r="G688">
        <v>10.844859190099999</v>
      </c>
      <c r="H688" s="1">
        <f t="shared" si="20"/>
        <v>233</v>
      </c>
      <c r="I688" s="1">
        <f t="shared" si="21"/>
        <v>372.5</v>
      </c>
    </row>
    <row r="689" spans="1:9" ht="19" x14ac:dyDescent="0.25">
      <c r="A689" t="s">
        <v>76</v>
      </c>
      <c r="B689" t="s">
        <v>85</v>
      </c>
      <c r="C689">
        <v>353</v>
      </c>
      <c r="D689">
        <v>352</v>
      </c>
      <c r="E689">
        <v>79.036827000000002</v>
      </c>
      <c r="F689">
        <v>72.235293999999996</v>
      </c>
      <c r="G689">
        <v>6.8015330778200003</v>
      </c>
      <c r="H689" s="1">
        <f t="shared" si="20"/>
        <v>218</v>
      </c>
      <c r="I689" s="1">
        <f t="shared" si="21"/>
        <v>334</v>
      </c>
    </row>
    <row r="690" spans="1:9" ht="19" x14ac:dyDescent="0.25">
      <c r="A690" t="s">
        <v>76</v>
      </c>
      <c r="B690" t="s">
        <v>86</v>
      </c>
      <c r="C690">
        <v>353</v>
      </c>
      <c r="D690">
        <v>341</v>
      </c>
      <c r="E690">
        <v>75.354107999999997</v>
      </c>
      <c r="F690">
        <v>65.882352999999995</v>
      </c>
      <c r="G690">
        <v>9.4717547075499997</v>
      </c>
      <c r="H690" s="1">
        <f t="shared" si="20"/>
        <v>271.5</v>
      </c>
      <c r="I690" s="1">
        <f t="shared" si="21"/>
        <v>378</v>
      </c>
    </row>
    <row r="691" spans="1:9" ht="19" x14ac:dyDescent="0.25">
      <c r="A691" t="s">
        <v>77</v>
      </c>
      <c r="B691" t="s">
        <v>77</v>
      </c>
      <c r="C691">
        <v>342</v>
      </c>
      <c r="D691">
        <v>342</v>
      </c>
      <c r="E691">
        <v>100</v>
      </c>
      <c r="F691">
        <v>100</v>
      </c>
      <c r="G691">
        <v>0</v>
      </c>
      <c r="H691" s="1">
        <f t="shared" si="20"/>
        <v>49</v>
      </c>
      <c r="I691" s="1">
        <f t="shared" si="21"/>
        <v>50</v>
      </c>
    </row>
    <row r="692" spans="1:9" ht="19" x14ac:dyDescent="0.25">
      <c r="A692" t="s">
        <v>77</v>
      </c>
      <c r="B692" t="s">
        <v>78</v>
      </c>
      <c r="C692">
        <v>342</v>
      </c>
      <c r="D692">
        <v>424</v>
      </c>
      <c r="E692">
        <v>30.409357</v>
      </c>
      <c r="F692">
        <v>65.813952999999998</v>
      </c>
      <c r="G692">
        <v>35.404596763199997</v>
      </c>
      <c r="H692" s="1">
        <f t="shared" si="20"/>
        <v>564.5</v>
      </c>
      <c r="I692" s="1">
        <f t="shared" si="21"/>
        <v>380.5</v>
      </c>
    </row>
    <row r="693" spans="1:9" ht="19" x14ac:dyDescent="0.25">
      <c r="A693" t="s">
        <v>77</v>
      </c>
      <c r="B693" t="s">
        <v>79</v>
      </c>
      <c r="C693">
        <v>342</v>
      </c>
      <c r="D693">
        <v>350</v>
      </c>
      <c r="E693">
        <v>73.391812999999999</v>
      </c>
      <c r="F693">
        <v>63.023256000000003</v>
      </c>
      <c r="G693">
        <v>10.3685570515</v>
      </c>
      <c r="H693" s="1">
        <f t="shared" si="20"/>
        <v>290</v>
      </c>
      <c r="I693" s="1">
        <f t="shared" si="21"/>
        <v>400</v>
      </c>
    </row>
    <row r="694" spans="1:9" ht="19" x14ac:dyDescent="0.25">
      <c r="A694" t="s">
        <v>77</v>
      </c>
      <c r="B694" t="s">
        <v>80</v>
      </c>
      <c r="C694">
        <v>342</v>
      </c>
      <c r="D694">
        <v>342</v>
      </c>
      <c r="E694">
        <v>76.023392000000001</v>
      </c>
      <c r="F694">
        <v>64.186047000000002</v>
      </c>
      <c r="G694">
        <v>11.837345301199999</v>
      </c>
      <c r="H694" s="1">
        <f t="shared" si="20"/>
        <v>260</v>
      </c>
      <c r="I694" s="1">
        <f t="shared" si="21"/>
        <v>395</v>
      </c>
    </row>
    <row r="695" spans="1:9" ht="19" x14ac:dyDescent="0.25">
      <c r="A695" t="s">
        <v>77</v>
      </c>
      <c r="B695" t="s">
        <v>81</v>
      </c>
      <c r="C695">
        <v>342</v>
      </c>
      <c r="D695">
        <v>424</v>
      </c>
      <c r="E695">
        <v>30.409357</v>
      </c>
      <c r="F695">
        <v>64.418604999999999</v>
      </c>
      <c r="G695">
        <v>34.009247926</v>
      </c>
      <c r="H695" s="1">
        <f t="shared" si="20"/>
        <v>564.5</v>
      </c>
      <c r="I695" s="1">
        <f t="shared" si="21"/>
        <v>392</v>
      </c>
    </row>
    <row r="696" spans="1:9" ht="19" x14ac:dyDescent="0.25">
      <c r="A696" t="s">
        <v>77</v>
      </c>
      <c r="B696" t="s">
        <v>82</v>
      </c>
      <c r="C696">
        <v>342</v>
      </c>
      <c r="D696">
        <v>341</v>
      </c>
      <c r="E696">
        <v>78.654971000000003</v>
      </c>
      <c r="F696">
        <v>67.674419</v>
      </c>
      <c r="G696">
        <v>10.9805521556</v>
      </c>
      <c r="H696" s="1">
        <f t="shared" si="20"/>
        <v>222</v>
      </c>
      <c r="I696" s="1">
        <f t="shared" si="21"/>
        <v>368</v>
      </c>
    </row>
    <row r="697" spans="1:9" ht="19" x14ac:dyDescent="0.25">
      <c r="A697" t="s">
        <v>77</v>
      </c>
      <c r="B697" t="s">
        <v>83</v>
      </c>
      <c r="C697">
        <v>342</v>
      </c>
      <c r="D697">
        <v>431</v>
      </c>
      <c r="E697">
        <v>26.023392000000001</v>
      </c>
      <c r="F697">
        <v>56.744185999999999</v>
      </c>
      <c r="G697">
        <v>30.7207942336</v>
      </c>
      <c r="H697" s="1">
        <f t="shared" si="20"/>
        <v>636</v>
      </c>
      <c r="I697" s="1">
        <f t="shared" si="21"/>
        <v>511</v>
      </c>
    </row>
    <row r="698" spans="1:9" ht="19" x14ac:dyDescent="0.25">
      <c r="A698" t="s">
        <v>77</v>
      </c>
      <c r="B698" t="s">
        <v>84</v>
      </c>
      <c r="C698">
        <v>342</v>
      </c>
      <c r="D698">
        <v>352</v>
      </c>
      <c r="E698">
        <v>74.269006000000005</v>
      </c>
      <c r="F698">
        <v>65.813952999999998</v>
      </c>
      <c r="G698">
        <v>8.4550523595799998</v>
      </c>
      <c r="H698" s="1">
        <f t="shared" si="20"/>
        <v>284</v>
      </c>
      <c r="I698" s="1">
        <f t="shared" si="21"/>
        <v>380.5</v>
      </c>
    </row>
    <row r="699" spans="1:9" ht="19" x14ac:dyDescent="0.25">
      <c r="A699" t="s">
        <v>77</v>
      </c>
      <c r="B699" t="s">
        <v>85</v>
      </c>
      <c r="C699">
        <v>342</v>
      </c>
      <c r="D699">
        <v>352</v>
      </c>
      <c r="E699">
        <v>77.192982000000001</v>
      </c>
      <c r="F699">
        <v>68.372093000000007</v>
      </c>
      <c r="G699">
        <v>8.8208894328799996</v>
      </c>
      <c r="H699" s="1">
        <f t="shared" si="20"/>
        <v>238</v>
      </c>
      <c r="I699" s="1">
        <f t="shared" si="21"/>
        <v>364</v>
      </c>
    </row>
    <row r="700" spans="1:9" ht="19" x14ac:dyDescent="0.25">
      <c r="A700" t="s">
        <v>77</v>
      </c>
      <c r="B700" t="s">
        <v>86</v>
      </c>
      <c r="C700">
        <v>342</v>
      </c>
      <c r="D700">
        <v>341</v>
      </c>
      <c r="E700">
        <v>75.438596000000004</v>
      </c>
      <c r="F700">
        <v>63.720930000000003</v>
      </c>
      <c r="G700">
        <v>11.7176662587</v>
      </c>
      <c r="H700" s="1">
        <f t="shared" si="20"/>
        <v>268</v>
      </c>
      <c r="I700" s="1">
        <f t="shared" si="21"/>
        <v>397</v>
      </c>
    </row>
    <row r="701" spans="1:9" ht="19" x14ac:dyDescent="0.25">
      <c r="A701" t="s">
        <v>78</v>
      </c>
      <c r="B701" t="s">
        <v>78</v>
      </c>
      <c r="C701">
        <v>424</v>
      </c>
      <c r="D701">
        <v>424</v>
      </c>
      <c r="E701">
        <v>100</v>
      </c>
      <c r="F701">
        <v>100</v>
      </c>
      <c r="G701">
        <v>0</v>
      </c>
      <c r="H701" s="1">
        <f t="shared" si="20"/>
        <v>49</v>
      </c>
      <c r="I701" s="1">
        <f t="shared" si="21"/>
        <v>50</v>
      </c>
    </row>
    <row r="702" spans="1:9" ht="19" x14ac:dyDescent="0.25">
      <c r="A702" t="s">
        <v>78</v>
      </c>
      <c r="B702" t="s">
        <v>79</v>
      </c>
      <c r="C702">
        <v>424</v>
      </c>
      <c r="D702">
        <v>350</v>
      </c>
      <c r="E702">
        <v>20.754716999999999</v>
      </c>
      <c r="F702">
        <v>74.588234999999997</v>
      </c>
      <c r="G702">
        <v>53.833518312999999</v>
      </c>
      <c r="H702" s="1">
        <f t="shared" si="20"/>
        <v>717</v>
      </c>
      <c r="I702" s="1">
        <f t="shared" si="21"/>
        <v>320</v>
      </c>
    </row>
    <row r="703" spans="1:9" ht="19" x14ac:dyDescent="0.25">
      <c r="A703" t="s">
        <v>78</v>
      </c>
      <c r="B703" t="s">
        <v>80</v>
      </c>
      <c r="C703">
        <v>424</v>
      </c>
      <c r="D703">
        <v>342</v>
      </c>
      <c r="E703">
        <v>24.764150999999998</v>
      </c>
      <c r="F703">
        <v>70.588234999999997</v>
      </c>
      <c r="G703">
        <v>45.824084350699998</v>
      </c>
      <c r="H703" s="1">
        <f t="shared" si="20"/>
        <v>661.5</v>
      </c>
      <c r="I703" s="1">
        <f t="shared" si="21"/>
        <v>349.5</v>
      </c>
    </row>
    <row r="704" spans="1:9" ht="19" x14ac:dyDescent="0.25">
      <c r="A704" t="s">
        <v>78</v>
      </c>
      <c r="B704" t="s">
        <v>81</v>
      </c>
      <c r="C704">
        <v>424</v>
      </c>
      <c r="D704">
        <v>424</v>
      </c>
      <c r="E704">
        <v>86.792452999999995</v>
      </c>
      <c r="F704">
        <v>76</v>
      </c>
      <c r="G704">
        <v>10.7924528302</v>
      </c>
      <c r="H704" s="1">
        <f t="shared" si="20"/>
        <v>133.5</v>
      </c>
      <c r="I704" s="1">
        <f t="shared" si="21"/>
        <v>315</v>
      </c>
    </row>
    <row r="705" spans="1:9" ht="19" x14ac:dyDescent="0.25">
      <c r="A705" t="s">
        <v>78</v>
      </c>
      <c r="B705" t="s">
        <v>82</v>
      </c>
      <c r="C705">
        <v>424</v>
      </c>
      <c r="D705">
        <v>341</v>
      </c>
      <c r="E705">
        <v>25</v>
      </c>
      <c r="F705">
        <v>72.941175999999999</v>
      </c>
      <c r="G705">
        <v>47.941176470599999</v>
      </c>
      <c r="H705" s="1">
        <f t="shared" si="20"/>
        <v>657</v>
      </c>
      <c r="I705" s="1">
        <f t="shared" si="21"/>
        <v>327</v>
      </c>
    </row>
    <row r="706" spans="1:9" ht="19" x14ac:dyDescent="0.25">
      <c r="A706" t="s">
        <v>78</v>
      </c>
      <c r="B706" t="s">
        <v>83</v>
      </c>
      <c r="C706">
        <v>424</v>
      </c>
      <c r="D706">
        <v>431</v>
      </c>
      <c r="E706">
        <v>70.518867999999998</v>
      </c>
      <c r="F706">
        <v>61.176470999999999</v>
      </c>
      <c r="G706">
        <v>9.3423973362900004</v>
      </c>
      <c r="H706" s="1">
        <f t="shared" si="20"/>
        <v>325</v>
      </c>
      <c r="I706" s="1">
        <f t="shared" si="21"/>
        <v>414</v>
      </c>
    </row>
    <row r="707" spans="1:9" ht="19" x14ac:dyDescent="0.25">
      <c r="A707" t="s">
        <v>78</v>
      </c>
      <c r="B707" t="s">
        <v>84</v>
      </c>
      <c r="C707">
        <v>424</v>
      </c>
      <c r="D707">
        <v>352</v>
      </c>
      <c r="E707">
        <v>25.471698</v>
      </c>
      <c r="F707">
        <v>70.352941000000001</v>
      </c>
      <c r="G707">
        <v>44.881243063299998</v>
      </c>
      <c r="H707" s="1">
        <f t="shared" ref="H707:H766" si="22">_xlfn.RANK.AVG(E707,$E$2:$E$766,0)</f>
        <v>646</v>
      </c>
      <c r="I707" s="1">
        <f t="shared" ref="I707:I766" si="23">_xlfn.RANK.AVG(F707,$F$2:$F$766,0)</f>
        <v>351</v>
      </c>
    </row>
    <row r="708" spans="1:9" ht="19" x14ac:dyDescent="0.25">
      <c r="A708" t="s">
        <v>78</v>
      </c>
      <c r="B708" t="s">
        <v>85</v>
      </c>
      <c r="C708">
        <v>424</v>
      </c>
      <c r="D708">
        <v>352</v>
      </c>
      <c r="E708">
        <v>21.698112999999999</v>
      </c>
      <c r="F708">
        <v>70.588234999999997</v>
      </c>
      <c r="G708">
        <v>48.890122086600002</v>
      </c>
      <c r="H708" s="1">
        <f t="shared" si="22"/>
        <v>705</v>
      </c>
      <c r="I708" s="1">
        <f t="shared" si="23"/>
        <v>349.5</v>
      </c>
    </row>
    <row r="709" spans="1:9" ht="19" x14ac:dyDescent="0.25">
      <c r="A709" t="s">
        <v>78</v>
      </c>
      <c r="B709" t="s">
        <v>86</v>
      </c>
      <c r="C709">
        <v>424</v>
      </c>
      <c r="D709">
        <v>341</v>
      </c>
      <c r="E709">
        <v>24.764150999999998</v>
      </c>
      <c r="F709">
        <v>69.176471000000006</v>
      </c>
      <c r="G709">
        <v>44.4123196448</v>
      </c>
      <c r="H709" s="1">
        <f t="shared" si="22"/>
        <v>661.5</v>
      </c>
      <c r="I709" s="1">
        <f t="shared" si="23"/>
        <v>357</v>
      </c>
    </row>
    <row r="710" spans="1:9" ht="19" x14ac:dyDescent="0.25">
      <c r="A710" t="s">
        <v>79</v>
      </c>
      <c r="B710" t="s">
        <v>79</v>
      </c>
      <c r="C710">
        <v>350</v>
      </c>
      <c r="D710">
        <v>350</v>
      </c>
      <c r="E710">
        <v>100</v>
      </c>
      <c r="F710">
        <v>100</v>
      </c>
      <c r="G710">
        <v>0</v>
      </c>
      <c r="H710" s="1">
        <f t="shared" si="22"/>
        <v>49</v>
      </c>
      <c r="I710" s="1">
        <f t="shared" si="23"/>
        <v>50</v>
      </c>
    </row>
    <row r="711" spans="1:9" ht="19" x14ac:dyDescent="0.25">
      <c r="A711" t="s">
        <v>79</v>
      </c>
      <c r="B711" t="s">
        <v>80</v>
      </c>
      <c r="C711">
        <v>350</v>
      </c>
      <c r="D711">
        <v>342</v>
      </c>
      <c r="E711">
        <v>76.571428999999995</v>
      </c>
      <c r="F711">
        <v>71.764706000000004</v>
      </c>
      <c r="G711">
        <v>4.8067226890799999</v>
      </c>
      <c r="H711" s="1">
        <f t="shared" si="22"/>
        <v>249</v>
      </c>
      <c r="I711" s="1">
        <f t="shared" si="23"/>
        <v>341</v>
      </c>
    </row>
    <row r="712" spans="1:9" ht="19" x14ac:dyDescent="0.25">
      <c r="A712" t="s">
        <v>79</v>
      </c>
      <c r="B712" t="s">
        <v>81</v>
      </c>
      <c r="C712">
        <v>350</v>
      </c>
      <c r="D712">
        <v>424</v>
      </c>
      <c r="E712">
        <v>24</v>
      </c>
      <c r="F712">
        <v>72.705882000000003</v>
      </c>
      <c r="G712">
        <v>48.705882352899998</v>
      </c>
      <c r="H712" s="1">
        <f t="shared" si="22"/>
        <v>677</v>
      </c>
      <c r="I712" s="1">
        <f t="shared" si="23"/>
        <v>330</v>
      </c>
    </row>
    <row r="713" spans="1:9" ht="19" x14ac:dyDescent="0.25">
      <c r="A713" t="s">
        <v>79</v>
      </c>
      <c r="B713" t="s">
        <v>82</v>
      </c>
      <c r="C713">
        <v>350</v>
      </c>
      <c r="D713">
        <v>341</v>
      </c>
      <c r="E713">
        <v>78.285713999999999</v>
      </c>
      <c r="F713">
        <v>72.705882000000003</v>
      </c>
      <c r="G713">
        <v>5.5798319327700003</v>
      </c>
      <c r="H713" s="1">
        <f t="shared" si="22"/>
        <v>227</v>
      </c>
      <c r="I713" s="1">
        <f t="shared" si="23"/>
        <v>330</v>
      </c>
    </row>
    <row r="714" spans="1:9" ht="19" x14ac:dyDescent="0.25">
      <c r="A714" t="s">
        <v>79</v>
      </c>
      <c r="B714" t="s">
        <v>83</v>
      </c>
      <c r="C714">
        <v>350</v>
      </c>
      <c r="D714">
        <v>431</v>
      </c>
      <c r="E714">
        <v>27.428571000000002</v>
      </c>
      <c r="F714">
        <v>60</v>
      </c>
      <c r="G714">
        <v>32.571428571399998</v>
      </c>
      <c r="H714" s="1">
        <f t="shared" si="22"/>
        <v>614.5</v>
      </c>
      <c r="I714" s="1">
        <f t="shared" si="23"/>
        <v>435.5</v>
      </c>
    </row>
    <row r="715" spans="1:9" ht="19" x14ac:dyDescent="0.25">
      <c r="A715" t="s">
        <v>79</v>
      </c>
      <c r="B715" t="s">
        <v>84</v>
      </c>
      <c r="C715">
        <v>350</v>
      </c>
      <c r="D715">
        <v>352</v>
      </c>
      <c r="E715">
        <v>89.142857000000006</v>
      </c>
      <c r="F715">
        <v>78.117647000000005</v>
      </c>
      <c r="G715">
        <v>11.025210083999999</v>
      </c>
      <c r="H715" s="1">
        <f t="shared" si="22"/>
        <v>106</v>
      </c>
      <c r="I715" s="1">
        <f t="shared" si="23"/>
        <v>310</v>
      </c>
    </row>
    <row r="716" spans="1:9" ht="19" x14ac:dyDescent="0.25">
      <c r="A716" t="s">
        <v>79</v>
      </c>
      <c r="B716" t="s">
        <v>85</v>
      </c>
      <c r="C716">
        <v>350</v>
      </c>
      <c r="D716">
        <v>352</v>
      </c>
      <c r="E716">
        <v>76</v>
      </c>
      <c r="F716">
        <v>70.823528999999994</v>
      </c>
      <c r="G716">
        <v>5.1764705882399999</v>
      </c>
      <c r="H716" s="1">
        <f t="shared" si="22"/>
        <v>261</v>
      </c>
      <c r="I716" s="1">
        <f t="shared" si="23"/>
        <v>346</v>
      </c>
    </row>
    <row r="717" spans="1:9" ht="19" x14ac:dyDescent="0.25">
      <c r="A717" t="s">
        <v>79</v>
      </c>
      <c r="B717" t="s">
        <v>86</v>
      </c>
      <c r="C717">
        <v>350</v>
      </c>
      <c r="D717">
        <v>341</v>
      </c>
      <c r="E717">
        <v>76.857142999999994</v>
      </c>
      <c r="F717">
        <v>67.764706000000004</v>
      </c>
      <c r="G717">
        <v>9.0924369747899991</v>
      </c>
      <c r="H717" s="1">
        <f t="shared" si="22"/>
        <v>242</v>
      </c>
      <c r="I717" s="1">
        <f t="shared" si="23"/>
        <v>367</v>
      </c>
    </row>
    <row r="718" spans="1:9" ht="19" x14ac:dyDescent="0.25">
      <c r="A718" t="s">
        <v>80</v>
      </c>
      <c r="B718" t="s">
        <v>80</v>
      </c>
      <c r="C718">
        <v>342</v>
      </c>
      <c r="D718">
        <v>342</v>
      </c>
      <c r="E718">
        <v>100</v>
      </c>
      <c r="F718">
        <v>100</v>
      </c>
      <c r="G718">
        <v>0</v>
      </c>
      <c r="H718" s="1">
        <f t="shared" si="22"/>
        <v>49</v>
      </c>
      <c r="I718" s="1">
        <f t="shared" si="23"/>
        <v>50</v>
      </c>
    </row>
    <row r="719" spans="1:9" ht="19" x14ac:dyDescent="0.25">
      <c r="A719" t="s">
        <v>80</v>
      </c>
      <c r="B719" t="s">
        <v>81</v>
      </c>
      <c r="C719">
        <v>342</v>
      </c>
      <c r="D719">
        <v>424</v>
      </c>
      <c r="E719">
        <v>26.608187000000001</v>
      </c>
      <c r="F719">
        <v>68.591223999999997</v>
      </c>
      <c r="G719">
        <v>41.983036884000001</v>
      </c>
      <c r="H719" s="1">
        <f t="shared" si="22"/>
        <v>629</v>
      </c>
      <c r="I719" s="1">
        <f t="shared" si="23"/>
        <v>363</v>
      </c>
    </row>
    <row r="720" spans="1:9" ht="19" x14ac:dyDescent="0.25">
      <c r="A720" t="s">
        <v>80</v>
      </c>
      <c r="B720" t="s">
        <v>82</v>
      </c>
      <c r="C720">
        <v>342</v>
      </c>
      <c r="D720">
        <v>341</v>
      </c>
      <c r="E720">
        <v>83.625731000000002</v>
      </c>
      <c r="F720">
        <v>76.905311999999995</v>
      </c>
      <c r="G720">
        <v>6.7204192158599998</v>
      </c>
      <c r="H720" s="1">
        <f t="shared" si="22"/>
        <v>169</v>
      </c>
      <c r="I720" s="1">
        <f t="shared" si="23"/>
        <v>313</v>
      </c>
    </row>
    <row r="721" spans="1:9" ht="19" x14ac:dyDescent="0.25">
      <c r="A721" t="s">
        <v>80</v>
      </c>
      <c r="B721" t="s">
        <v>83</v>
      </c>
      <c r="C721">
        <v>342</v>
      </c>
      <c r="D721">
        <v>431</v>
      </c>
      <c r="E721">
        <v>29.824560999999999</v>
      </c>
      <c r="F721">
        <v>58.660508</v>
      </c>
      <c r="G721">
        <v>28.835946679599999</v>
      </c>
      <c r="H721" s="1">
        <f t="shared" si="22"/>
        <v>576</v>
      </c>
      <c r="I721" s="1">
        <f t="shared" si="23"/>
        <v>469</v>
      </c>
    </row>
    <row r="722" spans="1:9" ht="19" x14ac:dyDescent="0.25">
      <c r="A722" t="s">
        <v>80</v>
      </c>
      <c r="B722" t="s">
        <v>84</v>
      </c>
      <c r="C722">
        <v>342</v>
      </c>
      <c r="D722">
        <v>352</v>
      </c>
      <c r="E722">
        <v>79.532163999999995</v>
      </c>
      <c r="F722">
        <v>70.669746000000004</v>
      </c>
      <c r="G722">
        <v>8.8624177842599998</v>
      </c>
      <c r="H722" s="1">
        <f t="shared" si="22"/>
        <v>211.5</v>
      </c>
      <c r="I722" s="1">
        <f t="shared" si="23"/>
        <v>348</v>
      </c>
    </row>
    <row r="723" spans="1:9" ht="19" x14ac:dyDescent="0.25">
      <c r="A723" t="s">
        <v>80</v>
      </c>
      <c r="B723" t="s">
        <v>85</v>
      </c>
      <c r="C723">
        <v>342</v>
      </c>
      <c r="D723">
        <v>352</v>
      </c>
      <c r="E723">
        <v>80.116958999999994</v>
      </c>
      <c r="F723">
        <v>66.050808000000004</v>
      </c>
      <c r="G723">
        <v>14.0661507502</v>
      </c>
      <c r="H723" s="1">
        <f t="shared" si="22"/>
        <v>203.5</v>
      </c>
      <c r="I723" s="1">
        <f t="shared" si="23"/>
        <v>377</v>
      </c>
    </row>
    <row r="724" spans="1:9" ht="19" x14ac:dyDescent="0.25">
      <c r="A724" t="s">
        <v>80</v>
      </c>
      <c r="B724" t="s">
        <v>86</v>
      </c>
      <c r="C724">
        <v>342</v>
      </c>
      <c r="D724">
        <v>341</v>
      </c>
      <c r="E724">
        <v>88.596491</v>
      </c>
      <c r="F724">
        <v>75.750577000000007</v>
      </c>
      <c r="G724">
        <v>12.8459138609</v>
      </c>
      <c r="H724" s="1">
        <f t="shared" si="22"/>
        <v>110</v>
      </c>
      <c r="I724" s="1">
        <f t="shared" si="23"/>
        <v>316</v>
      </c>
    </row>
    <row r="725" spans="1:9" ht="19" x14ac:dyDescent="0.25">
      <c r="A725" t="s">
        <v>81</v>
      </c>
      <c r="B725" t="s">
        <v>81</v>
      </c>
      <c r="C725">
        <v>424</v>
      </c>
      <c r="D725">
        <v>424</v>
      </c>
      <c r="E725">
        <v>100</v>
      </c>
      <c r="F725">
        <v>100</v>
      </c>
      <c r="G725">
        <v>0</v>
      </c>
      <c r="H725" s="1">
        <f t="shared" si="22"/>
        <v>49</v>
      </c>
      <c r="I725" s="1">
        <f t="shared" si="23"/>
        <v>50</v>
      </c>
    </row>
    <row r="726" spans="1:9" ht="19" x14ac:dyDescent="0.25">
      <c r="A726" t="s">
        <v>81</v>
      </c>
      <c r="B726" t="s">
        <v>82</v>
      </c>
      <c r="C726">
        <v>424</v>
      </c>
      <c r="D726">
        <v>341</v>
      </c>
      <c r="E726">
        <v>25.707547000000002</v>
      </c>
      <c r="F726">
        <v>71.800948000000005</v>
      </c>
      <c r="G726">
        <v>46.093400697500002</v>
      </c>
      <c r="H726" s="1">
        <f t="shared" si="22"/>
        <v>641</v>
      </c>
      <c r="I726" s="1">
        <f t="shared" si="23"/>
        <v>339.5</v>
      </c>
    </row>
    <row r="727" spans="1:9" ht="19" x14ac:dyDescent="0.25">
      <c r="A727" t="s">
        <v>81</v>
      </c>
      <c r="B727" t="s">
        <v>83</v>
      </c>
      <c r="C727">
        <v>424</v>
      </c>
      <c r="D727">
        <v>431</v>
      </c>
      <c r="E727">
        <v>69.575472000000005</v>
      </c>
      <c r="F727">
        <v>59.241706000000001</v>
      </c>
      <c r="G727">
        <v>10.333765537</v>
      </c>
      <c r="H727" s="1">
        <f t="shared" si="22"/>
        <v>332.5</v>
      </c>
      <c r="I727" s="1">
        <f t="shared" si="23"/>
        <v>454</v>
      </c>
    </row>
    <row r="728" spans="1:9" ht="19" x14ac:dyDescent="0.25">
      <c r="A728" t="s">
        <v>81</v>
      </c>
      <c r="B728" t="s">
        <v>84</v>
      </c>
      <c r="C728">
        <v>424</v>
      </c>
      <c r="D728">
        <v>352</v>
      </c>
      <c r="E728">
        <v>24.056604</v>
      </c>
      <c r="F728">
        <v>71.090046999999998</v>
      </c>
      <c r="G728">
        <v>47.033443619800003</v>
      </c>
      <c r="H728" s="1">
        <f t="shared" si="22"/>
        <v>674</v>
      </c>
      <c r="I728" s="1">
        <f t="shared" si="23"/>
        <v>344.5</v>
      </c>
    </row>
    <row r="729" spans="1:9" ht="19" x14ac:dyDescent="0.25">
      <c r="A729" t="s">
        <v>81</v>
      </c>
      <c r="B729" t="s">
        <v>85</v>
      </c>
      <c r="C729">
        <v>424</v>
      </c>
      <c r="D729">
        <v>352</v>
      </c>
      <c r="E729">
        <v>21.933962000000001</v>
      </c>
      <c r="F729">
        <v>69.194312999999994</v>
      </c>
      <c r="G729">
        <v>47.260350532099999</v>
      </c>
      <c r="H729" s="1">
        <f t="shared" si="22"/>
        <v>702</v>
      </c>
      <c r="I729" s="1">
        <f t="shared" si="23"/>
        <v>356</v>
      </c>
    </row>
    <row r="730" spans="1:9" ht="19" x14ac:dyDescent="0.25">
      <c r="A730" t="s">
        <v>81</v>
      </c>
      <c r="B730" t="s">
        <v>86</v>
      </c>
      <c r="C730">
        <v>424</v>
      </c>
      <c r="D730">
        <v>341</v>
      </c>
      <c r="E730">
        <v>24.528302</v>
      </c>
      <c r="F730">
        <v>66.587677999999997</v>
      </c>
      <c r="G730">
        <v>42.059375838299999</v>
      </c>
      <c r="H730" s="1">
        <f t="shared" si="22"/>
        <v>667</v>
      </c>
      <c r="I730" s="1">
        <f t="shared" si="23"/>
        <v>375</v>
      </c>
    </row>
    <row r="731" spans="1:9" ht="19" x14ac:dyDescent="0.25">
      <c r="A731" t="s">
        <v>82</v>
      </c>
      <c r="B731" t="s">
        <v>82</v>
      </c>
      <c r="C731">
        <v>341</v>
      </c>
      <c r="D731">
        <v>341</v>
      </c>
      <c r="E731">
        <v>100</v>
      </c>
      <c r="F731">
        <v>100</v>
      </c>
      <c r="G731">
        <v>0</v>
      </c>
      <c r="H731" s="1">
        <f t="shared" si="22"/>
        <v>49</v>
      </c>
      <c r="I731" s="1">
        <f t="shared" si="23"/>
        <v>50</v>
      </c>
    </row>
    <row r="732" spans="1:9" ht="19" x14ac:dyDescent="0.25">
      <c r="A732" t="s">
        <v>82</v>
      </c>
      <c r="B732" t="s">
        <v>83</v>
      </c>
      <c r="C732">
        <v>341</v>
      </c>
      <c r="D732">
        <v>431</v>
      </c>
      <c r="E732">
        <v>25.219940999999999</v>
      </c>
      <c r="F732">
        <v>60.465116000000002</v>
      </c>
      <c r="G732">
        <v>35.245174930099999</v>
      </c>
      <c r="H732" s="1">
        <f t="shared" si="22"/>
        <v>651</v>
      </c>
      <c r="I732" s="1">
        <f t="shared" si="23"/>
        <v>424</v>
      </c>
    </row>
    <row r="733" spans="1:9" ht="19" x14ac:dyDescent="0.25">
      <c r="A733" t="s">
        <v>82</v>
      </c>
      <c r="B733" t="s">
        <v>84</v>
      </c>
      <c r="C733">
        <v>341</v>
      </c>
      <c r="D733">
        <v>352</v>
      </c>
      <c r="E733">
        <v>80.645161000000002</v>
      </c>
      <c r="F733">
        <v>72.790698000000006</v>
      </c>
      <c r="G733">
        <v>7.8544636159000003</v>
      </c>
      <c r="H733" s="1">
        <f t="shared" si="22"/>
        <v>191</v>
      </c>
      <c r="I733" s="1">
        <f t="shared" si="23"/>
        <v>328</v>
      </c>
    </row>
    <row r="734" spans="1:9" ht="19" x14ac:dyDescent="0.25">
      <c r="A734" t="s">
        <v>82</v>
      </c>
      <c r="B734" t="s">
        <v>85</v>
      </c>
      <c r="C734">
        <v>341</v>
      </c>
      <c r="D734">
        <v>352</v>
      </c>
      <c r="E734">
        <v>77.712609999999998</v>
      </c>
      <c r="F734">
        <v>67.209301999999994</v>
      </c>
      <c r="G734">
        <v>10.5033076451</v>
      </c>
      <c r="H734" s="1">
        <f t="shared" si="22"/>
        <v>235</v>
      </c>
      <c r="I734" s="1">
        <f t="shared" si="23"/>
        <v>371</v>
      </c>
    </row>
    <row r="735" spans="1:9" ht="19" x14ac:dyDescent="0.25">
      <c r="A735" t="s">
        <v>82</v>
      </c>
      <c r="B735" t="s">
        <v>86</v>
      </c>
      <c r="C735">
        <v>341</v>
      </c>
      <c r="D735">
        <v>341</v>
      </c>
      <c r="E735">
        <v>81.231672000000003</v>
      </c>
      <c r="F735">
        <v>73.720929999999996</v>
      </c>
      <c r="G735">
        <v>7.5107413216900003</v>
      </c>
      <c r="H735" s="1">
        <f t="shared" si="22"/>
        <v>186.5</v>
      </c>
      <c r="I735" s="1">
        <f t="shared" si="23"/>
        <v>322</v>
      </c>
    </row>
    <row r="736" spans="1:9" ht="19" x14ac:dyDescent="0.25">
      <c r="A736" t="s">
        <v>83</v>
      </c>
      <c r="B736" t="s">
        <v>83</v>
      </c>
      <c r="C736">
        <v>431</v>
      </c>
      <c r="D736">
        <v>431</v>
      </c>
      <c r="E736">
        <v>100</v>
      </c>
      <c r="F736">
        <v>100</v>
      </c>
      <c r="G736">
        <v>0</v>
      </c>
      <c r="H736" s="1">
        <f t="shared" si="22"/>
        <v>49</v>
      </c>
      <c r="I736" s="1">
        <f t="shared" si="23"/>
        <v>50</v>
      </c>
    </row>
    <row r="737" spans="1:9" ht="19" x14ac:dyDescent="0.25">
      <c r="A737" t="s">
        <v>83</v>
      </c>
      <c r="B737" t="s">
        <v>84</v>
      </c>
      <c r="C737">
        <v>431</v>
      </c>
      <c r="D737">
        <v>352</v>
      </c>
      <c r="E737">
        <v>21.345707999999998</v>
      </c>
      <c r="F737">
        <v>59.069766999999999</v>
      </c>
      <c r="G737">
        <v>37.724059785199998</v>
      </c>
      <c r="H737" s="1">
        <f t="shared" si="22"/>
        <v>709</v>
      </c>
      <c r="I737" s="1">
        <f t="shared" si="23"/>
        <v>460.5</v>
      </c>
    </row>
    <row r="738" spans="1:9" ht="19" x14ac:dyDescent="0.25">
      <c r="A738" t="s">
        <v>83</v>
      </c>
      <c r="B738" t="s">
        <v>85</v>
      </c>
      <c r="C738">
        <v>431</v>
      </c>
      <c r="D738">
        <v>352</v>
      </c>
      <c r="E738">
        <v>24.593968</v>
      </c>
      <c r="F738">
        <v>59.069766999999999</v>
      </c>
      <c r="G738">
        <v>34.475799924500002</v>
      </c>
      <c r="H738" s="1">
        <f t="shared" si="22"/>
        <v>666</v>
      </c>
      <c r="I738" s="1">
        <f t="shared" si="23"/>
        <v>460.5</v>
      </c>
    </row>
    <row r="739" spans="1:9" ht="19" x14ac:dyDescent="0.25">
      <c r="A739" t="s">
        <v>83</v>
      </c>
      <c r="B739" t="s">
        <v>86</v>
      </c>
      <c r="C739">
        <v>431</v>
      </c>
      <c r="D739">
        <v>341</v>
      </c>
      <c r="E739">
        <v>24.825986</v>
      </c>
      <c r="F739">
        <v>60</v>
      </c>
      <c r="G739">
        <v>35.174013921099998</v>
      </c>
      <c r="H739" s="1">
        <f t="shared" si="22"/>
        <v>659</v>
      </c>
      <c r="I739" s="1">
        <f t="shared" si="23"/>
        <v>435.5</v>
      </c>
    </row>
    <row r="740" spans="1:9" ht="19" x14ac:dyDescent="0.25">
      <c r="A740" t="s">
        <v>84</v>
      </c>
      <c r="B740" t="s">
        <v>84</v>
      </c>
      <c r="C740">
        <v>352</v>
      </c>
      <c r="D740">
        <v>352</v>
      </c>
      <c r="E740">
        <v>100</v>
      </c>
      <c r="F740">
        <v>100</v>
      </c>
      <c r="G740">
        <v>0</v>
      </c>
      <c r="H740" s="1">
        <f t="shared" si="22"/>
        <v>49</v>
      </c>
      <c r="I740" s="1">
        <f t="shared" si="23"/>
        <v>50</v>
      </c>
    </row>
    <row r="741" spans="1:9" ht="19" x14ac:dyDescent="0.25">
      <c r="A741" t="s">
        <v>84</v>
      </c>
      <c r="B741" t="s">
        <v>85</v>
      </c>
      <c r="C741">
        <v>352</v>
      </c>
      <c r="D741">
        <v>352</v>
      </c>
      <c r="E741">
        <v>75.852272999999997</v>
      </c>
      <c r="F741">
        <v>68.705882000000003</v>
      </c>
      <c r="G741">
        <v>7.1463903743300001</v>
      </c>
      <c r="H741" s="1">
        <f t="shared" si="22"/>
        <v>263.5</v>
      </c>
      <c r="I741" s="1">
        <f t="shared" si="23"/>
        <v>361.5</v>
      </c>
    </row>
    <row r="742" spans="1:9" ht="19" x14ac:dyDescent="0.25">
      <c r="A742" t="s">
        <v>84</v>
      </c>
      <c r="B742" t="s">
        <v>86</v>
      </c>
      <c r="C742">
        <v>352</v>
      </c>
      <c r="D742">
        <v>341</v>
      </c>
      <c r="E742">
        <v>75.852272999999997</v>
      </c>
      <c r="F742">
        <v>67.058824000000001</v>
      </c>
      <c r="G742">
        <v>8.7934491978599993</v>
      </c>
      <c r="H742" s="1">
        <f t="shared" si="22"/>
        <v>263.5</v>
      </c>
      <c r="I742" s="1">
        <f t="shared" si="23"/>
        <v>372.5</v>
      </c>
    </row>
    <row r="743" spans="1:9" ht="19" x14ac:dyDescent="0.25">
      <c r="A743" t="s">
        <v>85</v>
      </c>
      <c r="B743" t="s">
        <v>85</v>
      </c>
      <c r="C743">
        <v>352</v>
      </c>
      <c r="D743">
        <v>352</v>
      </c>
      <c r="E743">
        <v>100</v>
      </c>
      <c r="F743">
        <v>100</v>
      </c>
      <c r="G743">
        <v>0</v>
      </c>
      <c r="H743" s="1">
        <f t="shared" si="22"/>
        <v>49</v>
      </c>
      <c r="I743" s="1">
        <f t="shared" si="23"/>
        <v>50</v>
      </c>
    </row>
    <row r="744" spans="1:9" ht="19" x14ac:dyDescent="0.25">
      <c r="A744" t="s">
        <v>85</v>
      </c>
      <c r="B744" t="s">
        <v>86</v>
      </c>
      <c r="C744">
        <v>352</v>
      </c>
      <c r="D744">
        <v>341</v>
      </c>
      <c r="E744">
        <v>75.568181999999993</v>
      </c>
      <c r="F744">
        <v>64.084507000000002</v>
      </c>
      <c r="G744">
        <v>11.483674775900001</v>
      </c>
      <c r="H744" s="1">
        <f t="shared" si="22"/>
        <v>267</v>
      </c>
      <c r="I744" s="1">
        <f t="shared" si="23"/>
        <v>396</v>
      </c>
    </row>
    <row r="745" spans="1:9" ht="19" x14ac:dyDescent="0.25">
      <c r="A745" t="s">
        <v>86</v>
      </c>
      <c r="B745" t="s">
        <v>86</v>
      </c>
      <c r="C745">
        <v>341</v>
      </c>
      <c r="D745">
        <v>341</v>
      </c>
      <c r="E745">
        <v>100</v>
      </c>
      <c r="F745">
        <v>100</v>
      </c>
      <c r="G745">
        <v>0</v>
      </c>
      <c r="H745" s="1">
        <f t="shared" si="22"/>
        <v>49</v>
      </c>
      <c r="I745" s="1">
        <f t="shared" si="23"/>
        <v>50</v>
      </c>
    </row>
    <row r="746" spans="1:9" ht="19" x14ac:dyDescent="0.25">
      <c r="A746" t="s">
        <v>87</v>
      </c>
      <c r="B746" t="s">
        <v>87</v>
      </c>
      <c r="C746">
        <v>425</v>
      </c>
      <c r="D746">
        <v>425</v>
      </c>
      <c r="E746">
        <v>100</v>
      </c>
      <c r="F746">
        <v>100</v>
      </c>
      <c r="G746">
        <v>0</v>
      </c>
      <c r="H746" s="1">
        <f t="shared" si="22"/>
        <v>49</v>
      </c>
      <c r="I746" s="1">
        <f t="shared" si="23"/>
        <v>50</v>
      </c>
    </row>
    <row r="747" spans="1:9" ht="19" x14ac:dyDescent="0.25">
      <c r="A747" t="s">
        <v>87</v>
      </c>
      <c r="B747" t="s">
        <v>88</v>
      </c>
      <c r="C747">
        <v>425</v>
      </c>
      <c r="D747">
        <v>436</v>
      </c>
      <c r="E747">
        <v>38.823529000000001</v>
      </c>
      <c r="F747">
        <v>46.524064000000003</v>
      </c>
      <c r="G747">
        <v>7.70053475936</v>
      </c>
      <c r="H747" s="1">
        <f t="shared" si="22"/>
        <v>474.5</v>
      </c>
      <c r="I747" s="1">
        <f t="shared" si="23"/>
        <v>599</v>
      </c>
    </row>
    <row r="748" spans="1:9" ht="19" x14ac:dyDescent="0.25">
      <c r="A748" t="s">
        <v>87</v>
      </c>
      <c r="B748" t="s">
        <v>89</v>
      </c>
      <c r="C748">
        <v>425</v>
      </c>
      <c r="D748">
        <v>435</v>
      </c>
      <c r="E748">
        <v>38.823529000000001</v>
      </c>
      <c r="F748">
        <v>62.566845000000001</v>
      </c>
      <c r="G748">
        <v>23.743315507999998</v>
      </c>
      <c r="H748" s="1">
        <f t="shared" si="22"/>
        <v>474.5</v>
      </c>
      <c r="I748" s="1">
        <f t="shared" si="23"/>
        <v>402</v>
      </c>
    </row>
    <row r="749" spans="1:9" ht="19" x14ac:dyDescent="0.25">
      <c r="A749" t="s">
        <v>88</v>
      </c>
      <c r="B749" t="s">
        <v>88</v>
      </c>
      <c r="C749">
        <v>436</v>
      </c>
      <c r="D749">
        <v>436</v>
      </c>
      <c r="E749">
        <v>100</v>
      </c>
      <c r="F749">
        <v>100</v>
      </c>
      <c r="G749">
        <v>0</v>
      </c>
      <c r="H749" s="1">
        <f t="shared" si="22"/>
        <v>49</v>
      </c>
      <c r="I749" s="1">
        <f t="shared" si="23"/>
        <v>50</v>
      </c>
    </row>
    <row r="750" spans="1:9" ht="19" x14ac:dyDescent="0.25">
      <c r="A750" t="s">
        <v>88</v>
      </c>
      <c r="B750" t="s">
        <v>89</v>
      </c>
      <c r="C750">
        <v>436</v>
      </c>
      <c r="D750">
        <v>435</v>
      </c>
      <c r="E750">
        <v>33.715595999999998</v>
      </c>
      <c r="F750">
        <v>56.675063000000002</v>
      </c>
      <c r="G750">
        <v>22.959466641999999</v>
      </c>
      <c r="H750" s="1">
        <f t="shared" si="22"/>
        <v>527</v>
      </c>
      <c r="I750" s="1">
        <f t="shared" si="23"/>
        <v>512</v>
      </c>
    </row>
    <row r="751" spans="1:9" ht="19" x14ac:dyDescent="0.25">
      <c r="A751" t="s">
        <v>89</v>
      </c>
      <c r="B751" t="s">
        <v>89</v>
      </c>
      <c r="C751">
        <v>435</v>
      </c>
      <c r="D751">
        <v>435</v>
      </c>
      <c r="E751">
        <v>100</v>
      </c>
      <c r="F751">
        <v>100</v>
      </c>
      <c r="G751">
        <v>0</v>
      </c>
      <c r="H751" s="1">
        <f t="shared" si="22"/>
        <v>49</v>
      </c>
      <c r="I751" s="1">
        <f t="shared" si="23"/>
        <v>50</v>
      </c>
    </row>
    <row r="752" spans="1:9" ht="19" x14ac:dyDescent="0.25">
      <c r="A752" t="s">
        <v>90</v>
      </c>
      <c r="B752" t="s">
        <v>90</v>
      </c>
      <c r="C752">
        <v>423</v>
      </c>
      <c r="D752">
        <v>423</v>
      </c>
      <c r="E752">
        <v>100</v>
      </c>
      <c r="F752">
        <v>100</v>
      </c>
      <c r="G752">
        <v>0</v>
      </c>
      <c r="H752" s="1">
        <f t="shared" si="22"/>
        <v>49</v>
      </c>
      <c r="I752" s="1">
        <f t="shared" si="23"/>
        <v>50</v>
      </c>
    </row>
    <row r="753" spans="1:9" ht="19" x14ac:dyDescent="0.25">
      <c r="A753" t="s">
        <v>90</v>
      </c>
      <c r="B753" t="s">
        <v>91</v>
      </c>
      <c r="C753">
        <v>423</v>
      </c>
      <c r="D753">
        <v>423</v>
      </c>
      <c r="E753">
        <v>89.598108999999994</v>
      </c>
      <c r="F753">
        <v>97.932052999999996</v>
      </c>
      <c r="G753">
        <v>8.3339444287299997</v>
      </c>
      <c r="H753" s="1">
        <f t="shared" si="22"/>
        <v>100</v>
      </c>
      <c r="I753" s="1">
        <f t="shared" si="23"/>
        <v>106</v>
      </c>
    </row>
    <row r="754" spans="1:9" ht="19" x14ac:dyDescent="0.25">
      <c r="A754" t="s">
        <v>90</v>
      </c>
      <c r="B754" t="s">
        <v>92</v>
      </c>
      <c r="C754">
        <v>423</v>
      </c>
      <c r="D754">
        <v>428</v>
      </c>
      <c r="E754">
        <v>45.153663999999999</v>
      </c>
      <c r="F754">
        <v>40.620384000000001</v>
      </c>
      <c r="G754">
        <v>4.5332802553300002</v>
      </c>
      <c r="H754" s="1">
        <f t="shared" si="22"/>
        <v>449</v>
      </c>
      <c r="I754" s="1">
        <f t="shared" si="23"/>
        <v>633</v>
      </c>
    </row>
    <row r="755" spans="1:9" ht="19" x14ac:dyDescent="0.25">
      <c r="A755" t="s">
        <v>90</v>
      </c>
      <c r="B755" t="s">
        <v>93</v>
      </c>
      <c r="C755">
        <v>423</v>
      </c>
      <c r="D755">
        <v>426</v>
      </c>
      <c r="E755">
        <v>43.971631000000002</v>
      </c>
      <c r="F755">
        <v>28.951256000000001</v>
      </c>
      <c r="G755">
        <v>15.0203756665</v>
      </c>
      <c r="H755" s="1">
        <f t="shared" si="22"/>
        <v>453</v>
      </c>
      <c r="I755" s="1">
        <f t="shared" si="23"/>
        <v>715</v>
      </c>
    </row>
    <row r="756" spans="1:9" ht="19" x14ac:dyDescent="0.25">
      <c r="A756" t="s">
        <v>91</v>
      </c>
      <c r="B756" t="s">
        <v>91</v>
      </c>
      <c r="C756">
        <v>423</v>
      </c>
      <c r="D756">
        <v>423</v>
      </c>
      <c r="E756">
        <v>100</v>
      </c>
      <c r="F756">
        <v>100</v>
      </c>
      <c r="G756">
        <v>0</v>
      </c>
      <c r="H756" s="1">
        <f t="shared" si="22"/>
        <v>49</v>
      </c>
      <c r="I756" s="1">
        <f t="shared" si="23"/>
        <v>50</v>
      </c>
    </row>
    <row r="757" spans="1:9" ht="19" x14ac:dyDescent="0.25">
      <c r="A757" t="s">
        <v>91</v>
      </c>
      <c r="B757" t="s">
        <v>92</v>
      </c>
      <c r="C757">
        <v>423</v>
      </c>
      <c r="D757">
        <v>428</v>
      </c>
      <c r="E757">
        <v>44.917257999999997</v>
      </c>
      <c r="F757">
        <v>40.915804999999999</v>
      </c>
      <c r="G757">
        <v>4.0014526610600001</v>
      </c>
      <c r="H757" s="1">
        <f t="shared" si="22"/>
        <v>451</v>
      </c>
      <c r="I757" s="1">
        <f t="shared" si="23"/>
        <v>625</v>
      </c>
    </row>
    <row r="758" spans="1:9" ht="19" x14ac:dyDescent="0.25">
      <c r="A758" t="s">
        <v>91</v>
      </c>
      <c r="B758" t="s">
        <v>93</v>
      </c>
      <c r="C758">
        <v>423</v>
      </c>
      <c r="D758">
        <v>426</v>
      </c>
      <c r="E758">
        <v>43.262411</v>
      </c>
      <c r="F758">
        <v>29.098966000000001</v>
      </c>
      <c r="G758">
        <v>14.163445320899999</v>
      </c>
      <c r="H758" s="1">
        <f t="shared" si="22"/>
        <v>456</v>
      </c>
      <c r="I758" s="1">
        <f t="shared" si="23"/>
        <v>714</v>
      </c>
    </row>
    <row r="759" spans="1:9" ht="19" x14ac:dyDescent="0.25">
      <c r="A759" t="s">
        <v>92</v>
      </c>
      <c r="B759" t="s">
        <v>92</v>
      </c>
      <c r="C759">
        <v>428</v>
      </c>
      <c r="D759">
        <v>428</v>
      </c>
      <c r="E759">
        <v>100</v>
      </c>
      <c r="F759">
        <v>100</v>
      </c>
      <c r="G759">
        <v>0</v>
      </c>
      <c r="H759" s="1">
        <f t="shared" si="22"/>
        <v>49</v>
      </c>
      <c r="I759" s="1">
        <f t="shared" si="23"/>
        <v>50</v>
      </c>
    </row>
    <row r="760" spans="1:9" ht="19" x14ac:dyDescent="0.25">
      <c r="A760" t="s">
        <v>92</v>
      </c>
      <c r="B760" t="s">
        <v>93</v>
      </c>
      <c r="C760">
        <v>428</v>
      </c>
      <c r="D760">
        <v>426</v>
      </c>
      <c r="E760">
        <v>47.897196000000001</v>
      </c>
      <c r="F760">
        <v>31.511254000000001</v>
      </c>
      <c r="G760">
        <v>16.385942242399999</v>
      </c>
      <c r="H760" s="1">
        <f t="shared" si="22"/>
        <v>441</v>
      </c>
      <c r="I760" s="1">
        <f t="shared" si="23"/>
        <v>712</v>
      </c>
    </row>
    <row r="761" spans="1:9" ht="19" x14ac:dyDescent="0.25">
      <c r="A761" t="s">
        <v>93</v>
      </c>
      <c r="B761" t="s">
        <v>93</v>
      </c>
      <c r="C761">
        <v>426</v>
      </c>
      <c r="D761">
        <v>426</v>
      </c>
      <c r="E761">
        <v>100</v>
      </c>
      <c r="F761">
        <v>100</v>
      </c>
      <c r="G761">
        <v>0</v>
      </c>
      <c r="H761" s="1">
        <f t="shared" si="22"/>
        <v>49</v>
      </c>
      <c r="I761" s="1">
        <f t="shared" si="23"/>
        <v>50</v>
      </c>
    </row>
    <row r="762" spans="1:9" ht="19" x14ac:dyDescent="0.25">
      <c r="A762" t="s">
        <v>94</v>
      </c>
      <c r="B762" t="s">
        <v>94</v>
      </c>
      <c r="C762">
        <v>428</v>
      </c>
      <c r="D762">
        <v>428</v>
      </c>
      <c r="E762">
        <v>100</v>
      </c>
      <c r="F762">
        <v>100</v>
      </c>
      <c r="G762">
        <v>0</v>
      </c>
      <c r="H762" s="1">
        <f t="shared" si="22"/>
        <v>49</v>
      </c>
      <c r="I762" s="1">
        <f t="shared" si="23"/>
        <v>50</v>
      </c>
    </row>
    <row r="763" spans="1:9" ht="19" x14ac:dyDescent="0.25">
      <c r="A763" t="s">
        <v>95</v>
      </c>
      <c r="B763" t="s">
        <v>95</v>
      </c>
      <c r="C763">
        <v>428</v>
      </c>
      <c r="D763">
        <v>428</v>
      </c>
      <c r="E763">
        <v>100</v>
      </c>
      <c r="F763">
        <v>100</v>
      </c>
      <c r="G763">
        <v>0</v>
      </c>
      <c r="H763" s="1">
        <f t="shared" si="22"/>
        <v>49</v>
      </c>
      <c r="I763" s="1">
        <f t="shared" si="23"/>
        <v>50</v>
      </c>
    </row>
    <row r="764" spans="1:9" ht="19" x14ac:dyDescent="0.25">
      <c r="A764" t="s">
        <v>96</v>
      </c>
      <c r="B764" t="s">
        <v>96</v>
      </c>
      <c r="C764">
        <v>441</v>
      </c>
      <c r="D764">
        <v>441</v>
      </c>
      <c r="E764">
        <v>100</v>
      </c>
      <c r="F764">
        <v>100</v>
      </c>
      <c r="G764">
        <v>0</v>
      </c>
      <c r="H764" s="1">
        <f t="shared" si="22"/>
        <v>49</v>
      </c>
      <c r="I764" s="1">
        <f t="shared" si="23"/>
        <v>50</v>
      </c>
    </row>
    <row r="765" spans="1:9" ht="19" x14ac:dyDescent="0.25">
      <c r="A765" t="s">
        <v>96</v>
      </c>
      <c r="B765" t="s">
        <v>97</v>
      </c>
      <c r="C765">
        <v>441</v>
      </c>
      <c r="D765">
        <v>451</v>
      </c>
      <c r="E765">
        <v>33.333333000000003</v>
      </c>
      <c r="F765">
        <v>45.421903</v>
      </c>
      <c r="G765">
        <v>12.088569718700001</v>
      </c>
      <c r="H765" s="1">
        <f t="shared" si="22"/>
        <v>530.5</v>
      </c>
      <c r="I765" s="1">
        <f t="shared" si="23"/>
        <v>602</v>
      </c>
    </row>
    <row r="766" spans="1:9" ht="19" x14ac:dyDescent="0.25">
      <c r="A766" t="s">
        <v>97</v>
      </c>
      <c r="B766" t="s">
        <v>97</v>
      </c>
      <c r="C766">
        <v>451</v>
      </c>
      <c r="D766">
        <v>451</v>
      </c>
      <c r="E766">
        <v>100</v>
      </c>
      <c r="F766">
        <v>100</v>
      </c>
      <c r="G766">
        <v>0</v>
      </c>
      <c r="H766" s="1">
        <f t="shared" si="22"/>
        <v>49</v>
      </c>
      <c r="I766" s="1">
        <f t="shared" si="23"/>
        <v>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9"/>
  <sheetViews>
    <sheetView topLeftCell="A22" workbookViewId="0">
      <selection activeCell="A39" sqref="A1:XFD1048576"/>
    </sheetView>
  </sheetViews>
  <sheetFormatPr baseColWidth="10" defaultRowHeight="16" x14ac:dyDescent="0.2"/>
  <cols>
    <col min="1" max="1" width="118.83203125" bestFit="1" customWidth="1"/>
  </cols>
  <sheetData>
    <row r="1" spans="1:12" x14ac:dyDescent="0.2">
      <c r="H1" t="s">
        <v>98</v>
      </c>
      <c r="I1" t="s">
        <v>99</v>
      </c>
    </row>
    <row r="2" spans="1:12" ht="19" x14ac:dyDescent="0.25">
      <c r="A2" t="s">
        <v>58</v>
      </c>
      <c r="B2" t="s">
        <v>59</v>
      </c>
      <c r="C2">
        <v>242</v>
      </c>
      <c r="D2">
        <v>424</v>
      </c>
      <c r="E2">
        <v>88.016529000000006</v>
      </c>
      <c r="F2">
        <v>100</v>
      </c>
      <c r="G2">
        <v>11.983471074400001</v>
      </c>
      <c r="H2" s="1">
        <f>_xlfn.RANK.AVG(E2,$E$2:$E$669,0)</f>
        <v>19</v>
      </c>
      <c r="I2" s="1">
        <f>_xlfn.RANK.AVG(F2,$F$2:$F$669,0)</f>
        <v>1.5</v>
      </c>
      <c r="K2" t="s">
        <v>100</v>
      </c>
      <c r="L2" s="1">
        <f>CORREL(H2:H669, I2:I669)</f>
        <v>0.73422530023183286</v>
      </c>
    </row>
    <row r="3" spans="1:12" ht="19" x14ac:dyDescent="0.25">
      <c r="A3" t="s">
        <v>62</v>
      </c>
      <c r="B3" t="s">
        <v>62</v>
      </c>
      <c r="C3">
        <v>338</v>
      </c>
      <c r="D3">
        <v>338</v>
      </c>
      <c r="E3">
        <v>99.704142000000004</v>
      </c>
      <c r="F3">
        <v>100</v>
      </c>
      <c r="G3">
        <v>0.29585798816600001</v>
      </c>
      <c r="H3" s="1">
        <f t="shared" ref="H3:H66" si="0">_xlfn.RANK.AVG(E3,$E$2:$E$669,0)</f>
        <v>1</v>
      </c>
      <c r="I3" s="1">
        <f t="shared" ref="I3:I66" si="1">_xlfn.RANK.AVG(F3,$F$2:$F$669,0)</f>
        <v>1.5</v>
      </c>
    </row>
    <row r="4" spans="1:12" ht="19" x14ac:dyDescent="0.25">
      <c r="A4" t="s">
        <v>58</v>
      </c>
      <c r="B4" t="s">
        <v>60</v>
      </c>
      <c r="C4">
        <v>242</v>
      </c>
      <c r="D4">
        <v>412</v>
      </c>
      <c r="E4">
        <v>56.198346999999998</v>
      </c>
      <c r="F4">
        <v>99.674267</v>
      </c>
      <c r="G4">
        <v>43.4759199935</v>
      </c>
      <c r="H4" s="1">
        <f t="shared" si="0"/>
        <v>304</v>
      </c>
      <c r="I4" s="1">
        <f t="shared" si="1"/>
        <v>4.5</v>
      </c>
    </row>
    <row r="5" spans="1:12" ht="19" x14ac:dyDescent="0.25">
      <c r="A5" t="s">
        <v>58</v>
      </c>
      <c r="B5" t="s">
        <v>64</v>
      </c>
      <c r="C5">
        <v>242</v>
      </c>
      <c r="D5">
        <v>446</v>
      </c>
      <c r="E5">
        <v>80.578512000000003</v>
      </c>
      <c r="F5">
        <v>99.674267</v>
      </c>
      <c r="G5">
        <v>19.095754704299999</v>
      </c>
      <c r="H5" s="1">
        <f t="shared" si="0"/>
        <v>95.5</v>
      </c>
      <c r="I5" s="1">
        <f t="shared" si="1"/>
        <v>4.5</v>
      </c>
    </row>
    <row r="6" spans="1:12" ht="19" x14ac:dyDescent="0.25">
      <c r="A6" t="s">
        <v>59</v>
      </c>
      <c r="B6" t="s">
        <v>60</v>
      </c>
      <c r="C6">
        <v>424</v>
      </c>
      <c r="D6">
        <v>412</v>
      </c>
      <c r="E6">
        <v>42.216980999999997</v>
      </c>
      <c r="F6">
        <v>99.674267</v>
      </c>
      <c r="G6">
        <v>57.457285968900003</v>
      </c>
      <c r="H6" s="1">
        <f t="shared" si="0"/>
        <v>365</v>
      </c>
      <c r="I6" s="1">
        <f t="shared" si="1"/>
        <v>4.5</v>
      </c>
    </row>
    <row r="7" spans="1:12" ht="19" x14ac:dyDescent="0.25">
      <c r="A7" t="s">
        <v>59</v>
      </c>
      <c r="B7" t="s">
        <v>64</v>
      </c>
      <c r="C7">
        <v>424</v>
      </c>
      <c r="D7">
        <v>446</v>
      </c>
      <c r="E7">
        <v>85.613208</v>
      </c>
      <c r="F7">
        <v>99.674267</v>
      </c>
      <c r="G7">
        <v>14.0610595538</v>
      </c>
      <c r="H7" s="1">
        <f t="shared" si="0"/>
        <v>51.5</v>
      </c>
      <c r="I7" s="1">
        <f t="shared" si="1"/>
        <v>4.5</v>
      </c>
    </row>
    <row r="8" spans="1:12" ht="19" x14ac:dyDescent="0.25">
      <c r="A8" t="s">
        <v>60</v>
      </c>
      <c r="B8" t="s">
        <v>64</v>
      </c>
      <c r="C8">
        <v>412</v>
      </c>
      <c r="D8">
        <v>446</v>
      </c>
      <c r="E8">
        <v>36.893203999999997</v>
      </c>
      <c r="F8">
        <v>99.348534000000001</v>
      </c>
      <c r="G8">
        <v>62.455330318500003</v>
      </c>
      <c r="H8" s="1">
        <f t="shared" si="0"/>
        <v>394</v>
      </c>
      <c r="I8" s="1">
        <f t="shared" si="1"/>
        <v>7</v>
      </c>
    </row>
    <row r="9" spans="1:12" ht="19" x14ac:dyDescent="0.25">
      <c r="A9" t="s">
        <v>50</v>
      </c>
      <c r="B9" t="s">
        <v>51</v>
      </c>
      <c r="C9">
        <v>419</v>
      </c>
      <c r="D9">
        <v>424</v>
      </c>
      <c r="E9">
        <v>81.622911999999999</v>
      </c>
      <c r="F9">
        <v>98.952381000000003</v>
      </c>
      <c r="G9">
        <v>17.329469257900001</v>
      </c>
      <c r="H9" s="1">
        <f t="shared" si="0"/>
        <v>86</v>
      </c>
      <c r="I9" s="1">
        <f t="shared" si="1"/>
        <v>8</v>
      </c>
    </row>
    <row r="10" spans="1:12" ht="19" x14ac:dyDescent="0.25">
      <c r="A10" t="s">
        <v>90</v>
      </c>
      <c r="B10" t="s">
        <v>91</v>
      </c>
      <c r="C10">
        <v>423</v>
      </c>
      <c r="D10">
        <v>423</v>
      </c>
      <c r="E10">
        <v>89.598108999999994</v>
      </c>
      <c r="F10">
        <v>97.932052999999996</v>
      </c>
      <c r="G10">
        <v>8.3339444287299997</v>
      </c>
      <c r="H10" s="1">
        <f t="shared" si="0"/>
        <v>3</v>
      </c>
      <c r="I10" s="1">
        <f t="shared" si="1"/>
        <v>9</v>
      </c>
    </row>
    <row r="11" spans="1:12" ht="19" x14ac:dyDescent="0.25">
      <c r="A11" t="s">
        <v>58</v>
      </c>
      <c r="B11" t="s">
        <v>62</v>
      </c>
      <c r="C11">
        <v>242</v>
      </c>
      <c r="D11">
        <v>338</v>
      </c>
      <c r="E11">
        <v>48.760331000000001</v>
      </c>
      <c r="F11">
        <v>96.742671000000001</v>
      </c>
      <c r="G11">
        <v>47.982340431300003</v>
      </c>
      <c r="H11" s="1">
        <f t="shared" si="0"/>
        <v>337</v>
      </c>
      <c r="I11" s="1">
        <f t="shared" si="1"/>
        <v>11</v>
      </c>
    </row>
    <row r="12" spans="1:12" ht="19" x14ac:dyDescent="0.25">
      <c r="A12" t="s">
        <v>59</v>
      </c>
      <c r="B12" t="s">
        <v>62</v>
      </c>
      <c r="C12">
        <v>424</v>
      </c>
      <c r="D12">
        <v>338</v>
      </c>
      <c r="E12">
        <v>64.386792</v>
      </c>
      <c r="F12">
        <v>96.742671000000001</v>
      </c>
      <c r="G12">
        <v>32.355878556900002</v>
      </c>
      <c r="H12" s="1">
        <f t="shared" si="0"/>
        <v>273</v>
      </c>
      <c r="I12" s="1">
        <f t="shared" si="1"/>
        <v>11</v>
      </c>
    </row>
    <row r="13" spans="1:12" ht="19" x14ac:dyDescent="0.25">
      <c r="A13" t="s">
        <v>62</v>
      </c>
      <c r="B13" t="s">
        <v>64</v>
      </c>
      <c r="C13">
        <v>338</v>
      </c>
      <c r="D13">
        <v>446</v>
      </c>
      <c r="E13">
        <v>65.976331000000002</v>
      </c>
      <c r="F13">
        <v>96.742671000000001</v>
      </c>
      <c r="G13">
        <v>30.766339648799999</v>
      </c>
      <c r="H13" s="1">
        <f t="shared" si="0"/>
        <v>262</v>
      </c>
      <c r="I13" s="1">
        <f t="shared" si="1"/>
        <v>11</v>
      </c>
    </row>
    <row r="14" spans="1:12" ht="19" x14ac:dyDescent="0.25">
      <c r="A14" t="s">
        <v>60</v>
      </c>
      <c r="B14" t="s">
        <v>62</v>
      </c>
      <c r="C14">
        <v>412</v>
      </c>
      <c r="D14">
        <v>338</v>
      </c>
      <c r="E14">
        <v>23.058252</v>
      </c>
      <c r="F14">
        <v>96.416938000000002</v>
      </c>
      <c r="G14">
        <v>73.358685683600001</v>
      </c>
      <c r="H14" s="1">
        <f t="shared" si="0"/>
        <v>590</v>
      </c>
      <c r="I14" s="1">
        <f t="shared" si="1"/>
        <v>13</v>
      </c>
    </row>
    <row r="15" spans="1:12" ht="19" x14ac:dyDescent="0.25">
      <c r="A15" t="s">
        <v>61</v>
      </c>
      <c r="B15" t="s">
        <v>63</v>
      </c>
      <c r="C15">
        <v>425</v>
      </c>
      <c r="D15">
        <v>422</v>
      </c>
      <c r="E15">
        <v>83.529411999999994</v>
      </c>
      <c r="F15">
        <v>95.129869999999997</v>
      </c>
      <c r="G15">
        <v>11.6004583652</v>
      </c>
      <c r="H15" s="1">
        <f t="shared" si="0"/>
        <v>74.5</v>
      </c>
      <c r="I15" s="1">
        <f t="shared" si="1"/>
        <v>14</v>
      </c>
    </row>
    <row r="16" spans="1:12" ht="19" x14ac:dyDescent="0.25">
      <c r="A16" t="s">
        <v>66</v>
      </c>
      <c r="B16" t="s">
        <v>68</v>
      </c>
      <c r="C16">
        <v>423</v>
      </c>
      <c r="D16">
        <v>425</v>
      </c>
      <c r="E16">
        <v>87.706856000000002</v>
      </c>
      <c r="F16">
        <v>92.207791999999998</v>
      </c>
      <c r="G16">
        <v>4.50093641583</v>
      </c>
      <c r="H16" s="1">
        <f t="shared" si="0"/>
        <v>22.5</v>
      </c>
      <c r="I16" s="1">
        <f t="shared" si="1"/>
        <v>15</v>
      </c>
    </row>
    <row r="17" spans="1:9" ht="19" x14ac:dyDescent="0.25">
      <c r="A17" t="s">
        <v>51</v>
      </c>
      <c r="B17" t="s">
        <v>52</v>
      </c>
      <c r="C17">
        <v>424</v>
      </c>
      <c r="D17">
        <v>424</v>
      </c>
      <c r="E17">
        <v>83.018867999999998</v>
      </c>
      <c r="F17">
        <v>92.190476000000004</v>
      </c>
      <c r="G17">
        <v>9.1716082659500007</v>
      </c>
      <c r="H17" s="1">
        <f t="shared" si="0"/>
        <v>79</v>
      </c>
      <c r="I17" s="1">
        <f t="shared" si="1"/>
        <v>16</v>
      </c>
    </row>
    <row r="18" spans="1:9" ht="19" x14ac:dyDescent="0.25">
      <c r="A18" t="s">
        <v>50</v>
      </c>
      <c r="B18" t="s">
        <v>52</v>
      </c>
      <c r="C18">
        <v>419</v>
      </c>
      <c r="D18">
        <v>424</v>
      </c>
      <c r="E18">
        <v>80.668257999999994</v>
      </c>
      <c r="F18">
        <v>92</v>
      </c>
      <c r="G18">
        <v>11.331742243400001</v>
      </c>
      <c r="H18" s="1">
        <f t="shared" si="0"/>
        <v>93</v>
      </c>
      <c r="I18" s="1">
        <f t="shared" si="1"/>
        <v>17</v>
      </c>
    </row>
    <row r="19" spans="1:9" ht="19" x14ac:dyDescent="0.25">
      <c r="A19" t="s">
        <v>46</v>
      </c>
      <c r="B19" t="s">
        <v>49</v>
      </c>
      <c r="C19">
        <v>421</v>
      </c>
      <c r="D19">
        <v>422</v>
      </c>
      <c r="E19">
        <v>68.408551000000003</v>
      </c>
      <c r="F19">
        <v>91.554702000000006</v>
      </c>
      <c r="G19">
        <v>23.146151426300001</v>
      </c>
      <c r="H19" s="1">
        <f t="shared" si="0"/>
        <v>242.5</v>
      </c>
      <c r="I19" s="1">
        <f t="shared" si="1"/>
        <v>18</v>
      </c>
    </row>
    <row r="20" spans="1:9" ht="19" x14ac:dyDescent="0.25">
      <c r="A20" t="s">
        <v>43</v>
      </c>
      <c r="B20" t="s">
        <v>45</v>
      </c>
      <c r="C20">
        <v>427</v>
      </c>
      <c r="D20">
        <v>431</v>
      </c>
      <c r="E20">
        <v>29.742388999999999</v>
      </c>
      <c r="F20">
        <v>91.316794000000002</v>
      </c>
      <c r="G20">
        <v>61.574405134300001</v>
      </c>
      <c r="H20" s="1">
        <f t="shared" si="0"/>
        <v>480</v>
      </c>
      <c r="I20" s="1">
        <f t="shared" si="1"/>
        <v>19</v>
      </c>
    </row>
    <row r="21" spans="1:9" ht="19" x14ac:dyDescent="0.25">
      <c r="A21" t="s">
        <v>47</v>
      </c>
      <c r="B21" t="s">
        <v>49</v>
      </c>
      <c r="C21">
        <v>422</v>
      </c>
      <c r="D21">
        <v>422</v>
      </c>
      <c r="E21">
        <v>72.511848000000001</v>
      </c>
      <c r="F21">
        <v>90.170131999999995</v>
      </c>
      <c r="G21">
        <v>17.658283983899999</v>
      </c>
      <c r="H21" s="1">
        <f t="shared" si="0"/>
        <v>202.5</v>
      </c>
      <c r="I21" s="1">
        <f t="shared" si="1"/>
        <v>20</v>
      </c>
    </row>
    <row r="22" spans="1:9" ht="19" x14ac:dyDescent="0.25">
      <c r="A22" t="s">
        <v>46</v>
      </c>
      <c r="B22" t="s">
        <v>53</v>
      </c>
      <c r="C22">
        <v>421</v>
      </c>
      <c r="D22">
        <v>424</v>
      </c>
      <c r="E22">
        <v>72.446556000000001</v>
      </c>
      <c r="F22">
        <v>90.115162999999995</v>
      </c>
      <c r="G22">
        <v>17.668607328299998</v>
      </c>
      <c r="H22" s="1">
        <f t="shared" si="0"/>
        <v>205</v>
      </c>
      <c r="I22" s="1">
        <f t="shared" si="1"/>
        <v>21</v>
      </c>
    </row>
    <row r="23" spans="1:9" ht="19" x14ac:dyDescent="0.25">
      <c r="A23" t="s">
        <v>46</v>
      </c>
      <c r="B23" t="s">
        <v>56</v>
      </c>
      <c r="C23">
        <v>421</v>
      </c>
      <c r="D23">
        <v>423</v>
      </c>
      <c r="E23">
        <v>66.033253999999999</v>
      </c>
      <c r="F23">
        <v>90.019193999999999</v>
      </c>
      <c r="G23">
        <v>23.9859397012</v>
      </c>
      <c r="H23" s="1">
        <f t="shared" si="0"/>
        <v>261</v>
      </c>
      <c r="I23" s="1">
        <f t="shared" si="1"/>
        <v>22</v>
      </c>
    </row>
    <row r="24" spans="1:9" ht="19" x14ac:dyDescent="0.25">
      <c r="A24" t="s">
        <v>58</v>
      </c>
      <c r="B24" t="s">
        <v>72</v>
      </c>
      <c r="C24">
        <v>242</v>
      </c>
      <c r="D24">
        <v>423</v>
      </c>
      <c r="E24">
        <v>79.338842999999997</v>
      </c>
      <c r="F24">
        <v>89.902280000000005</v>
      </c>
      <c r="G24">
        <v>10.563437155100001</v>
      </c>
      <c r="H24" s="1">
        <f t="shared" si="0"/>
        <v>118.5</v>
      </c>
      <c r="I24" s="1">
        <f t="shared" si="1"/>
        <v>24</v>
      </c>
    </row>
    <row r="25" spans="1:9" ht="19" x14ac:dyDescent="0.25">
      <c r="A25" t="s">
        <v>59</v>
      </c>
      <c r="B25" t="s">
        <v>72</v>
      </c>
      <c r="C25">
        <v>424</v>
      </c>
      <c r="D25">
        <v>423</v>
      </c>
      <c r="E25">
        <v>87.971698000000004</v>
      </c>
      <c r="F25">
        <v>89.902280000000005</v>
      </c>
      <c r="G25">
        <v>1.9305820170900001</v>
      </c>
      <c r="H25" s="1">
        <f t="shared" si="0"/>
        <v>21</v>
      </c>
      <c r="I25" s="1">
        <f t="shared" si="1"/>
        <v>24</v>
      </c>
    </row>
    <row r="26" spans="1:9" ht="19" x14ac:dyDescent="0.25">
      <c r="A26" t="s">
        <v>64</v>
      </c>
      <c r="B26" t="s">
        <v>72</v>
      </c>
      <c r="C26">
        <v>446</v>
      </c>
      <c r="D26">
        <v>423</v>
      </c>
      <c r="E26">
        <v>79.820627999999999</v>
      </c>
      <c r="F26">
        <v>89.902280000000005</v>
      </c>
      <c r="G26">
        <v>10.081652327600001</v>
      </c>
      <c r="H26" s="1">
        <f t="shared" si="0"/>
        <v>111</v>
      </c>
      <c r="I26" s="1">
        <f t="shared" si="1"/>
        <v>24</v>
      </c>
    </row>
    <row r="27" spans="1:9" ht="19" x14ac:dyDescent="0.25">
      <c r="A27" t="s">
        <v>60</v>
      </c>
      <c r="B27" t="s">
        <v>72</v>
      </c>
      <c r="C27">
        <v>412</v>
      </c>
      <c r="D27">
        <v>423</v>
      </c>
      <c r="E27">
        <v>39.320388000000001</v>
      </c>
      <c r="F27">
        <v>89.576547000000005</v>
      </c>
      <c r="G27">
        <v>50.256158881799998</v>
      </c>
      <c r="H27" s="1">
        <f t="shared" si="0"/>
        <v>370</v>
      </c>
      <c r="I27" s="1">
        <f t="shared" si="1"/>
        <v>26</v>
      </c>
    </row>
    <row r="28" spans="1:9" ht="19" x14ac:dyDescent="0.25">
      <c r="A28" t="s">
        <v>17</v>
      </c>
      <c r="B28" t="s">
        <v>21</v>
      </c>
      <c r="C28">
        <v>362</v>
      </c>
      <c r="D28">
        <v>356</v>
      </c>
      <c r="E28">
        <v>79.281768</v>
      </c>
      <c r="F28">
        <v>89.557522000000006</v>
      </c>
      <c r="G28">
        <v>10.275754168100001</v>
      </c>
      <c r="H28" s="1">
        <f t="shared" si="0"/>
        <v>120</v>
      </c>
      <c r="I28" s="1">
        <f t="shared" si="1"/>
        <v>27</v>
      </c>
    </row>
    <row r="29" spans="1:9" ht="19" x14ac:dyDescent="0.25">
      <c r="A29" t="s">
        <v>46</v>
      </c>
      <c r="B29" t="s">
        <v>47</v>
      </c>
      <c r="C29">
        <v>421</v>
      </c>
      <c r="D29">
        <v>422</v>
      </c>
      <c r="E29">
        <v>71.496437</v>
      </c>
      <c r="F29">
        <v>89.443377999999996</v>
      </c>
      <c r="G29">
        <v>17.946941064400001</v>
      </c>
      <c r="H29" s="1">
        <f t="shared" si="0"/>
        <v>220</v>
      </c>
      <c r="I29" s="1">
        <f t="shared" si="1"/>
        <v>28</v>
      </c>
    </row>
    <row r="30" spans="1:9" ht="19" x14ac:dyDescent="0.25">
      <c r="A30" t="s">
        <v>47</v>
      </c>
      <c r="B30" t="s">
        <v>53</v>
      </c>
      <c r="C30">
        <v>422</v>
      </c>
      <c r="D30">
        <v>424</v>
      </c>
      <c r="E30">
        <v>79.383886000000004</v>
      </c>
      <c r="F30">
        <v>89.319470999999993</v>
      </c>
      <c r="G30">
        <v>9.9355844435100007</v>
      </c>
      <c r="H30" s="1">
        <f t="shared" si="0"/>
        <v>117</v>
      </c>
      <c r="I30" s="1">
        <f t="shared" si="1"/>
        <v>29</v>
      </c>
    </row>
    <row r="31" spans="1:9" ht="19" x14ac:dyDescent="0.25">
      <c r="A31" t="s">
        <v>65</v>
      </c>
      <c r="B31" t="s">
        <v>68</v>
      </c>
      <c r="C31">
        <v>425</v>
      </c>
      <c r="D31">
        <v>425</v>
      </c>
      <c r="E31">
        <v>89.647058999999999</v>
      </c>
      <c r="F31">
        <v>89.250814000000005</v>
      </c>
      <c r="G31">
        <v>0.39624449128200001</v>
      </c>
      <c r="H31" s="1">
        <f t="shared" si="0"/>
        <v>2</v>
      </c>
      <c r="I31" s="1">
        <f t="shared" si="1"/>
        <v>30</v>
      </c>
    </row>
    <row r="32" spans="1:9" ht="19" x14ac:dyDescent="0.25">
      <c r="A32" t="s">
        <v>53</v>
      </c>
      <c r="B32" t="s">
        <v>56</v>
      </c>
      <c r="C32">
        <v>424</v>
      </c>
      <c r="D32">
        <v>423</v>
      </c>
      <c r="E32">
        <v>69.575472000000005</v>
      </c>
      <c r="F32">
        <v>89.227835999999996</v>
      </c>
      <c r="G32">
        <v>19.652364336200002</v>
      </c>
      <c r="H32" s="1">
        <f t="shared" si="0"/>
        <v>235.5</v>
      </c>
      <c r="I32" s="1">
        <f t="shared" si="1"/>
        <v>31</v>
      </c>
    </row>
    <row r="33" spans="1:9" ht="19" x14ac:dyDescent="0.25">
      <c r="A33" t="s">
        <v>49</v>
      </c>
      <c r="B33" t="s">
        <v>56</v>
      </c>
      <c r="C33">
        <v>422</v>
      </c>
      <c r="D33">
        <v>423</v>
      </c>
      <c r="E33">
        <v>69.431280000000001</v>
      </c>
      <c r="F33">
        <v>89.184061</v>
      </c>
      <c r="G33">
        <v>19.7527811002</v>
      </c>
      <c r="H33" s="1">
        <f t="shared" si="0"/>
        <v>238</v>
      </c>
      <c r="I33" s="1">
        <f t="shared" si="1"/>
        <v>32</v>
      </c>
    </row>
    <row r="34" spans="1:9" ht="19" x14ac:dyDescent="0.25">
      <c r="A34" t="s">
        <v>52</v>
      </c>
      <c r="B34" t="s">
        <v>53</v>
      </c>
      <c r="C34">
        <v>424</v>
      </c>
      <c r="D34">
        <v>424</v>
      </c>
      <c r="E34">
        <v>69.811321000000007</v>
      </c>
      <c r="F34">
        <v>89.165868000000003</v>
      </c>
      <c r="G34">
        <v>19.354546934599998</v>
      </c>
      <c r="H34" s="1">
        <f t="shared" si="0"/>
        <v>234</v>
      </c>
      <c r="I34" s="1">
        <f t="shared" si="1"/>
        <v>33</v>
      </c>
    </row>
    <row r="35" spans="1:9" ht="19" x14ac:dyDescent="0.25">
      <c r="A35" t="s">
        <v>52</v>
      </c>
      <c r="B35" t="s">
        <v>56</v>
      </c>
      <c r="C35">
        <v>424</v>
      </c>
      <c r="D35">
        <v>423</v>
      </c>
      <c r="E35">
        <v>75.235849000000002</v>
      </c>
      <c r="F35">
        <v>89.069990000000004</v>
      </c>
      <c r="G35">
        <v>13.8341413557</v>
      </c>
      <c r="H35" s="1">
        <f t="shared" si="0"/>
        <v>178</v>
      </c>
      <c r="I35" s="1">
        <f t="shared" si="1"/>
        <v>34</v>
      </c>
    </row>
    <row r="36" spans="1:9" ht="19" x14ac:dyDescent="0.25">
      <c r="A36" t="s">
        <v>49</v>
      </c>
      <c r="B36" t="s">
        <v>52</v>
      </c>
      <c r="C36">
        <v>422</v>
      </c>
      <c r="D36">
        <v>424</v>
      </c>
      <c r="E36">
        <v>71.327014000000005</v>
      </c>
      <c r="F36">
        <v>88.804553999999996</v>
      </c>
      <c r="G36">
        <v>17.477539861699999</v>
      </c>
      <c r="H36" s="1">
        <f t="shared" si="0"/>
        <v>222</v>
      </c>
      <c r="I36" s="1">
        <f t="shared" si="1"/>
        <v>35</v>
      </c>
    </row>
    <row r="37" spans="1:9" ht="19" x14ac:dyDescent="0.25">
      <c r="A37" t="s">
        <v>46</v>
      </c>
      <c r="B37" t="s">
        <v>50</v>
      </c>
      <c r="C37">
        <v>421</v>
      </c>
      <c r="D37">
        <v>419</v>
      </c>
      <c r="E37">
        <v>64.845606000000004</v>
      </c>
      <c r="F37">
        <v>88.771592999999996</v>
      </c>
      <c r="G37">
        <v>23.925987389500001</v>
      </c>
      <c r="H37" s="1">
        <f t="shared" si="0"/>
        <v>270.5</v>
      </c>
      <c r="I37" s="1">
        <f t="shared" si="1"/>
        <v>36.5</v>
      </c>
    </row>
    <row r="38" spans="1:9" ht="19" x14ac:dyDescent="0.25">
      <c r="A38" t="s">
        <v>46</v>
      </c>
      <c r="B38" t="s">
        <v>52</v>
      </c>
      <c r="C38">
        <v>421</v>
      </c>
      <c r="D38">
        <v>424</v>
      </c>
      <c r="E38">
        <v>64.845606000000004</v>
      </c>
      <c r="F38">
        <v>88.771592999999996</v>
      </c>
      <c r="G38">
        <v>23.925987389500001</v>
      </c>
      <c r="H38" s="1">
        <f t="shared" si="0"/>
        <v>270.5</v>
      </c>
      <c r="I38" s="1">
        <f t="shared" si="1"/>
        <v>36.5</v>
      </c>
    </row>
    <row r="39" spans="1:9" ht="19" x14ac:dyDescent="0.25">
      <c r="A39" t="s">
        <v>46</v>
      </c>
      <c r="B39" t="s">
        <v>51</v>
      </c>
      <c r="C39">
        <v>421</v>
      </c>
      <c r="D39">
        <v>424</v>
      </c>
      <c r="E39">
        <v>65.320665000000005</v>
      </c>
      <c r="F39">
        <v>88.675623999999999</v>
      </c>
      <c r="G39">
        <v>23.354958717199999</v>
      </c>
      <c r="H39" s="1">
        <f t="shared" si="0"/>
        <v>266</v>
      </c>
      <c r="I39" s="1">
        <f t="shared" si="1"/>
        <v>38</v>
      </c>
    </row>
    <row r="40" spans="1:9" ht="19" x14ac:dyDescent="0.25">
      <c r="A40" t="s">
        <v>65</v>
      </c>
      <c r="B40" t="s">
        <v>66</v>
      </c>
      <c r="C40">
        <v>425</v>
      </c>
      <c r="D40">
        <v>423</v>
      </c>
      <c r="E40">
        <v>86.823528999999994</v>
      </c>
      <c r="F40">
        <v>88.599349000000004</v>
      </c>
      <c r="G40">
        <v>1.77581912244</v>
      </c>
      <c r="H40" s="1">
        <f t="shared" si="0"/>
        <v>34</v>
      </c>
      <c r="I40" s="1">
        <f t="shared" si="1"/>
        <v>39</v>
      </c>
    </row>
    <row r="41" spans="1:9" ht="19" x14ac:dyDescent="0.25">
      <c r="A41" t="s">
        <v>49</v>
      </c>
      <c r="B41" t="s">
        <v>50</v>
      </c>
      <c r="C41">
        <v>422</v>
      </c>
      <c r="D41">
        <v>419</v>
      </c>
      <c r="E41">
        <v>68.957346000000001</v>
      </c>
      <c r="F41">
        <v>88.519924000000003</v>
      </c>
      <c r="G41">
        <v>19.5625781271</v>
      </c>
      <c r="H41" s="1">
        <f t="shared" si="0"/>
        <v>239</v>
      </c>
      <c r="I41" s="1">
        <f t="shared" si="1"/>
        <v>41</v>
      </c>
    </row>
    <row r="42" spans="1:9" ht="19" x14ac:dyDescent="0.25">
      <c r="A42" t="s">
        <v>49</v>
      </c>
      <c r="B42" t="s">
        <v>51</v>
      </c>
      <c r="C42">
        <v>422</v>
      </c>
      <c r="D42">
        <v>424</v>
      </c>
      <c r="E42">
        <v>71.563980999999998</v>
      </c>
      <c r="F42">
        <v>88.519924000000003</v>
      </c>
      <c r="G42">
        <v>16.955943055999999</v>
      </c>
      <c r="H42" s="1">
        <f t="shared" si="0"/>
        <v>219</v>
      </c>
      <c r="I42" s="1">
        <f t="shared" si="1"/>
        <v>41</v>
      </c>
    </row>
    <row r="43" spans="1:9" ht="19" x14ac:dyDescent="0.25">
      <c r="A43" t="s">
        <v>49</v>
      </c>
      <c r="B43" t="s">
        <v>53</v>
      </c>
      <c r="C43">
        <v>422</v>
      </c>
      <c r="D43">
        <v>424</v>
      </c>
      <c r="E43">
        <v>80.568719999999999</v>
      </c>
      <c r="F43">
        <v>88.519924000000003</v>
      </c>
      <c r="G43">
        <v>7.9512037195199996</v>
      </c>
      <c r="H43" s="1">
        <f t="shared" si="0"/>
        <v>97</v>
      </c>
      <c r="I43" s="1">
        <f t="shared" si="1"/>
        <v>41</v>
      </c>
    </row>
    <row r="44" spans="1:9" ht="19" x14ac:dyDescent="0.25">
      <c r="A44" t="s">
        <v>51</v>
      </c>
      <c r="B44" t="s">
        <v>56</v>
      </c>
      <c r="C44">
        <v>424</v>
      </c>
      <c r="D44">
        <v>423</v>
      </c>
      <c r="E44">
        <v>74.292452999999995</v>
      </c>
      <c r="F44">
        <v>88.380951999999994</v>
      </c>
      <c r="G44">
        <v>14.0884995508</v>
      </c>
      <c r="H44" s="1">
        <f t="shared" si="0"/>
        <v>186</v>
      </c>
      <c r="I44" s="1">
        <f t="shared" si="1"/>
        <v>43</v>
      </c>
    </row>
    <row r="45" spans="1:9" ht="19" x14ac:dyDescent="0.25">
      <c r="A45" t="s">
        <v>50</v>
      </c>
      <c r="B45" t="s">
        <v>56</v>
      </c>
      <c r="C45">
        <v>419</v>
      </c>
      <c r="D45">
        <v>423</v>
      </c>
      <c r="E45">
        <v>73.747017</v>
      </c>
      <c r="F45">
        <v>88.285713999999999</v>
      </c>
      <c r="G45">
        <v>14.538697579300001</v>
      </c>
      <c r="H45" s="1">
        <f t="shared" si="0"/>
        <v>190</v>
      </c>
      <c r="I45" s="1">
        <f t="shared" si="1"/>
        <v>44.5</v>
      </c>
    </row>
    <row r="46" spans="1:9" ht="19" x14ac:dyDescent="0.25">
      <c r="A46" t="s">
        <v>51</v>
      </c>
      <c r="B46" t="s">
        <v>53</v>
      </c>
      <c r="C46">
        <v>424</v>
      </c>
      <c r="D46">
        <v>424</v>
      </c>
      <c r="E46">
        <v>70.754716999999999</v>
      </c>
      <c r="F46">
        <v>88.285713999999999</v>
      </c>
      <c r="G46">
        <v>17.5309973046</v>
      </c>
      <c r="H46" s="1">
        <f t="shared" si="0"/>
        <v>226</v>
      </c>
      <c r="I46" s="1">
        <f t="shared" si="1"/>
        <v>44.5</v>
      </c>
    </row>
    <row r="47" spans="1:9" ht="19" x14ac:dyDescent="0.25">
      <c r="A47" t="s">
        <v>62</v>
      </c>
      <c r="B47" t="s">
        <v>72</v>
      </c>
      <c r="C47">
        <v>338</v>
      </c>
      <c r="D47">
        <v>423</v>
      </c>
      <c r="E47">
        <v>72.189349000000007</v>
      </c>
      <c r="F47">
        <v>88.273616000000004</v>
      </c>
      <c r="G47">
        <v>16.0842665228</v>
      </c>
      <c r="H47" s="1">
        <f t="shared" si="0"/>
        <v>209.5</v>
      </c>
      <c r="I47" s="1">
        <f t="shared" si="1"/>
        <v>46</v>
      </c>
    </row>
    <row r="48" spans="1:9" ht="19" x14ac:dyDescent="0.25">
      <c r="A48" t="s">
        <v>50</v>
      </c>
      <c r="B48" t="s">
        <v>53</v>
      </c>
      <c r="C48">
        <v>419</v>
      </c>
      <c r="D48">
        <v>424</v>
      </c>
      <c r="E48">
        <v>70.167063999999996</v>
      </c>
      <c r="F48">
        <v>88.190476000000004</v>
      </c>
      <c r="G48">
        <v>18.023411751299999</v>
      </c>
      <c r="H48" s="1">
        <f t="shared" si="0"/>
        <v>231</v>
      </c>
      <c r="I48" s="1">
        <f t="shared" si="1"/>
        <v>47</v>
      </c>
    </row>
    <row r="49" spans="1:9" ht="19" x14ac:dyDescent="0.25">
      <c r="A49" t="s">
        <v>47</v>
      </c>
      <c r="B49" t="s">
        <v>51</v>
      </c>
      <c r="C49">
        <v>422</v>
      </c>
      <c r="D49">
        <v>424</v>
      </c>
      <c r="E49">
        <v>63.507109</v>
      </c>
      <c r="F49">
        <v>88.185254999999998</v>
      </c>
      <c r="G49">
        <v>24.678146193700002</v>
      </c>
      <c r="H49" s="1">
        <f t="shared" si="0"/>
        <v>277.5</v>
      </c>
      <c r="I49" s="1">
        <f t="shared" si="1"/>
        <v>48</v>
      </c>
    </row>
    <row r="50" spans="1:9" ht="19" x14ac:dyDescent="0.25">
      <c r="A50" t="s">
        <v>47</v>
      </c>
      <c r="B50" t="s">
        <v>52</v>
      </c>
      <c r="C50">
        <v>422</v>
      </c>
      <c r="D50">
        <v>424</v>
      </c>
      <c r="E50">
        <v>64.928910000000002</v>
      </c>
      <c r="F50">
        <v>87.996218999999996</v>
      </c>
      <c r="G50">
        <v>23.067309329099999</v>
      </c>
      <c r="H50" s="1">
        <f t="shared" si="0"/>
        <v>268.5</v>
      </c>
      <c r="I50" s="1">
        <f t="shared" si="1"/>
        <v>49</v>
      </c>
    </row>
    <row r="51" spans="1:9" ht="19" x14ac:dyDescent="0.25">
      <c r="A51" t="s">
        <v>69</v>
      </c>
      <c r="B51" t="s">
        <v>71</v>
      </c>
      <c r="C51">
        <v>425</v>
      </c>
      <c r="D51">
        <v>422</v>
      </c>
      <c r="E51">
        <v>87.294117999999997</v>
      </c>
      <c r="F51">
        <v>87.987013000000005</v>
      </c>
      <c r="G51">
        <v>0.69289533995399999</v>
      </c>
      <c r="H51" s="1">
        <f t="shared" si="0"/>
        <v>27</v>
      </c>
      <c r="I51" s="1">
        <f t="shared" si="1"/>
        <v>50</v>
      </c>
    </row>
    <row r="52" spans="1:9" ht="19" x14ac:dyDescent="0.25">
      <c r="A52" t="s">
        <v>47</v>
      </c>
      <c r="B52" t="s">
        <v>50</v>
      </c>
      <c r="C52">
        <v>422</v>
      </c>
      <c r="D52">
        <v>419</v>
      </c>
      <c r="E52">
        <v>63.507109</v>
      </c>
      <c r="F52">
        <v>87.901701000000003</v>
      </c>
      <c r="G52">
        <v>24.394592318499999</v>
      </c>
      <c r="H52" s="1">
        <f t="shared" si="0"/>
        <v>277.5</v>
      </c>
      <c r="I52" s="1">
        <f t="shared" si="1"/>
        <v>51</v>
      </c>
    </row>
    <row r="53" spans="1:9" ht="19" x14ac:dyDescent="0.25">
      <c r="A53" t="s">
        <v>44</v>
      </c>
      <c r="B53" t="s">
        <v>54</v>
      </c>
      <c r="C53">
        <v>431</v>
      </c>
      <c r="D53">
        <v>431</v>
      </c>
      <c r="E53">
        <v>78.886311000000006</v>
      </c>
      <c r="F53">
        <v>87.766990000000007</v>
      </c>
      <c r="G53">
        <v>8.8806793863899998</v>
      </c>
      <c r="H53" s="1">
        <f t="shared" si="0"/>
        <v>123</v>
      </c>
      <c r="I53" s="1">
        <f t="shared" si="1"/>
        <v>52</v>
      </c>
    </row>
    <row r="54" spans="1:9" ht="19" x14ac:dyDescent="0.25">
      <c r="A54" t="s">
        <v>72</v>
      </c>
      <c r="B54" t="s">
        <v>74</v>
      </c>
      <c r="C54">
        <v>423</v>
      </c>
      <c r="D54">
        <v>427</v>
      </c>
      <c r="E54">
        <v>88.416076000000004</v>
      </c>
      <c r="F54">
        <v>87.662338000000005</v>
      </c>
      <c r="G54">
        <v>0.75373798778099999</v>
      </c>
      <c r="H54" s="1">
        <f t="shared" si="0"/>
        <v>16</v>
      </c>
      <c r="I54" s="1">
        <f t="shared" si="1"/>
        <v>53</v>
      </c>
    </row>
    <row r="55" spans="1:9" ht="19" x14ac:dyDescent="0.25">
      <c r="A55" t="s">
        <v>65</v>
      </c>
      <c r="B55" t="s">
        <v>67</v>
      </c>
      <c r="C55">
        <v>425</v>
      </c>
      <c r="D55">
        <v>426</v>
      </c>
      <c r="E55">
        <v>88.470588000000006</v>
      </c>
      <c r="F55">
        <v>87.622150000000005</v>
      </c>
      <c r="G55">
        <v>0.84843839816099997</v>
      </c>
      <c r="H55" s="1">
        <f t="shared" si="0"/>
        <v>14.5</v>
      </c>
      <c r="I55" s="1">
        <f t="shared" si="1"/>
        <v>54</v>
      </c>
    </row>
    <row r="56" spans="1:9" ht="19" x14ac:dyDescent="0.25">
      <c r="A56" t="s">
        <v>47</v>
      </c>
      <c r="B56" t="s">
        <v>56</v>
      </c>
      <c r="C56">
        <v>422</v>
      </c>
      <c r="D56">
        <v>423</v>
      </c>
      <c r="E56">
        <v>64.928910000000002</v>
      </c>
      <c r="F56">
        <v>87.618146999999993</v>
      </c>
      <c r="G56">
        <v>22.6892374954</v>
      </c>
      <c r="H56" s="1">
        <f t="shared" si="0"/>
        <v>268.5</v>
      </c>
      <c r="I56" s="1">
        <f t="shared" si="1"/>
        <v>55</v>
      </c>
    </row>
    <row r="57" spans="1:9" ht="19" x14ac:dyDescent="0.25">
      <c r="A57" t="s">
        <v>61</v>
      </c>
      <c r="B57" t="s">
        <v>72</v>
      </c>
      <c r="C57">
        <v>425</v>
      </c>
      <c r="D57">
        <v>423</v>
      </c>
      <c r="E57">
        <v>86.352941000000001</v>
      </c>
      <c r="F57">
        <v>87.337661999999995</v>
      </c>
      <c r="G57">
        <v>0.98472116119200004</v>
      </c>
      <c r="H57" s="1">
        <f t="shared" si="0"/>
        <v>42.5</v>
      </c>
      <c r="I57" s="1">
        <f t="shared" si="1"/>
        <v>56.5</v>
      </c>
    </row>
    <row r="58" spans="1:9" ht="19" x14ac:dyDescent="0.25">
      <c r="A58" t="s">
        <v>63</v>
      </c>
      <c r="B58" t="s">
        <v>72</v>
      </c>
      <c r="C58">
        <v>422</v>
      </c>
      <c r="D58">
        <v>423</v>
      </c>
      <c r="E58">
        <v>79.620852999999997</v>
      </c>
      <c r="F58">
        <v>87.337661999999995</v>
      </c>
      <c r="G58">
        <v>7.7168092570900004</v>
      </c>
      <c r="H58" s="1">
        <f t="shared" si="0"/>
        <v>112</v>
      </c>
      <c r="I58" s="1">
        <f t="shared" si="1"/>
        <v>56.5</v>
      </c>
    </row>
    <row r="59" spans="1:9" ht="19" x14ac:dyDescent="0.25">
      <c r="A59" t="s">
        <v>0</v>
      </c>
      <c r="B59" t="s">
        <v>3</v>
      </c>
      <c r="C59">
        <v>418</v>
      </c>
      <c r="D59">
        <v>418</v>
      </c>
      <c r="E59">
        <v>82.296650999999997</v>
      </c>
      <c r="F59">
        <v>87.241378999999995</v>
      </c>
      <c r="G59">
        <v>4.9447285926399998</v>
      </c>
      <c r="H59" s="1">
        <f t="shared" si="0"/>
        <v>83</v>
      </c>
      <c r="I59" s="1">
        <f t="shared" si="1"/>
        <v>58</v>
      </c>
    </row>
    <row r="60" spans="1:9" ht="19" x14ac:dyDescent="0.25">
      <c r="A60" t="s">
        <v>58</v>
      </c>
      <c r="B60" t="s">
        <v>61</v>
      </c>
      <c r="C60">
        <v>242</v>
      </c>
      <c r="D60">
        <v>425</v>
      </c>
      <c r="E60">
        <v>77.685950000000005</v>
      </c>
      <c r="F60">
        <v>86.970684000000006</v>
      </c>
      <c r="G60">
        <v>9.2847336258599995</v>
      </c>
      <c r="H60" s="1">
        <f t="shared" si="0"/>
        <v>139</v>
      </c>
      <c r="I60" s="1">
        <f t="shared" si="1"/>
        <v>59.5</v>
      </c>
    </row>
    <row r="61" spans="1:9" ht="19" x14ac:dyDescent="0.25">
      <c r="A61" t="s">
        <v>59</v>
      </c>
      <c r="B61" t="s">
        <v>61</v>
      </c>
      <c r="C61">
        <v>424</v>
      </c>
      <c r="D61">
        <v>425</v>
      </c>
      <c r="E61">
        <v>88.207547000000005</v>
      </c>
      <c r="F61">
        <v>86.970684000000006</v>
      </c>
      <c r="G61">
        <v>1.23686313072</v>
      </c>
      <c r="H61" s="1">
        <f t="shared" si="0"/>
        <v>17</v>
      </c>
      <c r="I61" s="1">
        <f t="shared" si="1"/>
        <v>59.5</v>
      </c>
    </row>
    <row r="62" spans="1:9" ht="19" x14ac:dyDescent="0.25">
      <c r="A62" t="s">
        <v>61</v>
      </c>
      <c r="B62" t="s">
        <v>64</v>
      </c>
      <c r="C62">
        <v>425</v>
      </c>
      <c r="D62">
        <v>446</v>
      </c>
      <c r="E62">
        <v>80</v>
      </c>
      <c r="F62">
        <v>86.688311999999996</v>
      </c>
      <c r="G62">
        <v>6.6883116883099998</v>
      </c>
      <c r="H62" s="1">
        <f t="shared" si="0"/>
        <v>109</v>
      </c>
      <c r="I62" s="1">
        <f t="shared" si="1"/>
        <v>61</v>
      </c>
    </row>
    <row r="63" spans="1:9" ht="19" x14ac:dyDescent="0.25">
      <c r="A63" t="s">
        <v>60</v>
      </c>
      <c r="B63" t="s">
        <v>61</v>
      </c>
      <c r="C63">
        <v>412</v>
      </c>
      <c r="D63">
        <v>425</v>
      </c>
      <c r="E63">
        <v>39.077669999999998</v>
      </c>
      <c r="F63">
        <v>86.644951000000006</v>
      </c>
      <c r="G63">
        <v>47.5672812372</v>
      </c>
      <c r="H63" s="1">
        <f t="shared" si="0"/>
        <v>372</v>
      </c>
      <c r="I63" s="1">
        <f t="shared" si="1"/>
        <v>63</v>
      </c>
    </row>
    <row r="64" spans="1:9" ht="19" x14ac:dyDescent="0.25">
      <c r="A64" t="s">
        <v>65</v>
      </c>
      <c r="B64" t="s">
        <v>72</v>
      </c>
      <c r="C64">
        <v>425</v>
      </c>
      <c r="D64">
        <v>423</v>
      </c>
      <c r="E64">
        <v>86.588234999999997</v>
      </c>
      <c r="F64">
        <v>86.644951000000006</v>
      </c>
      <c r="G64">
        <v>5.6715845947500003E-2</v>
      </c>
      <c r="H64" s="1">
        <f t="shared" si="0"/>
        <v>39.5</v>
      </c>
      <c r="I64" s="1">
        <f t="shared" si="1"/>
        <v>63</v>
      </c>
    </row>
    <row r="65" spans="1:9" ht="19" x14ac:dyDescent="0.25">
      <c r="A65" t="s">
        <v>65</v>
      </c>
      <c r="B65" t="s">
        <v>74</v>
      </c>
      <c r="C65">
        <v>425</v>
      </c>
      <c r="D65">
        <v>427</v>
      </c>
      <c r="E65">
        <v>83.529411999999994</v>
      </c>
      <c r="F65">
        <v>86.644951000000006</v>
      </c>
      <c r="G65">
        <v>3.11553937536</v>
      </c>
      <c r="H65" s="1">
        <f t="shared" si="0"/>
        <v>74.5</v>
      </c>
      <c r="I65" s="1">
        <f t="shared" si="1"/>
        <v>63</v>
      </c>
    </row>
    <row r="66" spans="1:9" ht="19" x14ac:dyDescent="0.25">
      <c r="A66" t="s">
        <v>68</v>
      </c>
      <c r="B66" t="s">
        <v>73</v>
      </c>
      <c r="C66">
        <v>425</v>
      </c>
      <c r="D66">
        <v>434</v>
      </c>
      <c r="E66">
        <v>84.705882000000003</v>
      </c>
      <c r="F66">
        <v>86.363636</v>
      </c>
      <c r="G66">
        <v>1.6577540106999999</v>
      </c>
      <c r="H66" s="1">
        <f t="shared" si="0"/>
        <v>57.5</v>
      </c>
      <c r="I66" s="1">
        <f t="shared" si="1"/>
        <v>65.5</v>
      </c>
    </row>
    <row r="67" spans="1:9" ht="19" x14ac:dyDescent="0.25">
      <c r="A67" t="s">
        <v>69</v>
      </c>
      <c r="B67" t="s">
        <v>73</v>
      </c>
      <c r="C67">
        <v>425</v>
      </c>
      <c r="D67">
        <v>434</v>
      </c>
      <c r="E67">
        <v>84.705882000000003</v>
      </c>
      <c r="F67">
        <v>86.363636</v>
      </c>
      <c r="G67">
        <v>1.6577540106999999</v>
      </c>
      <c r="H67" s="1">
        <f t="shared" ref="H67:H130" si="2">_xlfn.RANK.AVG(E67,$E$2:$E$669,0)</f>
        <v>57.5</v>
      </c>
      <c r="I67" s="1">
        <f t="shared" ref="I67:I130" si="3">_xlfn.RANK.AVG(F67,$F$2:$F$669,0)</f>
        <v>65.5</v>
      </c>
    </row>
    <row r="68" spans="1:9" ht="19" x14ac:dyDescent="0.25">
      <c r="A68" t="s">
        <v>58</v>
      </c>
      <c r="B68" t="s">
        <v>63</v>
      </c>
      <c r="C68">
        <v>242</v>
      </c>
      <c r="D68">
        <v>422</v>
      </c>
      <c r="E68">
        <v>76.446280999999999</v>
      </c>
      <c r="F68">
        <v>86.319218000000006</v>
      </c>
      <c r="G68">
        <v>9.8729372493100005</v>
      </c>
      <c r="H68" s="1">
        <f t="shared" si="2"/>
        <v>157</v>
      </c>
      <c r="I68" s="1">
        <f t="shared" si="3"/>
        <v>71.5</v>
      </c>
    </row>
    <row r="69" spans="1:9" ht="19" x14ac:dyDescent="0.25">
      <c r="A69" t="s">
        <v>58</v>
      </c>
      <c r="B69" t="s">
        <v>65</v>
      </c>
      <c r="C69">
        <v>242</v>
      </c>
      <c r="D69">
        <v>425</v>
      </c>
      <c r="E69">
        <v>75.206612000000007</v>
      </c>
      <c r="F69">
        <v>86.319218000000006</v>
      </c>
      <c r="G69">
        <v>11.1126066708</v>
      </c>
      <c r="H69" s="1">
        <f t="shared" si="2"/>
        <v>179.5</v>
      </c>
      <c r="I69" s="1">
        <f t="shared" si="3"/>
        <v>71.5</v>
      </c>
    </row>
    <row r="70" spans="1:9" ht="19" x14ac:dyDescent="0.25">
      <c r="A70" t="s">
        <v>58</v>
      </c>
      <c r="B70" t="s">
        <v>73</v>
      </c>
      <c r="C70">
        <v>242</v>
      </c>
      <c r="D70">
        <v>434</v>
      </c>
      <c r="E70">
        <v>79.338842999999997</v>
      </c>
      <c r="F70">
        <v>86.319218000000006</v>
      </c>
      <c r="G70">
        <v>6.9803752658400002</v>
      </c>
      <c r="H70" s="1">
        <f t="shared" si="2"/>
        <v>118.5</v>
      </c>
      <c r="I70" s="1">
        <f t="shared" si="3"/>
        <v>71.5</v>
      </c>
    </row>
    <row r="71" spans="1:9" ht="19" x14ac:dyDescent="0.25">
      <c r="A71" t="s">
        <v>58</v>
      </c>
      <c r="B71" t="s">
        <v>74</v>
      </c>
      <c r="C71">
        <v>242</v>
      </c>
      <c r="D71">
        <v>427</v>
      </c>
      <c r="E71">
        <v>80.165289000000001</v>
      </c>
      <c r="F71">
        <v>86.319218000000006</v>
      </c>
      <c r="G71">
        <v>6.1539289848400003</v>
      </c>
      <c r="H71" s="1">
        <f t="shared" si="2"/>
        <v>103.5</v>
      </c>
      <c r="I71" s="1">
        <f t="shared" si="3"/>
        <v>71.5</v>
      </c>
    </row>
    <row r="72" spans="1:9" ht="19" x14ac:dyDescent="0.25">
      <c r="A72" t="s">
        <v>59</v>
      </c>
      <c r="B72" t="s">
        <v>63</v>
      </c>
      <c r="C72">
        <v>424</v>
      </c>
      <c r="D72">
        <v>422</v>
      </c>
      <c r="E72">
        <v>80.896225999999999</v>
      </c>
      <c r="F72">
        <v>86.319218000000006</v>
      </c>
      <c r="G72">
        <v>5.4229918259499996</v>
      </c>
      <c r="H72" s="1">
        <f t="shared" si="2"/>
        <v>92</v>
      </c>
      <c r="I72" s="1">
        <f t="shared" si="3"/>
        <v>71.5</v>
      </c>
    </row>
    <row r="73" spans="1:9" ht="19" x14ac:dyDescent="0.25">
      <c r="A73" t="s">
        <v>59</v>
      </c>
      <c r="B73" t="s">
        <v>65</v>
      </c>
      <c r="C73">
        <v>424</v>
      </c>
      <c r="D73">
        <v>425</v>
      </c>
      <c r="E73">
        <v>85.613208</v>
      </c>
      <c r="F73">
        <v>86.319218000000006</v>
      </c>
      <c r="G73">
        <v>0.70601069387299997</v>
      </c>
      <c r="H73" s="1">
        <f t="shared" si="2"/>
        <v>51.5</v>
      </c>
      <c r="I73" s="1">
        <f t="shared" si="3"/>
        <v>71.5</v>
      </c>
    </row>
    <row r="74" spans="1:9" ht="19" x14ac:dyDescent="0.25">
      <c r="A74" t="s">
        <v>59</v>
      </c>
      <c r="B74" t="s">
        <v>73</v>
      </c>
      <c r="C74">
        <v>424</v>
      </c>
      <c r="D74">
        <v>434</v>
      </c>
      <c r="E74">
        <v>89.150942999999998</v>
      </c>
      <c r="F74">
        <v>86.319218000000006</v>
      </c>
      <c r="G74">
        <v>2.83172515518</v>
      </c>
      <c r="H74" s="1">
        <f t="shared" si="2"/>
        <v>7.5</v>
      </c>
      <c r="I74" s="1">
        <f t="shared" si="3"/>
        <v>71.5</v>
      </c>
    </row>
    <row r="75" spans="1:9" ht="19" x14ac:dyDescent="0.25">
      <c r="A75" t="s">
        <v>59</v>
      </c>
      <c r="B75" t="s">
        <v>74</v>
      </c>
      <c r="C75">
        <v>424</v>
      </c>
      <c r="D75">
        <v>427</v>
      </c>
      <c r="E75">
        <v>88.915093999999996</v>
      </c>
      <c r="F75">
        <v>86.319218000000006</v>
      </c>
      <c r="G75">
        <v>2.5958760985799998</v>
      </c>
      <c r="H75" s="1">
        <f t="shared" si="2"/>
        <v>12</v>
      </c>
      <c r="I75" s="1">
        <f t="shared" si="3"/>
        <v>71.5</v>
      </c>
    </row>
    <row r="76" spans="1:9" ht="19" x14ac:dyDescent="0.25">
      <c r="A76" t="s">
        <v>64</v>
      </c>
      <c r="B76" t="s">
        <v>65</v>
      </c>
      <c r="C76">
        <v>446</v>
      </c>
      <c r="D76">
        <v>425</v>
      </c>
      <c r="E76">
        <v>75.336322999999993</v>
      </c>
      <c r="F76">
        <v>86.319218000000006</v>
      </c>
      <c r="G76">
        <v>10.9828953711</v>
      </c>
      <c r="H76" s="1">
        <f t="shared" si="2"/>
        <v>176</v>
      </c>
      <c r="I76" s="1">
        <f t="shared" si="3"/>
        <v>71.5</v>
      </c>
    </row>
    <row r="77" spans="1:9" ht="19" x14ac:dyDescent="0.25">
      <c r="A77" t="s">
        <v>64</v>
      </c>
      <c r="B77" t="s">
        <v>74</v>
      </c>
      <c r="C77">
        <v>446</v>
      </c>
      <c r="D77">
        <v>427</v>
      </c>
      <c r="E77">
        <v>76.681613999999996</v>
      </c>
      <c r="F77">
        <v>86.319218000000006</v>
      </c>
      <c r="G77">
        <v>9.6376038912700004</v>
      </c>
      <c r="H77" s="1">
        <f t="shared" si="2"/>
        <v>149.5</v>
      </c>
      <c r="I77" s="1">
        <f t="shared" si="3"/>
        <v>71.5</v>
      </c>
    </row>
    <row r="78" spans="1:9" ht="19" x14ac:dyDescent="0.25">
      <c r="A78" t="s">
        <v>55</v>
      </c>
      <c r="B78" t="s">
        <v>56</v>
      </c>
      <c r="C78">
        <v>422</v>
      </c>
      <c r="D78">
        <v>423</v>
      </c>
      <c r="E78">
        <v>67.298578000000006</v>
      </c>
      <c r="F78">
        <v>86.223506999999998</v>
      </c>
      <c r="G78">
        <v>18.924928544699998</v>
      </c>
      <c r="H78" s="1">
        <f t="shared" si="2"/>
        <v>249</v>
      </c>
      <c r="I78" s="1">
        <f t="shared" si="3"/>
        <v>77</v>
      </c>
    </row>
    <row r="79" spans="1:9" ht="19" x14ac:dyDescent="0.25">
      <c r="A79" t="s">
        <v>57</v>
      </c>
      <c r="B79" t="s">
        <v>67</v>
      </c>
      <c r="C79">
        <v>397</v>
      </c>
      <c r="D79">
        <v>426</v>
      </c>
      <c r="E79">
        <v>79.596976999999995</v>
      </c>
      <c r="F79">
        <v>86.084142</v>
      </c>
      <c r="G79">
        <v>6.4871650648500001</v>
      </c>
      <c r="H79" s="1">
        <f t="shared" si="2"/>
        <v>113</v>
      </c>
      <c r="I79" s="1">
        <f t="shared" si="3"/>
        <v>78</v>
      </c>
    </row>
    <row r="80" spans="1:9" ht="19" x14ac:dyDescent="0.25">
      <c r="A80" t="s">
        <v>63</v>
      </c>
      <c r="B80" t="s">
        <v>64</v>
      </c>
      <c r="C80">
        <v>422</v>
      </c>
      <c r="D80">
        <v>446</v>
      </c>
      <c r="E80">
        <v>81.279621000000006</v>
      </c>
      <c r="F80">
        <v>86.038961</v>
      </c>
      <c r="G80">
        <v>4.7593401858800002</v>
      </c>
      <c r="H80" s="1">
        <f t="shared" si="2"/>
        <v>87.5</v>
      </c>
      <c r="I80" s="1">
        <f t="shared" si="3"/>
        <v>80</v>
      </c>
    </row>
    <row r="81" spans="1:9" ht="19" x14ac:dyDescent="0.25">
      <c r="A81" t="s">
        <v>72</v>
      </c>
      <c r="B81" t="s">
        <v>73</v>
      </c>
      <c r="C81">
        <v>423</v>
      </c>
      <c r="D81">
        <v>434</v>
      </c>
      <c r="E81">
        <v>86.524822999999998</v>
      </c>
      <c r="F81">
        <v>86.038961</v>
      </c>
      <c r="G81">
        <v>0.485861656074</v>
      </c>
      <c r="H81" s="1">
        <f t="shared" si="2"/>
        <v>41</v>
      </c>
      <c r="I81" s="1">
        <f t="shared" si="3"/>
        <v>80</v>
      </c>
    </row>
    <row r="82" spans="1:9" ht="19" x14ac:dyDescent="0.25">
      <c r="A82" t="s">
        <v>73</v>
      </c>
      <c r="B82" t="s">
        <v>74</v>
      </c>
      <c r="C82">
        <v>434</v>
      </c>
      <c r="D82">
        <v>427</v>
      </c>
      <c r="E82">
        <v>87.327189000000004</v>
      </c>
      <c r="F82">
        <v>86.038961</v>
      </c>
      <c r="G82">
        <v>1.28822790113</v>
      </c>
      <c r="H82" s="1">
        <f t="shared" si="2"/>
        <v>26</v>
      </c>
      <c r="I82" s="1">
        <f t="shared" si="3"/>
        <v>80</v>
      </c>
    </row>
    <row r="83" spans="1:9" ht="19" x14ac:dyDescent="0.25">
      <c r="A83" t="s">
        <v>58</v>
      </c>
      <c r="B83" t="s">
        <v>66</v>
      </c>
      <c r="C83">
        <v>242</v>
      </c>
      <c r="D83">
        <v>423</v>
      </c>
      <c r="E83">
        <v>75.206612000000007</v>
      </c>
      <c r="F83">
        <v>85.993485000000007</v>
      </c>
      <c r="G83">
        <v>10.7868737718</v>
      </c>
      <c r="H83" s="1">
        <f t="shared" si="2"/>
        <v>179.5</v>
      </c>
      <c r="I83" s="1">
        <f t="shared" si="3"/>
        <v>88</v>
      </c>
    </row>
    <row r="84" spans="1:9" ht="19" x14ac:dyDescent="0.25">
      <c r="A84" t="s">
        <v>58</v>
      </c>
      <c r="B84" t="s">
        <v>69</v>
      </c>
      <c r="C84">
        <v>242</v>
      </c>
      <c r="D84">
        <v>425</v>
      </c>
      <c r="E84">
        <v>78.099174000000005</v>
      </c>
      <c r="F84">
        <v>85.993485000000007</v>
      </c>
      <c r="G84">
        <v>7.8943117882999996</v>
      </c>
      <c r="H84" s="1">
        <f t="shared" si="2"/>
        <v>132</v>
      </c>
      <c r="I84" s="1">
        <f t="shared" si="3"/>
        <v>88</v>
      </c>
    </row>
    <row r="85" spans="1:9" ht="19" x14ac:dyDescent="0.25">
      <c r="A85" t="s">
        <v>59</v>
      </c>
      <c r="B85" t="s">
        <v>66</v>
      </c>
      <c r="C85">
        <v>424</v>
      </c>
      <c r="D85">
        <v>423</v>
      </c>
      <c r="E85">
        <v>85.377358000000001</v>
      </c>
      <c r="F85">
        <v>85.993485000000007</v>
      </c>
      <c r="G85">
        <v>0.61612685145400004</v>
      </c>
      <c r="H85" s="1">
        <f t="shared" si="2"/>
        <v>54</v>
      </c>
      <c r="I85" s="1">
        <f t="shared" si="3"/>
        <v>88</v>
      </c>
    </row>
    <row r="86" spans="1:9" ht="19" x14ac:dyDescent="0.25">
      <c r="A86" t="s">
        <v>59</v>
      </c>
      <c r="B86" t="s">
        <v>69</v>
      </c>
      <c r="C86">
        <v>424</v>
      </c>
      <c r="D86">
        <v>425</v>
      </c>
      <c r="E86">
        <v>86.320755000000005</v>
      </c>
      <c r="F86">
        <v>85.993485000000007</v>
      </c>
      <c r="G86">
        <v>0.32726937496199998</v>
      </c>
      <c r="H86" s="1">
        <f t="shared" si="2"/>
        <v>44</v>
      </c>
      <c r="I86" s="1">
        <f t="shared" si="3"/>
        <v>88</v>
      </c>
    </row>
    <row r="87" spans="1:9" ht="19" x14ac:dyDescent="0.25">
      <c r="A87" t="s">
        <v>60</v>
      </c>
      <c r="B87" t="s">
        <v>63</v>
      </c>
      <c r="C87">
        <v>412</v>
      </c>
      <c r="D87">
        <v>422</v>
      </c>
      <c r="E87">
        <v>34.223300999999999</v>
      </c>
      <c r="F87">
        <v>85.993485000000007</v>
      </c>
      <c r="G87">
        <v>51.770184371100001</v>
      </c>
      <c r="H87" s="1">
        <f t="shared" si="2"/>
        <v>426</v>
      </c>
      <c r="I87" s="1">
        <f t="shared" si="3"/>
        <v>88</v>
      </c>
    </row>
    <row r="88" spans="1:9" ht="19" x14ac:dyDescent="0.25">
      <c r="A88" t="s">
        <v>60</v>
      </c>
      <c r="B88" t="s">
        <v>65</v>
      </c>
      <c r="C88">
        <v>412</v>
      </c>
      <c r="D88">
        <v>425</v>
      </c>
      <c r="E88">
        <v>36.650485000000003</v>
      </c>
      <c r="F88">
        <v>85.993485000000007</v>
      </c>
      <c r="G88">
        <v>49.342999905100001</v>
      </c>
      <c r="H88" s="1">
        <f t="shared" si="2"/>
        <v>399.5</v>
      </c>
      <c r="I88" s="1">
        <f t="shared" si="3"/>
        <v>88</v>
      </c>
    </row>
    <row r="89" spans="1:9" ht="19" x14ac:dyDescent="0.25">
      <c r="A89" t="s">
        <v>60</v>
      </c>
      <c r="B89" t="s">
        <v>73</v>
      </c>
      <c r="C89">
        <v>412</v>
      </c>
      <c r="D89">
        <v>434</v>
      </c>
      <c r="E89">
        <v>38.592233</v>
      </c>
      <c r="F89">
        <v>85.993485000000007</v>
      </c>
      <c r="G89">
        <v>47.401252332299997</v>
      </c>
      <c r="H89" s="1">
        <f t="shared" si="2"/>
        <v>381</v>
      </c>
      <c r="I89" s="1">
        <f t="shared" si="3"/>
        <v>88</v>
      </c>
    </row>
    <row r="90" spans="1:9" ht="19" x14ac:dyDescent="0.25">
      <c r="A90" t="s">
        <v>60</v>
      </c>
      <c r="B90" t="s">
        <v>74</v>
      </c>
      <c r="C90">
        <v>412</v>
      </c>
      <c r="D90">
        <v>427</v>
      </c>
      <c r="E90">
        <v>38.834950999999997</v>
      </c>
      <c r="F90">
        <v>85.993485000000007</v>
      </c>
      <c r="G90">
        <v>47.158533885700002</v>
      </c>
      <c r="H90" s="1">
        <f t="shared" si="2"/>
        <v>375.5</v>
      </c>
      <c r="I90" s="1">
        <f t="shared" si="3"/>
        <v>88</v>
      </c>
    </row>
    <row r="91" spans="1:9" ht="19" x14ac:dyDescent="0.25">
      <c r="A91" t="s">
        <v>64</v>
      </c>
      <c r="B91" t="s">
        <v>66</v>
      </c>
      <c r="C91">
        <v>446</v>
      </c>
      <c r="D91">
        <v>423</v>
      </c>
      <c r="E91">
        <v>76.457398999999995</v>
      </c>
      <c r="F91">
        <v>85.993485000000007</v>
      </c>
      <c r="G91">
        <v>9.5360862388799994</v>
      </c>
      <c r="H91" s="1">
        <f t="shared" si="2"/>
        <v>155</v>
      </c>
      <c r="I91" s="1">
        <f t="shared" si="3"/>
        <v>88</v>
      </c>
    </row>
    <row r="92" spans="1:9" ht="19" x14ac:dyDescent="0.25">
      <c r="A92" t="s">
        <v>64</v>
      </c>
      <c r="B92" t="s">
        <v>69</v>
      </c>
      <c r="C92">
        <v>446</v>
      </c>
      <c r="D92">
        <v>425</v>
      </c>
      <c r="E92">
        <v>76.681613999999996</v>
      </c>
      <c r="F92">
        <v>85.993485000000007</v>
      </c>
      <c r="G92">
        <v>9.3118709922399994</v>
      </c>
      <c r="H92" s="1">
        <f t="shared" si="2"/>
        <v>149.5</v>
      </c>
      <c r="I92" s="1">
        <f t="shared" si="3"/>
        <v>88</v>
      </c>
    </row>
    <row r="93" spans="1:9" ht="19" x14ac:dyDescent="0.25">
      <c r="A93" t="s">
        <v>64</v>
      </c>
      <c r="B93" t="s">
        <v>73</v>
      </c>
      <c r="C93">
        <v>446</v>
      </c>
      <c r="D93">
        <v>434</v>
      </c>
      <c r="E93">
        <v>78.026905999999997</v>
      </c>
      <c r="F93">
        <v>85.993485000000007</v>
      </c>
      <c r="G93">
        <v>7.9665795124200001</v>
      </c>
      <c r="H93" s="1">
        <f t="shared" si="2"/>
        <v>133</v>
      </c>
      <c r="I93" s="1">
        <f t="shared" si="3"/>
        <v>88</v>
      </c>
    </row>
    <row r="94" spans="1:9" ht="19" x14ac:dyDescent="0.25">
      <c r="A94" t="s">
        <v>65</v>
      </c>
      <c r="B94" t="s">
        <v>69</v>
      </c>
      <c r="C94">
        <v>425</v>
      </c>
      <c r="D94">
        <v>425</v>
      </c>
      <c r="E94">
        <v>88.470588000000006</v>
      </c>
      <c r="F94">
        <v>85.993485000000007</v>
      </c>
      <c r="G94">
        <v>2.4771028932700001</v>
      </c>
      <c r="H94" s="1">
        <f t="shared" si="2"/>
        <v>14.5</v>
      </c>
      <c r="I94" s="1">
        <f t="shared" si="3"/>
        <v>88</v>
      </c>
    </row>
    <row r="95" spans="1:9" ht="19" x14ac:dyDescent="0.25">
      <c r="A95" t="s">
        <v>65</v>
      </c>
      <c r="B95" t="s">
        <v>73</v>
      </c>
      <c r="C95">
        <v>425</v>
      </c>
      <c r="D95">
        <v>434</v>
      </c>
      <c r="E95">
        <v>82.352941000000001</v>
      </c>
      <c r="F95">
        <v>85.993485000000007</v>
      </c>
      <c r="G95">
        <v>3.6405441655500002</v>
      </c>
      <c r="H95" s="1">
        <f t="shared" si="2"/>
        <v>82</v>
      </c>
      <c r="I95" s="1">
        <f t="shared" si="3"/>
        <v>88</v>
      </c>
    </row>
    <row r="96" spans="1:9" ht="19" x14ac:dyDescent="0.25">
      <c r="A96" t="s">
        <v>66</v>
      </c>
      <c r="B96" t="s">
        <v>73</v>
      </c>
      <c r="C96">
        <v>423</v>
      </c>
      <c r="D96">
        <v>434</v>
      </c>
      <c r="E96">
        <v>83.924350000000004</v>
      </c>
      <c r="F96">
        <v>85.714286000000001</v>
      </c>
      <c r="G96">
        <v>1.7899358324900001</v>
      </c>
      <c r="H96" s="1">
        <f t="shared" si="2"/>
        <v>69</v>
      </c>
      <c r="I96" s="1">
        <f t="shared" si="3"/>
        <v>96</v>
      </c>
    </row>
    <row r="97" spans="1:9" ht="19" x14ac:dyDescent="0.25">
      <c r="A97" t="s">
        <v>68</v>
      </c>
      <c r="B97" t="s">
        <v>70</v>
      </c>
      <c r="C97">
        <v>425</v>
      </c>
      <c r="D97">
        <v>425</v>
      </c>
      <c r="E97">
        <v>85.176471000000006</v>
      </c>
      <c r="F97">
        <v>85.714286000000001</v>
      </c>
      <c r="G97">
        <v>0.53781512605000004</v>
      </c>
      <c r="H97" s="1">
        <f t="shared" si="2"/>
        <v>55</v>
      </c>
      <c r="I97" s="1">
        <f t="shared" si="3"/>
        <v>96</v>
      </c>
    </row>
    <row r="98" spans="1:9" ht="19" x14ac:dyDescent="0.25">
      <c r="A98" t="s">
        <v>68</v>
      </c>
      <c r="B98" t="s">
        <v>72</v>
      </c>
      <c r="C98">
        <v>425</v>
      </c>
      <c r="D98">
        <v>423</v>
      </c>
      <c r="E98">
        <v>88.941175999999999</v>
      </c>
      <c r="F98">
        <v>85.714286000000001</v>
      </c>
      <c r="G98">
        <v>3.2268907563</v>
      </c>
      <c r="H98" s="1">
        <f t="shared" si="2"/>
        <v>10.5</v>
      </c>
      <c r="I98" s="1">
        <f t="shared" si="3"/>
        <v>96</v>
      </c>
    </row>
    <row r="99" spans="1:9" ht="19" x14ac:dyDescent="0.25">
      <c r="A99" t="s">
        <v>60</v>
      </c>
      <c r="B99" t="s">
        <v>66</v>
      </c>
      <c r="C99">
        <v>412</v>
      </c>
      <c r="D99">
        <v>423</v>
      </c>
      <c r="E99">
        <v>36.650485000000003</v>
      </c>
      <c r="F99">
        <v>85.667751999999993</v>
      </c>
      <c r="G99">
        <v>49.017267006099999</v>
      </c>
      <c r="H99" s="1">
        <f t="shared" si="2"/>
        <v>399.5</v>
      </c>
      <c r="I99" s="1">
        <f t="shared" si="3"/>
        <v>98.5</v>
      </c>
    </row>
    <row r="100" spans="1:9" ht="19" x14ac:dyDescent="0.25">
      <c r="A100" t="s">
        <v>60</v>
      </c>
      <c r="B100" t="s">
        <v>69</v>
      </c>
      <c r="C100">
        <v>412</v>
      </c>
      <c r="D100">
        <v>425</v>
      </c>
      <c r="E100">
        <v>38.106796000000003</v>
      </c>
      <c r="F100">
        <v>85.667751999999993</v>
      </c>
      <c r="G100">
        <v>47.560956326499998</v>
      </c>
      <c r="H100" s="1">
        <f t="shared" si="2"/>
        <v>386</v>
      </c>
      <c r="I100" s="1">
        <f t="shared" si="3"/>
        <v>98.5</v>
      </c>
    </row>
    <row r="101" spans="1:9" ht="19" x14ac:dyDescent="0.25">
      <c r="A101" t="s">
        <v>67</v>
      </c>
      <c r="B101" t="s">
        <v>68</v>
      </c>
      <c r="C101">
        <v>426</v>
      </c>
      <c r="D101">
        <v>425</v>
      </c>
      <c r="E101">
        <v>89.436620000000005</v>
      </c>
      <c r="F101">
        <v>85.436892999999998</v>
      </c>
      <c r="G101">
        <v>3.9997265144299998</v>
      </c>
      <c r="H101" s="1">
        <f t="shared" si="2"/>
        <v>5</v>
      </c>
      <c r="I101" s="1">
        <f t="shared" si="3"/>
        <v>100</v>
      </c>
    </row>
    <row r="102" spans="1:9" ht="19" x14ac:dyDescent="0.25">
      <c r="A102" t="s">
        <v>61</v>
      </c>
      <c r="B102" t="s">
        <v>73</v>
      </c>
      <c r="C102">
        <v>425</v>
      </c>
      <c r="D102">
        <v>434</v>
      </c>
      <c r="E102">
        <v>86.588234999999997</v>
      </c>
      <c r="F102">
        <v>85.389610000000005</v>
      </c>
      <c r="G102">
        <v>1.1986249045099999</v>
      </c>
      <c r="H102" s="1">
        <f t="shared" si="2"/>
        <v>39.5</v>
      </c>
      <c r="I102" s="1">
        <f t="shared" si="3"/>
        <v>101.5</v>
      </c>
    </row>
    <row r="103" spans="1:9" ht="19" x14ac:dyDescent="0.25">
      <c r="A103" t="s">
        <v>69</v>
      </c>
      <c r="B103" t="s">
        <v>70</v>
      </c>
      <c r="C103">
        <v>425</v>
      </c>
      <c r="D103">
        <v>425</v>
      </c>
      <c r="E103">
        <v>85.647058999999999</v>
      </c>
      <c r="F103">
        <v>85.389610000000005</v>
      </c>
      <c r="G103">
        <v>0.25744843391900002</v>
      </c>
      <c r="H103" s="1">
        <f t="shared" si="2"/>
        <v>49.5</v>
      </c>
      <c r="I103" s="1">
        <f t="shared" si="3"/>
        <v>101.5</v>
      </c>
    </row>
    <row r="104" spans="1:9" ht="19" x14ac:dyDescent="0.25">
      <c r="A104" t="s">
        <v>62</v>
      </c>
      <c r="B104" t="s">
        <v>74</v>
      </c>
      <c r="C104">
        <v>338</v>
      </c>
      <c r="D104">
        <v>427</v>
      </c>
      <c r="E104">
        <v>73.372781000000003</v>
      </c>
      <c r="F104">
        <v>85.342020000000005</v>
      </c>
      <c r="G104">
        <v>11.969238478899999</v>
      </c>
      <c r="H104" s="1">
        <f t="shared" si="2"/>
        <v>194</v>
      </c>
      <c r="I104" s="1">
        <f t="shared" si="3"/>
        <v>103</v>
      </c>
    </row>
    <row r="105" spans="1:9" ht="19" x14ac:dyDescent="0.25">
      <c r="A105" t="s">
        <v>52</v>
      </c>
      <c r="B105" t="s">
        <v>55</v>
      </c>
      <c r="C105">
        <v>424</v>
      </c>
      <c r="D105">
        <v>422</v>
      </c>
      <c r="E105">
        <v>65.566038000000006</v>
      </c>
      <c r="F105">
        <v>85.234898999999999</v>
      </c>
      <c r="G105">
        <v>19.668861592999999</v>
      </c>
      <c r="H105" s="1">
        <f t="shared" si="2"/>
        <v>265</v>
      </c>
      <c r="I105" s="1">
        <f t="shared" si="3"/>
        <v>104</v>
      </c>
    </row>
    <row r="106" spans="1:9" ht="19" x14ac:dyDescent="0.25">
      <c r="A106" t="s">
        <v>49</v>
      </c>
      <c r="B106" t="s">
        <v>55</v>
      </c>
      <c r="C106">
        <v>422</v>
      </c>
      <c r="D106">
        <v>422</v>
      </c>
      <c r="E106">
        <v>72.511848000000001</v>
      </c>
      <c r="F106">
        <v>85.199241000000001</v>
      </c>
      <c r="G106">
        <v>12.687392645499999</v>
      </c>
      <c r="H106" s="1">
        <f t="shared" si="2"/>
        <v>202.5</v>
      </c>
      <c r="I106" s="1">
        <f t="shared" si="3"/>
        <v>105</v>
      </c>
    </row>
    <row r="107" spans="1:9" ht="19" x14ac:dyDescent="0.25">
      <c r="A107" t="s">
        <v>46</v>
      </c>
      <c r="B107" t="s">
        <v>55</v>
      </c>
      <c r="C107">
        <v>421</v>
      </c>
      <c r="D107">
        <v>422</v>
      </c>
      <c r="E107">
        <v>68.171020999999996</v>
      </c>
      <c r="F107">
        <v>85.124759999999995</v>
      </c>
      <c r="G107">
        <v>16.953738699100001</v>
      </c>
      <c r="H107" s="1">
        <f t="shared" si="2"/>
        <v>245</v>
      </c>
      <c r="I107" s="1">
        <f t="shared" si="3"/>
        <v>106</v>
      </c>
    </row>
    <row r="108" spans="1:9" ht="19" x14ac:dyDescent="0.25">
      <c r="A108" t="s">
        <v>66</v>
      </c>
      <c r="B108" t="s">
        <v>67</v>
      </c>
      <c r="C108">
        <v>423</v>
      </c>
      <c r="D108">
        <v>426</v>
      </c>
      <c r="E108">
        <v>87.234043</v>
      </c>
      <c r="F108">
        <v>85.064935000000006</v>
      </c>
      <c r="G108">
        <v>2.1691074882599999</v>
      </c>
      <c r="H108" s="1">
        <f t="shared" si="2"/>
        <v>29</v>
      </c>
      <c r="I108" s="1">
        <f t="shared" si="3"/>
        <v>107.5</v>
      </c>
    </row>
    <row r="109" spans="1:9" ht="19" x14ac:dyDescent="0.25">
      <c r="A109" t="s">
        <v>66</v>
      </c>
      <c r="B109" t="s">
        <v>72</v>
      </c>
      <c r="C109">
        <v>423</v>
      </c>
      <c r="D109">
        <v>423</v>
      </c>
      <c r="E109">
        <v>87.706856000000002</v>
      </c>
      <c r="F109">
        <v>85.064935000000006</v>
      </c>
      <c r="G109">
        <v>2.64192072703</v>
      </c>
      <c r="H109" s="1">
        <f t="shared" si="2"/>
        <v>22.5</v>
      </c>
      <c r="I109" s="1">
        <f t="shared" si="3"/>
        <v>107.5</v>
      </c>
    </row>
    <row r="110" spans="1:9" ht="19" x14ac:dyDescent="0.25">
      <c r="A110" t="s">
        <v>70</v>
      </c>
      <c r="B110" t="s">
        <v>72</v>
      </c>
      <c r="C110">
        <v>425</v>
      </c>
      <c r="D110">
        <v>423</v>
      </c>
      <c r="E110">
        <v>84</v>
      </c>
      <c r="F110">
        <v>85.031846999999999</v>
      </c>
      <c r="G110">
        <v>1.0318471337599999</v>
      </c>
      <c r="H110" s="1">
        <f t="shared" si="2"/>
        <v>68</v>
      </c>
      <c r="I110" s="1">
        <f t="shared" si="3"/>
        <v>109</v>
      </c>
    </row>
    <row r="111" spans="1:9" ht="19" x14ac:dyDescent="0.25">
      <c r="A111" t="s">
        <v>51</v>
      </c>
      <c r="B111" t="s">
        <v>55</v>
      </c>
      <c r="C111">
        <v>424</v>
      </c>
      <c r="D111">
        <v>422</v>
      </c>
      <c r="E111">
        <v>64.150942999999998</v>
      </c>
      <c r="F111">
        <v>84.952381000000003</v>
      </c>
      <c r="G111">
        <v>20.8014375562</v>
      </c>
      <c r="H111" s="1">
        <f t="shared" si="2"/>
        <v>274</v>
      </c>
      <c r="I111" s="1">
        <f t="shared" si="3"/>
        <v>110</v>
      </c>
    </row>
    <row r="112" spans="1:9" ht="19" x14ac:dyDescent="0.25">
      <c r="A112" t="s">
        <v>50</v>
      </c>
      <c r="B112" t="s">
        <v>55</v>
      </c>
      <c r="C112">
        <v>419</v>
      </c>
      <c r="D112">
        <v>422</v>
      </c>
      <c r="E112">
        <v>67.064438999999993</v>
      </c>
      <c r="F112">
        <v>84.857142999999994</v>
      </c>
      <c r="G112">
        <v>17.7927037163</v>
      </c>
      <c r="H112" s="1">
        <f t="shared" si="2"/>
        <v>254</v>
      </c>
      <c r="I112" s="1">
        <f t="shared" si="3"/>
        <v>111</v>
      </c>
    </row>
    <row r="113" spans="1:9" ht="19" x14ac:dyDescent="0.25">
      <c r="A113" t="s">
        <v>61</v>
      </c>
      <c r="B113" t="s">
        <v>62</v>
      </c>
      <c r="C113">
        <v>425</v>
      </c>
      <c r="D113">
        <v>338</v>
      </c>
      <c r="E113">
        <v>58.588234999999997</v>
      </c>
      <c r="F113">
        <v>84.740260000000006</v>
      </c>
      <c r="G113">
        <v>26.1520244461</v>
      </c>
      <c r="H113" s="1">
        <f t="shared" si="2"/>
        <v>292</v>
      </c>
      <c r="I113" s="1">
        <f t="shared" si="3"/>
        <v>113.5</v>
      </c>
    </row>
    <row r="114" spans="1:9" ht="19" x14ac:dyDescent="0.25">
      <c r="A114" t="s">
        <v>61</v>
      </c>
      <c r="B114" t="s">
        <v>65</v>
      </c>
      <c r="C114">
        <v>425</v>
      </c>
      <c r="D114">
        <v>425</v>
      </c>
      <c r="E114">
        <v>86.823528999999994</v>
      </c>
      <c r="F114">
        <v>84.740260000000006</v>
      </c>
      <c r="G114">
        <v>2.0832696715000001</v>
      </c>
      <c r="H114" s="1">
        <f t="shared" si="2"/>
        <v>34</v>
      </c>
      <c r="I114" s="1">
        <f t="shared" si="3"/>
        <v>113.5</v>
      </c>
    </row>
    <row r="115" spans="1:9" ht="19" x14ac:dyDescent="0.25">
      <c r="A115" t="s">
        <v>61</v>
      </c>
      <c r="B115" t="s">
        <v>69</v>
      </c>
      <c r="C115">
        <v>425</v>
      </c>
      <c r="D115">
        <v>425</v>
      </c>
      <c r="E115">
        <v>87.529411999999994</v>
      </c>
      <c r="F115">
        <v>84.740260000000006</v>
      </c>
      <c r="G115">
        <v>2.7891520244499999</v>
      </c>
      <c r="H115" s="1">
        <f t="shared" si="2"/>
        <v>24</v>
      </c>
      <c r="I115" s="1">
        <f t="shared" si="3"/>
        <v>113.5</v>
      </c>
    </row>
    <row r="116" spans="1:9" ht="19" x14ac:dyDescent="0.25">
      <c r="A116" t="s">
        <v>63</v>
      </c>
      <c r="B116" t="s">
        <v>69</v>
      </c>
      <c r="C116">
        <v>422</v>
      </c>
      <c r="D116">
        <v>425</v>
      </c>
      <c r="E116">
        <v>80.094786999999997</v>
      </c>
      <c r="F116">
        <v>84.740260000000006</v>
      </c>
      <c r="G116">
        <v>4.6454730103999999</v>
      </c>
      <c r="H116" s="1">
        <f t="shared" si="2"/>
        <v>108</v>
      </c>
      <c r="I116" s="1">
        <f t="shared" si="3"/>
        <v>113.5</v>
      </c>
    </row>
    <row r="117" spans="1:9" ht="19" x14ac:dyDescent="0.25">
      <c r="A117" t="s">
        <v>58</v>
      </c>
      <c r="B117" t="s">
        <v>70</v>
      </c>
      <c r="C117">
        <v>242</v>
      </c>
      <c r="D117">
        <v>425</v>
      </c>
      <c r="E117">
        <v>73.966942000000003</v>
      </c>
      <c r="F117">
        <v>84.690554000000006</v>
      </c>
      <c r="G117">
        <v>10.7236115972</v>
      </c>
      <c r="H117" s="1">
        <f t="shared" si="2"/>
        <v>189</v>
      </c>
      <c r="I117" s="1">
        <f t="shared" si="3"/>
        <v>119</v>
      </c>
    </row>
    <row r="118" spans="1:9" ht="19" x14ac:dyDescent="0.25">
      <c r="A118" t="s">
        <v>59</v>
      </c>
      <c r="B118" t="s">
        <v>70</v>
      </c>
      <c r="C118">
        <v>424</v>
      </c>
      <c r="D118">
        <v>425</v>
      </c>
      <c r="E118">
        <v>84.433961999999994</v>
      </c>
      <c r="F118">
        <v>84.690554000000006</v>
      </c>
      <c r="G118">
        <v>0.25659148177699997</v>
      </c>
      <c r="H118" s="1">
        <f t="shared" si="2"/>
        <v>60</v>
      </c>
      <c r="I118" s="1">
        <f t="shared" si="3"/>
        <v>119</v>
      </c>
    </row>
    <row r="119" spans="1:9" ht="19" x14ac:dyDescent="0.25">
      <c r="A119" t="s">
        <v>62</v>
      </c>
      <c r="B119" t="s">
        <v>65</v>
      </c>
      <c r="C119">
        <v>338</v>
      </c>
      <c r="D119">
        <v>425</v>
      </c>
      <c r="E119">
        <v>72.189349000000007</v>
      </c>
      <c r="F119">
        <v>84.690554000000006</v>
      </c>
      <c r="G119">
        <v>12.5012046335</v>
      </c>
      <c r="H119" s="1">
        <f t="shared" si="2"/>
        <v>209.5</v>
      </c>
      <c r="I119" s="1">
        <f t="shared" si="3"/>
        <v>119</v>
      </c>
    </row>
    <row r="120" spans="1:9" ht="19" x14ac:dyDescent="0.25">
      <c r="A120" t="s">
        <v>62</v>
      </c>
      <c r="B120" t="s">
        <v>66</v>
      </c>
      <c r="C120">
        <v>338</v>
      </c>
      <c r="D120">
        <v>423</v>
      </c>
      <c r="E120">
        <v>70.414201000000006</v>
      </c>
      <c r="F120">
        <v>84.690554000000006</v>
      </c>
      <c r="G120">
        <v>14.2763525625</v>
      </c>
      <c r="H120" s="1">
        <f t="shared" si="2"/>
        <v>230</v>
      </c>
      <c r="I120" s="1">
        <f t="shared" si="3"/>
        <v>119</v>
      </c>
    </row>
    <row r="121" spans="1:9" ht="19" x14ac:dyDescent="0.25">
      <c r="A121" t="s">
        <v>62</v>
      </c>
      <c r="B121" t="s">
        <v>73</v>
      </c>
      <c r="C121">
        <v>338</v>
      </c>
      <c r="D121">
        <v>434</v>
      </c>
      <c r="E121">
        <v>73.076922999999994</v>
      </c>
      <c r="F121">
        <v>84.690554000000006</v>
      </c>
      <c r="G121">
        <v>11.613630669000001</v>
      </c>
      <c r="H121" s="1">
        <f t="shared" si="2"/>
        <v>197</v>
      </c>
      <c r="I121" s="1">
        <f t="shared" si="3"/>
        <v>119</v>
      </c>
    </row>
    <row r="122" spans="1:9" ht="19" x14ac:dyDescent="0.25">
      <c r="A122" t="s">
        <v>64</v>
      </c>
      <c r="B122" t="s">
        <v>70</v>
      </c>
      <c r="C122">
        <v>446</v>
      </c>
      <c r="D122">
        <v>425</v>
      </c>
      <c r="E122">
        <v>74.439462000000006</v>
      </c>
      <c r="F122">
        <v>84.690554000000006</v>
      </c>
      <c r="G122">
        <v>10.251091862499999</v>
      </c>
      <c r="H122" s="1">
        <f t="shared" si="2"/>
        <v>184</v>
      </c>
      <c r="I122" s="1">
        <f t="shared" si="3"/>
        <v>119</v>
      </c>
    </row>
    <row r="123" spans="1:9" ht="19" x14ac:dyDescent="0.25">
      <c r="A123" t="s">
        <v>65</v>
      </c>
      <c r="B123" t="s">
        <v>70</v>
      </c>
      <c r="C123">
        <v>425</v>
      </c>
      <c r="D123">
        <v>425</v>
      </c>
      <c r="E123">
        <v>84.235293999999996</v>
      </c>
      <c r="F123">
        <v>84.690554000000006</v>
      </c>
      <c r="G123">
        <v>0.45525962828099997</v>
      </c>
      <c r="H123" s="1">
        <f t="shared" si="2"/>
        <v>64.5</v>
      </c>
      <c r="I123" s="1">
        <f t="shared" si="3"/>
        <v>119</v>
      </c>
    </row>
    <row r="124" spans="1:9" ht="19" x14ac:dyDescent="0.25">
      <c r="A124" t="s">
        <v>53</v>
      </c>
      <c r="B124" t="s">
        <v>55</v>
      </c>
      <c r="C124">
        <v>424</v>
      </c>
      <c r="D124">
        <v>422</v>
      </c>
      <c r="E124">
        <v>77.358491000000001</v>
      </c>
      <c r="F124">
        <v>84.652050000000003</v>
      </c>
      <c r="G124">
        <v>7.2935590049799996</v>
      </c>
      <c r="H124" s="1">
        <f t="shared" si="2"/>
        <v>140</v>
      </c>
      <c r="I124" s="1">
        <f t="shared" si="3"/>
        <v>123</v>
      </c>
    </row>
    <row r="125" spans="1:9" ht="19" x14ac:dyDescent="0.25">
      <c r="A125" t="s">
        <v>17</v>
      </c>
      <c r="B125" t="s">
        <v>19</v>
      </c>
      <c r="C125">
        <v>362</v>
      </c>
      <c r="D125">
        <v>398</v>
      </c>
      <c r="E125">
        <v>87.292817999999997</v>
      </c>
      <c r="F125">
        <v>84.601770000000002</v>
      </c>
      <c r="G125">
        <v>2.6910477680499998</v>
      </c>
      <c r="H125" s="1">
        <f t="shared" si="2"/>
        <v>28</v>
      </c>
      <c r="I125" s="1">
        <f t="shared" si="3"/>
        <v>124</v>
      </c>
    </row>
    <row r="126" spans="1:9" ht="19" x14ac:dyDescent="0.25">
      <c r="A126" t="s">
        <v>63</v>
      </c>
      <c r="B126" t="s">
        <v>65</v>
      </c>
      <c r="C126">
        <v>422</v>
      </c>
      <c r="D126">
        <v>425</v>
      </c>
      <c r="E126">
        <v>78.672985999999995</v>
      </c>
      <c r="F126">
        <v>84.415583999999996</v>
      </c>
      <c r="G126">
        <v>5.7425986335900001</v>
      </c>
      <c r="H126" s="1">
        <f t="shared" si="2"/>
        <v>124</v>
      </c>
      <c r="I126" s="1">
        <f t="shared" si="3"/>
        <v>126</v>
      </c>
    </row>
    <row r="127" spans="1:9" ht="19" x14ac:dyDescent="0.25">
      <c r="A127" t="s">
        <v>63</v>
      </c>
      <c r="B127" t="s">
        <v>70</v>
      </c>
      <c r="C127">
        <v>422</v>
      </c>
      <c r="D127">
        <v>425</v>
      </c>
      <c r="E127">
        <v>78.436019000000002</v>
      </c>
      <c r="F127">
        <v>84.415583999999996</v>
      </c>
      <c r="G127">
        <v>5.9795654582399997</v>
      </c>
      <c r="H127" s="1">
        <f t="shared" si="2"/>
        <v>129</v>
      </c>
      <c r="I127" s="1">
        <f t="shared" si="3"/>
        <v>126</v>
      </c>
    </row>
    <row r="128" spans="1:9" ht="19" x14ac:dyDescent="0.25">
      <c r="A128" t="s">
        <v>63</v>
      </c>
      <c r="B128" t="s">
        <v>73</v>
      </c>
      <c r="C128">
        <v>422</v>
      </c>
      <c r="D128">
        <v>434</v>
      </c>
      <c r="E128">
        <v>80.331754000000004</v>
      </c>
      <c r="F128">
        <v>84.415583999999996</v>
      </c>
      <c r="G128">
        <v>4.08383086108</v>
      </c>
      <c r="H128" s="1">
        <f t="shared" si="2"/>
        <v>100.5</v>
      </c>
      <c r="I128" s="1">
        <f t="shared" si="3"/>
        <v>126</v>
      </c>
    </row>
    <row r="129" spans="1:9" ht="19" x14ac:dyDescent="0.25">
      <c r="A129" t="s">
        <v>60</v>
      </c>
      <c r="B129" t="s">
        <v>70</v>
      </c>
      <c r="C129">
        <v>412</v>
      </c>
      <c r="D129">
        <v>425</v>
      </c>
      <c r="E129">
        <v>36.407767</v>
      </c>
      <c r="F129">
        <v>84.364821000000006</v>
      </c>
      <c r="G129">
        <v>47.957053856599998</v>
      </c>
      <c r="H129" s="1">
        <f t="shared" si="2"/>
        <v>402</v>
      </c>
      <c r="I129" s="1">
        <f t="shared" si="3"/>
        <v>129</v>
      </c>
    </row>
    <row r="130" spans="1:9" ht="19" x14ac:dyDescent="0.25">
      <c r="A130" t="s">
        <v>62</v>
      </c>
      <c r="B130" t="s">
        <v>63</v>
      </c>
      <c r="C130">
        <v>338</v>
      </c>
      <c r="D130">
        <v>422</v>
      </c>
      <c r="E130">
        <v>66.863905000000003</v>
      </c>
      <c r="F130">
        <v>84.364821000000006</v>
      </c>
      <c r="G130">
        <v>17.500915521500001</v>
      </c>
      <c r="H130" s="1">
        <f t="shared" si="2"/>
        <v>256</v>
      </c>
      <c r="I130" s="1">
        <f t="shared" si="3"/>
        <v>129</v>
      </c>
    </row>
    <row r="131" spans="1:9" ht="19" x14ac:dyDescent="0.25">
      <c r="A131" t="s">
        <v>62</v>
      </c>
      <c r="B131" t="s">
        <v>69</v>
      </c>
      <c r="C131">
        <v>338</v>
      </c>
      <c r="D131">
        <v>425</v>
      </c>
      <c r="E131">
        <v>71.301775000000006</v>
      </c>
      <c r="F131">
        <v>84.364821000000006</v>
      </c>
      <c r="G131">
        <v>13.063045699</v>
      </c>
      <c r="H131" s="1">
        <f t="shared" ref="H131:H194" si="4">_xlfn.RANK.AVG(E131,$E$2:$E$669,0)</f>
        <v>223</v>
      </c>
      <c r="I131" s="1">
        <f t="shared" ref="I131:I194" si="5">_xlfn.RANK.AVG(F131,$F$2:$F$669,0)</f>
        <v>129</v>
      </c>
    </row>
    <row r="132" spans="1:9" ht="19" x14ac:dyDescent="0.25">
      <c r="A132" t="s">
        <v>67</v>
      </c>
      <c r="B132" t="s">
        <v>70</v>
      </c>
      <c r="C132">
        <v>426</v>
      </c>
      <c r="D132">
        <v>425</v>
      </c>
      <c r="E132">
        <v>84.037559000000002</v>
      </c>
      <c r="F132">
        <v>84.142394999999993</v>
      </c>
      <c r="G132">
        <v>0.10483613656</v>
      </c>
      <c r="H132" s="1">
        <f t="shared" si="4"/>
        <v>67</v>
      </c>
      <c r="I132" s="1">
        <f t="shared" si="5"/>
        <v>131</v>
      </c>
    </row>
    <row r="133" spans="1:9" ht="19" x14ac:dyDescent="0.25">
      <c r="A133" t="s">
        <v>19</v>
      </c>
      <c r="B133" t="s">
        <v>21</v>
      </c>
      <c r="C133">
        <v>398</v>
      </c>
      <c r="D133">
        <v>356</v>
      </c>
      <c r="E133">
        <v>79.396985000000001</v>
      </c>
      <c r="F133">
        <v>84.098939999999999</v>
      </c>
      <c r="G133">
        <v>4.7019550047100003</v>
      </c>
      <c r="H133" s="1">
        <f t="shared" si="4"/>
        <v>116</v>
      </c>
      <c r="I133" s="1">
        <f t="shared" si="5"/>
        <v>132</v>
      </c>
    </row>
    <row r="134" spans="1:9" ht="19" x14ac:dyDescent="0.25">
      <c r="A134" t="s">
        <v>61</v>
      </c>
      <c r="B134" t="s">
        <v>66</v>
      </c>
      <c r="C134">
        <v>425</v>
      </c>
      <c r="D134">
        <v>423</v>
      </c>
      <c r="E134">
        <v>85.882352999999995</v>
      </c>
      <c r="F134">
        <v>84.090908999999996</v>
      </c>
      <c r="G134">
        <v>1.7914438502700001</v>
      </c>
      <c r="H134" s="1">
        <f t="shared" si="4"/>
        <v>48</v>
      </c>
      <c r="I134" s="1">
        <f t="shared" si="5"/>
        <v>134.5</v>
      </c>
    </row>
    <row r="135" spans="1:9" ht="19" x14ac:dyDescent="0.25">
      <c r="A135" t="s">
        <v>68</v>
      </c>
      <c r="B135" t="s">
        <v>74</v>
      </c>
      <c r="C135">
        <v>425</v>
      </c>
      <c r="D135">
        <v>427</v>
      </c>
      <c r="E135">
        <v>86.352941000000001</v>
      </c>
      <c r="F135">
        <v>84.090908999999996</v>
      </c>
      <c r="G135">
        <v>2.26203208556</v>
      </c>
      <c r="H135" s="1">
        <f t="shared" si="4"/>
        <v>42.5</v>
      </c>
      <c r="I135" s="1">
        <f t="shared" si="5"/>
        <v>134.5</v>
      </c>
    </row>
    <row r="136" spans="1:9" ht="19" x14ac:dyDescent="0.25">
      <c r="A136" t="s">
        <v>69</v>
      </c>
      <c r="B136" t="s">
        <v>72</v>
      </c>
      <c r="C136">
        <v>425</v>
      </c>
      <c r="D136">
        <v>423</v>
      </c>
      <c r="E136">
        <v>87.058824000000001</v>
      </c>
      <c r="F136">
        <v>84.090908999999996</v>
      </c>
      <c r="G136">
        <v>2.9679144384999998</v>
      </c>
      <c r="H136" s="1">
        <f t="shared" si="4"/>
        <v>30.5</v>
      </c>
      <c r="I136" s="1">
        <f t="shared" si="5"/>
        <v>134.5</v>
      </c>
    </row>
    <row r="137" spans="1:9" ht="19" x14ac:dyDescent="0.25">
      <c r="A137" t="s">
        <v>69</v>
      </c>
      <c r="B137" t="s">
        <v>74</v>
      </c>
      <c r="C137">
        <v>425</v>
      </c>
      <c r="D137">
        <v>427</v>
      </c>
      <c r="E137">
        <v>85.647058999999999</v>
      </c>
      <c r="F137">
        <v>84.090908999999996</v>
      </c>
      <c r="G137">
        <v>1.55614973262</v>
      </c>
      <c r="H137" s="1">
        <f t="shared" si="4"/>
        <v>49.5</v>
      </c>
      <c r="I137" s="1">
        <f t="shared" si="5"/>
        <v>134.5</v>
      </c>
    </row>
    <row r="138" spans="1:9" ht="19" x14ac:dyDescent="0.25">
      <c r="A138" t="s">
        <v>48</v>
      </c>
      <c r="B138" t="s">
        <v>53</v>
      </c>
      <c r="C138">
        <v>422</v>
      </c>
      <c r="D138">
        <v>424</v>
      </c>
      <c r="E138">
        <v>76.303318000000004</v>
      </c>
      <c r="F138">
        <v>83.984746999999999</v>
      </c>
      <c r="G138">
        <v>7.6814298429100001</v>
      </c>
      <c r="H138" s="1">
        <f t="shared" si="4"/>
        <v>159</v>
      </c>
      <c r="I138" s="1">
        <f t="shared" si="5"/>
        <v>137</v>
      </c>
    </row>
    <row r="139" spans="1:9" ht="19" x14ac:dyDescent="0.25">
      <c r="A139" t="s">
        <v>47</v>
      </c>
      <c r="B139" t="s">
        <v>55</v>
      </c>
      <c r="C139">
        <v>422</v>
      </c>
      <c r="D139">
        <v>422</v>
      </c>
      <c r="E139">
        <v>76.777251000000007</v>
      </c>
      <c r="F139">
        <v>83.931946999999994</v>
      </c>
      <c r="G139">
        <v>7.1546958851099998</v>
      </c>
      <c r="H139" s="1">
        <f t="shared" si="4"/>
        <v>148</v>
      </c>
      <c r="I139" s="1">
        <f t="shared" si="5"/>
        <v>138</v>
      </c>
    </row>
    <row r="140" spans="1:9" ht="19" x14ac:dyDescent="0.25">
      <c r="A140" t="s">
        <v>57</v>
      </c>
      <c r="B140" t="s">
        <v>65</v>
      </c>
      <c r="C140">
        <v>397</v>
      </c>
      <c r="D140">
        <v>425</v>
      </c>
      <c r="E140">
        <v>75.314860999999993</v>
      </c>
      <c r="F140">
        <v>83.818770000000001</v>
      </c>
      <c r="G140">
        <v>8.5039087655800003</v>
      </c>
      <c r="H140" s="1">
        <f t="shared" si="4"/>
        <v>177</v>
      </c>
      <c r="I140" s="1">
        <f t="shared" si="5"/>
        <v>139</v>
      </c>
    </row>
    <row r="141" spans="1:9" ht="19" x14ac:dyDescent="0.25">
      <c r="A141" t="s">
        <v>61</v>
      </c>
      <c r="B141" t="s">
        <v>70</v>
      </c>
      <c r="C141">
        <v>425</v>
      </c>
      <c r="D141">
        <v>425</v>
      </c>
      <c r="E141">
        <v>86.117647000000005</v>
      </c>
      <c r="F141">
        <v>83.766233999999997</v>
      </c>
      <c r="G141">
        <v>2.3514132925900002</v>
      </c>
      <c r="H141" s="1">
        <f t="shared" si="4"/>
        <v>46.5</v>
      </c>
      <c r="I141" s="1">
        <f t="shared" si="5"/>
        <v>140.5</v>
      </c>
    </row>
    <row r="142" spans="1:9" ht="19" x14ac:dyDescent="0.25">
      <c r="A142" t="s">
        <v>66</v>
      </c>
      <c r="B142" t="s">
        <v>70</v>
      </c>
      <c r="C142">
        <v>423</v>
      </c>
      <c r="D142">
        <v>425</v>
      </c>
      <c r="E142">
        <v>84.160757000000004</v>
      </c>
      <c r="F142">
        <v>83.766233999999997</v>
      </c>
      <c r="G142">
        <v>0.394522734948</v>
      </c>
      <c r="H142" s="1">
        <f t="shared" si="4"/>
        <v>66</v>
      </c>
      <c r="I142" s="1">
        <f t="shared" si="5"/>
        <v>140.5</v>
      </c>
    </row>
    <row r="143" spans="1:9" ht="19" x14ac:dyDescent="0.25">
      <c r="A143" t="s">
        <v>58</v>
      </c>
      <c r="B143" t="s">
        <v>68</v>
      </c>
      <c r="C143">
        <v>242</v>
      </c>
      <c r="D143">
        <v>425</v>
      </c>
      <c r="E143">
        <v>80.578512000000003</v>
      </c>
      <c r="F143">
        <v>83.713355000000007</v>
      </c>
      <c r="G143">
        <v>3.1348426521700001</v>
      </c>
      <c r="H143" s="1">
        <f t="shared" si="4"/>
        <v>95.5</v>
      </c>
      <c r="I143" s="1">
        <f t="shared" si="5"/>
        <v>143</v>
      </c>
    </row>
    <row r="144" spans="1:9" ht="19" x14ac:dyDescent="0.25">
      <c r="A144" t="s">
        <v>59</v>
      </c>
      <c r="B144" t="s">
        <v>68</v>
      </c>
      <c r="C144">
        <v>424</v>
      </c>
      <c r="D144">
        <v>425</v>
      </c>
      <c r="E144">
        <v>89.150942999999998</v>
      </c>
      <c r="F144">
        <v>83.713355000000007</v>
      </c>
      <c r="G144">
        <v>5.4375883473700002</v>
      </c>
      <c r="H144" s="1">
        <f t="shared" si="4"/>
        <v>7.5</v>
      </c>
      <c r="I144" s="1">
        <f t="shared" si="5"/>
        <v>143</v>
      </c>
    </row>
    <row r="145" spans="1:9" ht="19" x14ac:dyDescent="0.25">
      <c r="A145" t="s">
        <v>64</v>
      </c>
      <c r="B145" t="s">
        <v>68</v>
      </c>
      <c r="C145">
        <v>446</v>
      </c>
      <c r="D145">
        <v>425</v>
      </c>
      <c r="E145">
        <v>78.475335999999999</v>
      </c>
      <c r="F145">
        <v>83.713355000000007</v>
      </c>
      <c r="G145">
        <v>5.23801872599</v>
      </c>
      <c r="H145" s="1">
        <f t="shared" si="4"/>
        <v>127</v>
      </c>
      <c r="I145" s="1">
        <f t="shared" si="5"/>
        <v>143</v>
      </c>
    </row>
    <row r="146" spans="1:9" ht="19" x14ac:dyDescent="0.25">
      <c r="A146" t="s">
        <v>63</v>
      </c>
      <c r="B146" t="s">
        <v>74</v>
      </c>
      <c r="C146">
        <v>422</v>
      </c>
      <c r="D146">
        <v>427</v>
      </c>
      <c r="E146">
        <v>79.857820000000004</v>
      </c>
      <c r="F146">
        <v>83.441558000000001</v>
      </c>
      <c r="G146">
        <v>3.5837385363499998</v>
      </c>
      <c r="H146" s="1">
        <f t="shared" si="4"/>
        <v>110</v>
      </c>
      <c r="I146" s="1">
        <f t="shared" si="5"/>
        <v>146</v>
      </c>
    </row>
    <row r="147" spans="1:9" ht="19" x14ac:dyDescent="0.25">
      <c r="A147" t="s">
        <v>66</v>
      </c>
      <c r="B147" t="s">
        <v>74</v>
      </c>
      <c r="C147">
        <v>423</v>
      </c>
      <c r="D147">
        <v>427</v>
      </c>
      <c r="E147">
        <v>84.869975999999994</v>
      </c>
      <c r="F147">
        <v>83.441558000000001</v>
      </c>
      <c r="G147">
        <v>1.42841791778</v>
      </c>
      <c r="H147" s="1">
        <f t="shared" si="4"/>
        <v>56</v>
      </c>
      <c r="I147" s="1">
        <f t="shared" si="5"/>
        <v>146</v>
      </c>
    </row>
    <row r="148" spans="1:9" ht="19" x14ac:dyDescent="0.25">
      <c r="A148" t="s">
        <v>71</v>
      </c>
      <c r="B148" t="s">
        <v>73</v>
      </c>
      <c r="C148">
        <v>422</v>
      </c>
      <c r="D148">
        <v>434</v>
      </c>
      <c r="E148">
        <v>86.729857999999993</v>
      </c>
      <c r="F148">
        <v>83.441558000000001</v>
      </c>
      <c r="G148">
        <v>3.2882993783500001</v>
      </c>
      <c r="H148" s="1">
        <f t="shared" si="4"/>
        <v>38</v>
      </c>
      <c r="I148" s="1">
        <f t="shared" si="5"/>
        <v>146</v>
      </c>
    </row>
    <row r="149" spans="1:9" ht="19" x14ac:dyDescent="0.25">
      <c r="A149" t="s">
        <v>58</v>
      </c>
      <c r="B149" t="s">
        <v>71</v>
      </c>
      <c r="C149">
        <v>242</v>
      </c>
      <c r="D149">
        <v>422</v>
      </c>
      <c r="E149">
        <v>80.165289000000001</v>
      </c>
      <c r="F149">
        <v>83.387621999999993</v>
      </c>
      <c r="G149">
        <v>3.22233289364</v>
      </c>
      <c r="H149" s="1">
        <f t="shared" si="4"/>
        <v>103.5</v>
      </c>
      <c r="I149" s="1">
        <f t="shared" si="5"/>
        <v>150.5</v>
      </c>
    </row>
    <row r="150" spans="1:9" ht="19" x14ac:dyDescent="0.25">
      <c r="A150" t="s">
        <v>59</v>
      </c>
      <c r="B150" t="s">
        <v>71</v>
      </c>
      <c r="C150">
        <v>424</v>
      </c>
      <c r="D150">
        <v>422</v>
      </c>
      <c r="E150">
        <v>87.028301999999996</v>
      </c>
      <c r="F150">
        <v>83.387621999999993</v>
      </c>
      <c r="G150">
        <v>3.6406797369600001</v>
      </c>
      <c r="H150" s="1">
        <f t="shared" si="4"/>
        <v>32</v>
      </c>
      <c r="I150" s="1">
        <f t="shared" si="5"/>
        <v>150.5</v>
      </c>
    </row>
    <row r="151" spans="1:9" ht="19" x14ac:dyDescent="0.25">
      <c r="A151" t="s">
        <v>60</v>
      </c>
      <c r="B151" t="s">
        <v>68</v>
      </c>
      <c r="C151">
        <v>412</v>
      </c>
      <c r="D151">
        <v>425</v>
      </c>
      <c r="E151">
        <v>38.834950999999997</v>
      </c>
      <c r="F151">
        <v>83.387621999999993</v>
      </c>
      <c r="G151">
        <v>44.552670693499998</v>
      </c>
      <c r="H151" s="1">
        <f t="shared" si="4"/>
        <v>375.5</v>
      </c>
      <c r="I151" s="1">
        <f t="shared" si="5"/>
        <v>150.5</v>
      </c>
    </row>
    <row r="152" spans="1:9" ht="19" x14ac:dyDescent="0.25">
      <c r="A152" t="s">
        <v>62</v>
      </c>
      <c r="B152" t="s">
        <v>70</v>
      </c>
      <c r="C152">
        <v>338</v>
      </c>
      <c r="D152">
        <v>425</v>
      </c>
      <c r="E152">
        <v>70.118342999999996</v>
      </c>
      <c r="F152">
        <v>83.387621999999993</v>
      </c>
      <c r="G152">
        <v>13.269278954600001</v>
      </c>
      <c r="H152" s="1">
        <f t="shared" si="4"/>
        <v>232</v>
      </c>
      <c r="I152" s="1">
        <f t="shared" si="5"/>
        <v>150.5</v>
      </c>
    </row>
    <row r="153" spans="1:9" ht="19" x14ac:dyDescent="0.25">
      <c r="A153" t="s">
        <v>64</v>
      </c>
      <c r="B153" t="s">
        <v>71</v>
      </c>
      <c r="C153">
        <v>446</v>
      </c>
      <c r="D153">
        <v>422</v>
      </c>
      <c r="E153">
        <v>76.457398999999995</v>
      </c>
      <c r="F153">
        <v>83.387621999999993</v>
      </c>
      <c r="G153">
        <v>6.9302230467000001</v>
      </c>
      <c r="H153" s="1">
        <f t="shared" si="4"/>
        <v>155</v>
      </c>
      <c r="I153" s="1">
        <f t="shared" si="5"/>
        <v>150.5</v>
      </c>
    </row>
    <row r="154" spans="1:9" ht="19" x14ac:dyDescent="0.25">
      <c r="A154" t="s">
        <v>65</v>
      </c>
      <c r="B154" t="s">
        <v>71</v>
      </c>
      <c r="C154">
        <v>425</v>
      </c>
      <c r="D154">
        <v>422</v>
      </c>
      <c r="E154">
        <v>83.764706000000004</v>
      </c>
      <c r="F154">
        <v>83.387621999999993</v>
      </c>
      <c r="G154">
        <v>0.37708373251600003</v>
      </c>
      <c r="H154" s="1">
        <f t="shared" si="4"/>
        <v>71</v>
      </c>
      <c r="I154" s="1">
        <f t="shared" si="5"/>
        <v>150.5</v>
      </c>
    </row>
    <row r="155" spans="1:9" ht="19" x14ac:dyDescent="0.25">
      <c r="A155" t="s">
        <v>46</v>
      </c>
      <c r="B155" t="s">
        <v>48</v>
      </c>
      <c r="C155">
        <v>421</v>
      </c>
      <c r="D155">
        <v>422</v>
      </c>
      <c r="E155">
        <v>68.408551000000003</v>
      </c>
      <c r="F155">
        <v>83.301344</v>
      </c>
      <c r="G155">
        <v>14.892792501200001</v>
      </c>
      <c r="H155" s="1">
        <f t="shared" si="4"/>
        <v>242.5</v>
      </c>
      <c r="I155" s="1">
        <f t="shared" si="5"/>
        <v>154</v>
      </c>
    </row>
    <row r="156" spans="1:9" ht="19" x14ac:dyDescent="0.25">
      <c r="A156" t="s">
        <v>48</v>
      </c>
      <c r="B156" t="s">
        <v>51</v>
      </c>
      <c r="C156">
        <v>422</v>
      </c>
      <c r="D156">
        <v>424</v>
      </c>
      <c r="E156">
        <v>72.037914999999998</v>
      </c>
      <c r="F156">
        <v>83.222116</v>
      </c>
      <c r="G156">
        <v>11.184201609300001</v>
      </c>
      <c r="H156" s="1">
        <f t="shared" si="4"/>
        <v>215</v>
      </c>
      <c r="I156" s="1">
        <f t="shared" si="5"/>
        <v>155</v>
      </c>
    </row>
    <row r="157" spans="1:9" ht="19" x14ac:dyDescent="0.25">
      <c r="A157" t="s">
        <v>9</v>
      </c>
      <c r="B157" t="s">
        <v>24</v>
      </c>
      <c r="C157">
        <v>335</v>
      </c>
      <c r="D157">
        <v>337</v>
      </c>
      <c r="E157">
        <v>84.477611999999993</v>
      </c>
      <c r="F157">
        <v>83.185840999999996</v>
      </c>
      <c r="G157">
        <v>1.2917712323299999</v>
      </c>
      <c r="H157" s="1">
        <f t="shared" si="4"/>
        <v>59</v>
      </c>
      <c r="I157" s="1">
        <f t="shared" si="5"/>
        <v>156</v>
      </c>
    </row>
    <row r="158" spans="1:9" ht="19" x14ac:dyDescent="0.25">
      <c r="A158" t="s">
        <v>57</v>
      </c>
      <c r="B158" t="s">
        <v>69</v>
      </c>
      <c r="C158">
        <v>397</v>
      </c>
      <c r="D158">
        <v>425</v>
      </c>
      <c r="E158">
        <v>74.559194000000005</v>
      </c>
      <c r="F158">
        <v>83.171520999999998</v>
      </c>
      <c r="G158">
        <v>8.6123270809400001</v>
      </c>
      <c r="H158" s="1">
        <f t="shared" si="4"/>
        <v>182.5</v>
      </c>
      <c r="I158" s="1">
        <f t="shared" si="5"/>
        <v>157</v>
      </c>
    </row>
    <row r="159" spans="1:9" ht="19" x14ac:dyDescent="0.25">
      <c r="A159" t="s">
        <v>48</v>
      </c>
      <c r="B159" t="s">
        <v>56</v>
      </c>
      <c r="C159">
        <v>422</v>
      </c>
      <c r="D159">
        <v>423</v>
      </c>
      <c r="E159">
        <v>73.222748999999993</v>
      </c>
      <c r="F159">
        <v>83.126786999999993</v>
      </c>
      <c r="G159">
        <v>9.9040386014199999</v>
      </c>
      <c r="H159" s="1">
        <f t="shared" si="4"/>
        <v>195</v>
      </c>
      <c r="I159" s="1">
        <f t="shared" si="5"/>
        <v>158</v>
      </c>
    </row>
    <row r="160" spans="1:9" ht="19" x14ac:dyDescent="0.25">
      <c r="A160" t="s">
        <v>63</v>
      </c>
      <c r="B160" t="s">
        <v>67</v>
      </c>
      <c r="C160">
        <v>422</v>
      </c>
      <c r="D160">
        <v>426</v>
      </c>
      <c r="E160">
        <v>82.227487999999994</v>
      </c>
      <c r="F160">
        <v>83.116883000000001</v>
      </c>
      <c r="G160">
        <v>0.88939496522399997</v>
      </c>
      <c r="H160" s="1">
        <f t="shared" si="4"/>
        <v>84</v>
      </c>
      <c r="I160" s="1">
        <f t="shared" si="5"/>
        <v>160</v>
      </c>
    </row>
    <row r="161" spans="1:9" ht="19" x14ac:dyDescent="0.25">
      <c r="A161" t="s">
        <v>63</v>
      </c>
      <c r="B161" t="s">
        <v>71</v>
      </c>
      <c r="C161">
        <v>422</v>
      </c>
      <c r="D161">
        <v>422</v>
      </c>
      <c r="E161">
        <v>80.331754000000004</v>
      </c>
      <c r="F161">
        <v>83.116883000000001</v>
      </c>
      <c r="G161">
        <v>2.7851295623799999</v>
      </c>
      <c r="H161" s="1">
        <f t="shared" si="4"/>
        <v>100.5</v>
      </c>
      <c r="I161" s="1">
        <f t="shared" si="5"/>
        <v>160</v>
      </c>
    </row>
    <row r="162" spans="1:9" ht="19" x14ac:dyDescent="0.25">
      <c r="A162" t="s">
        <v>66</v>
      </c>
      <c r="B162" t="s">
        <v>69</v>
      </c>
      <c r="C162">
        <v>423</v>
      </c>
      <c r="D162">
        <v>425</v>
      </c>
      <c r="E162">
        <v>85.579195999999996</v>
      </c>
      <c r="F162">
        <v>83.116883000000001</v>
      </c>
      <c r="G162">
        <v>2.4623131006099999</v>
      </c>
      <c r="H162" s="1">
        <f t="shared" si="4"/>
        <v>53</v>
      </c>
      <c r="I162" s="1">
        <f t="shared" si="5"/>
        <v>160</v>
      </c>
    </row>
    <row r="163" spans="1:9" ht="19" x14ac:dyDescent="0.25">
      <c r="A163" t="s">
        <v>58</v>
      </c>
      <c r="B163" t="s">
        <v>67</v>
      </c>
      <c r="C163">
        <v>242</v>
      </c>
      <c r="D163">
        <v>426</v>
      </c>
      <c r="E163">
        <v>76.033057999999997</v>
      </c>
      <c r="F163">
        <v>83.061888999999994</v>
      </c>
      <c r="G163">
        <v>7.0288313995699996</v>
      </c>
      <c r="H163" s="1">
        <f t="shared" si="4"/>
        <v>162</v>
      </c>
      <c r="I163" s="1">
        <f t="shared" si="5"/>
        <v>163.5</v>
      </c>
    </row>
    <row r="164" spans="1:9" ht="19" x14ac:dyDescent="0.25">
      <c r="A164" t="s">
        <v>59</v>
      </c>
      <c r="B164" t="s">
        <v>67</v>
      </c>
      <c r="C164">
        <v>424</v>
      </c>
      <c r="D164">
        <v>426</v>
      </c>
      <c r="E164">
        <v>86.792452999999995</v>
      </c>
      <c r="F164">
        <v>83.061888999999994</v>
      </c>
      <c r="G164">
        <v>3.73056357937</v>
      </c>
      <c r="H164" s="1">
        <f t="shared" si="4"/>
        <v>36.5</v>
      </c>
      <c r="I164" s="1">
        <f t="shared" si="5"/>
        <v>163.5</v>
      </c>
    </row>
    <row r="165" spans="1:9" ht="19" x14ac:dyDescent="0.25">
      <c r="A165" t="s">
        <v>60</v>
      </c>
      <c r="B165" t="s">
        <v>71</v>
      </c>
      <c r="C165">
        <v>412</v>
      </c>
      <c r="D165">
        <v>422</v>
      </c>
      <c r="E165">
        <v>38.349514999999997</v>
      </c>
      <c r="F165">
        <v>83.061888999999994</v>
      </c>
      <c r="G165">
        <v>44.712374687699999</v>
      </c>
      <c r="H165" s="1">
        <f t="shared" si="4"/>
        <v>383</v>
      </c>
      <c r="I165" s="1">
        <f t="shared" si="5"/>
        <v>163.5</v>
      </c>
    </row>
    <row r="166" spans="1:9" ht="19" x14ac:dyDescent="0.25">
      <c r="A166" t="s">
        <v>64</v>
      </c>
      <c r="B166" t="s">
        <v>67</v>
      </c>
      <c r="C166">
        <v>446</v>
      </c>
      <c r="D166">
        <v>426</v>
      </c>
      <c r="E166">
        <v>76.457398999999995</v>
      </c>
      <c r="F166">
        <v>83.061888999999994</v>
      </c>
      <c r="G166">
        <v>6.60449014768</v>
      </c>
      <c r="H166" s="1">
        <f t="shared" si="4"/>
        <v>155</v>
      </c>
      <c r="I166" s="1">
        <f t="shared" si="5"/>
        <v>163.5</v>
      </c>
    </row>
    <row r="167" spans="1:9" ht="19" x14ac:dyDescent="0.25">
      <c r="A167" t="s">
        <v>48</v>
      </c>
      <c r="B167" t="s">
        <v>50</v>
      </c>
      <c r="C167">
        <v>422</v>
      </c>
      <c r="D167">
        <v>419</v>
      </c>
      <c r="E167">
        <v>72.985782</v>
      </c>
      <c r="F167">
        <v>83.031458999999998</v>
      </c>
      <c r="G167">
        <v>10.045676541400001</v>
      </c>
      <c r="H167" s="1">
        <f t="shared" si="4"/>
        <v>199.5</v>
      </c>
      <c r="I167" s="1">
        <f t="shared" si="5"/>
        <v>166</v>
      </c>
    </row>
    <row r="168" spans="1:9" ht="19" x14ac:dyDescent="0.25">
      <c r="A168" t="s">
        <v>48</v>
      </c>
      <c r="B168" t="s">
        <v>49</v>
      </c>
      <c r="C168">
        <v>422</v>
      </c>
      <c r="D168">
        <v>422</v>
      </c>
      <c r="E168">
        <v>76.066350999999997</v>
      </c>
      <c r="F168">
        <v>82.936130000000006</v>
      </c>
      <c r="G168">
        <v>6.8697789363800004</v>
      </c>
      <c r="H168" s="1">
        <f t="shared" si="4"/>
        <v>160</v>
      </c>
      <c r="I168" s="1">
        <f t="shared" si="5"/>
        <v>167</v>
      </c>
    </row>
    <row r="169" spans="1:9" ht="19" x14ac:dyDescent="0.25">
      <c r="A169" t="s">
        <v>57</v>
      </c>
      <c r="B169" t="s">
        <v>66</v>
      </c>
      <c r="C169">
        <v>397</v>
      </c>
      <c r="D169">
        <v>423</v>
      </c>
      <c r="E169">
        <v>76.322417999999999</v>
      </c>
      <c r="F169">
        <v>82.847896000000006</v>
      </c>
      <c r="G169">
        <v>6.52547830411</v>
      </c>
      <c r="H169" s="1">
        <f t="shared" si="4"/>
        <v>158</v>
      </c>
      <c r="I169" s="1">
        <f t="shared" si="5"/>
        <v>168.5</v>
      </c>
    </row>
    <row r="170" spans="1:9" ht="19" x14ac:dyDescent="0.25">
      <c r="A170" t="s">
        <v>67</v>
      </c>
      <c r="B170" t="s">
        <v>69</v>
      </c>
      <c r="C170">
        <v>426</v>
      </c>
      <c r="D170">
        <v>425</v>
      </c>
      <c r="E170">
        <v>88.028169000000005</v>
      </c>
      <c r="F170">
        <v>82.847896000000006</v>
      </c>
      <c r="G170">
        <v>5.18027257396</v>
      </c>
      <c r="H170" s="1">
        <f t="shared" si="4"/>
        <v>18</v>
      </c>
      <c r="I170" s="1">
        <f t="shared" si="5"/>
        <v>168.5</v>
      </c>
    </row>
    <row r="171" spans="1:9" ht="19" x14ac:dyDescent="0.25">
      <c r="A171" t="s">
        <v>70</v>
      </c>
      <c r="B171" t="s">
        <v>74</v>
      </c>
      <c r="C171">
        <v>425</v>
      </c>
      <c r="D171">
        <v>427</v>
      </c>
      <c r="E171">
        <v>84.235293999999996</v>
      </c>
      <c r="F171">
        <v>82.802548000000002</v>
      </c>
      <c r="G171">
        <v>1.4327463469499999</v>
      </c>
      <c r="H171" s="1">
        <f t="shared" si="4"/>
        <v>64.5</v>
      </c>
      <c r="I171" s="1">
        <f t="shared" si="5"/>
        <v>170</v>
      </c>
    </row>
    <row r="172" spans="1:9" ht="19" x14ac:dyDescent="0.25">
      <c r="A172" t="s">
        <v>61</v>
      </c>
      <c r="B172" t="s">
        <v>67</v>
      </c>
      <c r="C172">
        <v>425</v>
      </c>
      <c r="D172">
        <v>426</v>
      </c>
      <c r="E172">
        <v>88.941175999999999</v>
      </c>
      <c r="F172">
        <v>82.792208000000002</v>
      </c>
      <c r="G172">
        <v>6.1489686783800002</v>
      </c>
      <c r="H172" s="1">
        <f t="shared" si="4"/>
        <v>10.5</v>
      </c>
      <c r="I172" s="1">
        <f t="shared" si="5"/>
        <v>172</v>
      </c>
    </row>
    <row r="173" spans="1:9" ht="19" x14ac:dyDescent="0.25">
      <c r="A173" t="s">
        <v>61</v>
      </c>
      <c r="B173" t="s">
        <v>74</v>
      </c>
      <c r="C173">
        <v>425</v>
      </c>
      <c r="D173">
        <v>427</v>
      </c>
      <c r="E173">
        <v>86.117647000000005</v>
      </c>
      <c r="F173">
        <v>82.792208000000002</v>
      </c>
      <c r="G173">
        <v>3.3254392666200001</v>
      </c>
      <c r="H173" s="1">
        <f t="shared" si="4"/>
        <v>46.5</v>
      </c>
      <c r="I173" s="1">
        <f t="shared" si="5"/>
        <v>172</v>
      </c>
    </row>
    <row r="174" spans="1:9" ht="19" x14ac:dyDescent="0.25">
      <c r="A174" t="s">
        <v>68</v>
      </c>
      <c r="B174" t="s">
        <v>71</v>
      </c>
      <c r="C174">
        <v>425</v>
      </c>
      <c r="D174">
        <v>422</v>
      </c>
      <c r="E174">
        <v>86.823528999999994</v>
      </c>
      <c r="F174">
        <v>82.792208000000002</v>
      </c>
      <c r="G174">
        <v>4.0313216195599999</v>
      </c>
      <c r="H174" s="1">
        <f t="shared" si="4"/>
        <v>34</v>
      </c>
      <c r="I174" s="1">
        <f t="shared" si="5"/>
        <v>172</v>
      </c>
    </row>
    <row r="175" spans="1:9" ht="19" x14ac:dyDescent="0.25">
      <c r="A175" t="s">
        <v>60</v>
      </c>
      <c r="B175" t="s">
        <v>67</v>
      </c>
      <c r="C175">
        <v>412</v>
      </c>
      <c r="D175">
        <v>426</v>
      </c>
      <c r="E175">
        <v>37.864077999999999</v>
      </c>
      <c r="F175">
        <v>82.736155999999994</v>
      </c>
      <c r="G175">
        <v>44.8720786819</v>
      </c>
      <c r="H175" s="1">
        <f t="shared" si="4"/>
        <v>387</v>
      </c>
      <c r="I175" s="1">
        <f t="shared" si="5"/>
        <v>174.5</v>
      </c>
    </row>
    <row r="176" spans="1:9" ht="19" x14ac:dyDescent="0.25">
      <c r="A176" t="s">
        <v>62</v>
      </c>
      <c r="B176" t="s">
        <v>68</v>
      </c>
      <c r="C176">
        <v>338</v>
      </c>
      <c r="D176">
        <v>425</v>
      </c>
      <c r="E176">
        <v>74.260355000000004</v>
      </c>
      <c r="F176">
        <v>82.736155999999994</v>
      </c>
      <c r="G176">
        <v>8.4758013222099997</v>
      </c>
      <c r="H176" s="1">
        <f t="shared" si="4"/>
        <v>188</v>
      </c>
      <c r="I176" s="1">
        <f t="shared" si="5"/>
        <v>174.5</v>
      </c>
    </row>
    <row r="177" spans="1:9" ht="19" x14ac:dyDescent="0.25">
      <c r="A177" t="s">
        <v>48</v>
      </c>
      <c r="B177" t="s">
        <v>52</v>
      </c>
      <c r="C177">
        <v>422</v>
      </c>
      <c r="D177">
        <v>424</v>
      </c>
      <c r="E177">
        <v>72.985782</v>
      </c>
      <c r="F177">
        <v>82.650143</v>
      </c>
      <c r="G177">
        <v>9.6643610028100007</v>
      </c>
      <c r="H177" s="1">
        <f t="shared" si="4"/>
        <v>199.5</v>
      </c>
      <c r="I177" s="1">
        <f t="shared" si="5"/>
        <v>176</v>
      </c>
    </row>
    <row r="178" spans="1:9" ht="19" x14ac:dyDescent="0.25">
      <c r="A178" t="s">
        <v>61</v>
      </c>
      <c r="B178" t="s">
        <v>68</v>
      </c>
      <c r="C178">
        <v>425</v>
      </c>
      <c r="D178">
        <v>425</v>
      </c>
      <c r="E178">
        <v>88</v>
      </c>
      <c r="F178">
        <v>82.467532000000006</v>
      </c>
      <c r="G178">
        <v>5.5324675324700001</v>
      </c>
      <c r="H178" s="1">
        <f t="shared" si="4"/>
        <v>20</v>
      </c>
      <c r="I178" s="1">
        <f t="shared" si="5"/>
        <v>178.5</v>
      </c>
    </row>
    <row r="179" spans="1:9" ht="19" x14ac:dyDescent="0.25">
      <c r="A179" t="s">
        <v>63</v>
      </c>
      <c r="B179" t="s">
        <v>66</v>
      </c>
      <c r="C179">
        <v>422</v>
      </c>
      <c r="D179">
        <v>423</v>
      </c>
      <c r="E179">
        <v>81.042653999999999</v>
      </c>
      <c r="F179">
        <v>82.467532000000006</v>
      </c>
      <c r="G179">
        <v>1.4248784391</v>
      </c>
      <c r="H179" s="1">
        <f t="shared" si="4"/>
        <v>91</v>
      </c>
      <c r="I179" s="1">
        <f t="shared" si="5"/>
        <v>178.5</v>
      </c>
    </row>
    <row r="180" spans="1:9" ht="19" x14ac:dyDescent="0.25">
      <c r="A180" t="s">
        <v>63</v>
      </c>
      <c r="B180" t="s">
        <v>68</v>
      </c>
      <c r="C180">
        <v>422</v>
      </c>
      <c r="D180">
        <v>425</v>
      </c>
      <c r="E180">
        <v>81.279621000000006</v>
      </c>
      <c r="F180">
        <v>82.467532000000006</v>
      </c>
      <c r="G180">
        <v>1.1879116144499999</v>
      </c>
      <c r="H180" s="1">
        <f t="shared" si="4"/>
        <v>87.5</v>
      </c>
      <c r="I180" s="1">
        <f t="shared" si="5"/>
        <v>178.5</v>
      </c>
    </row>
    <row r="181" spans="1:9" ht="19" x14ac:dyDescent="0.25">
      <c r="A181" t="s">
        <v>68</v>
      </c>
      <c r="B181" t="s">
        <v>69</v>
      </c>
      <c r="C181">
        <v>425</v>
      </c>
      <c r="D181">
        <v>425</v>
      </c>
      <c r="E181">
        <v>89.176471000000006</v>
      </c>
      <c r="F181">
        <v>82.467532000000006</v>
      </c>
      <c r="G181">
        <v>6.7089381207000001</v>
      </c>
      <c r="H181" s="1">
        <f t="shared" si="4"/>
        <v>6</v>
      </c>
      <c r="I181" s="1">
        <f t="shared" si="5"/>
        <v>178.5</v>
      </c>
    </row>
    <row r="182" spans="1:9" ht="19" x14ac:dyDescent="0.25">
      <c r="A182" t="s">
        <v>48</v>
      </c>
      <c r="B182" t="s">
        <v>55</v>
      </c>
      <c r="C182">
        <v>422</v>
      </c>
      <c r="D182">
        <v>422</v>
      </c>
      <c r="E182">
        <v>73.459716</v>
      </c>
      <c r="F182">
        <v>82.268827000000002</v>
      </c>
      <c r="G182">
        <v>8.8091118149100005</v>
      </c>
      <c r="H182" s="1">
        <f t="shared" si="4"/>
        <v>191</v>
      </c>
      <c r="I182" s="1">
        <f t="shared" si="5"/>
        <v>181</v>
      </c>
    </row>
    <row r="183" spans="1:9" ht="19" x14ac:dyDescent="0.25">
      <c r="A183" t="s">
        <v>67</v>
      </c>
      <c r="B183" t="s">
        <v>74</v>
      </c>
      <c r="C183">
        <v>426</v>
      </c>
      <c r="D183">
        <v>427</v>
      </c>
      <c r="E183">
        <v>83.802817000000005</v>
      </c>
      <c r="F183">
        <v>82.200647000000004</v>
      </c>
      <c r="G183">
        <v>1.60216965222</v>
      </c>
      <c r="H183" s="1">
        <f t="shared" si="4"/>
        <v>70</v>
      </c>
      <c r="I183" s="1">
        <f t="shared" si="5"/>
        <v>182</v>
      </c>
    </row>
    <row r="184" spans="1:9" ht="19" x14ac:dyDescent="0.25">
      <c r="A184" t="s">
        <v>70</v>
      </c>
      <c r="B184" t="s">
        <v>73</v>
      </c>
      <c r="C184">
        <v>425</v>
      </c>
      <c r="D184">
        <v>434</v>
      </c>
      <c r="E184">
        <v>82.823528999999994</v>
      </c>
      <c r="F184">
        <v>82.165604999999999</v>
      </c>
      <c r="G184">
        <v>0.65792431622299996</v>
      </c>
      <c r="H184" s="1">
        <f t="shared" si="4"/>
        <v>80</v>
      </c>
      <c r="I184" s="1">
        <f t="shared" si="5"/>
        <v>183</v>
      </c>
    </row>
    <row r="185" spans="1:9" ht="19" x14ac:dyDescent="0.25">
      <c r="A185" t="s">
        <v>71</v>
      </c>
      <c r="B185" t="s">
        <v>72</v>
      </c>
      <c r="C185">
        <v>422</v>
      </c>
      <c r="D185">
        <v>423</v>
      </c>
      <c r="E185">
        <v>87.440758000000002</v>
      </c>
      <c r="F185">
        <v>82.142857000000006</v>
      </c>
      <c r="G185">
        <v>5.2979011509799996</v>
      </c>
      <c r="H185" s="1">
        <f t="shared" si="4"/>
        <v>25</v>
      </c>
      <c r="I185" s="1">
        <f t="shared" si="5"/>
        <v>184</v>
      </c>
    </row>
    <row r="186" spans="1:9" ht="19" x14ac:dyDescent="0.25">
      <c r="A186" t="s">
        <v>62</v>
      </c>
      <c r="B186" t="s">
        <v>71</v>
      </c>
      <c r="C186">
        <v>338</v>
      </c>
      <c r="D186">
        <v>422</v>
      </c>
      <c r="E186">
        <v>72.189349000000007</v>
      </c>
      <c r="F186">
        <v>82.084691000000007</v>
      </c>
      <c r="G186">
        <v>9.8953414413199994</v>
      </c>
      <c r="H186" s="1">
        <f t="shared" si="4"/>
        <v>209.5</v>
      </c>
      <c r="I186" s="1">
        <f t="shared" si="5"/>
        <v>185</v>
      </c>
    </row>
    <row r="187" spans="1:9" ht="19" x14ac:dyDescent="0.25">
      <c r="A187" t="s">
        <v>67</v>
      </c>
      <c r="B187" t="s">
        <v>72</v>
      </c>
      <c r="C187">
        <v>426</v>
      </c>
      <c r="D187">
        <v>423</v>
      </c>
      <c r="E187">
        <v>86.150234999999995</v>
      </c>
      <c r="F187">
        <v>81.877022999999994</v>
      </c>
      <c r="G187">
        <v>4.2732120880600002</v>
      </c>
      <c r="H187" s="1">
        <f t="shared" si="4"/>
        <v>45</v>
      </c>
      <c r="I187" s="1">
        <f t="shared" si="5"/>
        <v>186</v>
      </c>
    </row>
    <row r="188" spans="1:9" ht="19" x14ac:dyDescent="0.25">
      <c r="A188" t="s">
        <v>61</v>
      </c>
      <c r="B188" t="s">
        <v>71</v>
      </c>
      <c r="C188">
        <v>425</v>
      </c>
      <c r="D188">
        <v>422</v>
      </c>
      <c r="E188">
        <v>87.058824000000001</v>
      </c>
      <c r="F188">
        <v>81.818181999999993</v>
      </c>
      <c r="G188">
        <v>5.2406417112300003</v>
      </c>
      <c r="H188" s="1">
        <f t="shared" si="4"/>
        <v>30.5</v>
      </c>
      <c r="I188" s="1">
        <f t="shared" si="5"/>
        <v>187.5</v>
      </c>
    </row>
    <row r="189" spans="1:9" ht="19" x14ac:dyDescent="0.25">
      <c r="A189" t="s">
        <v>71</v>
      </c>
      <c r="B189" t="s">
        <v>74</v>
      </c>
      <c r="C189">
        <v>422</v>
      </c>
      <c r="D189">
        <v>427</v>
      </c>
      <c r="E189">
        <v>89.573459999999997</v>
      </c>
      <c r="F189">
        <v>81.818181999999993</v>
      </c>
      <c r="G189">
        <v>7.7552778974600001</v>
      </c>
      <c r="H189" s="1">
        <f t="shared" si="4"/>
        <v>4</v>
      </c>
      <c r="I189" s="1">
        <f t="shared" si="5"/>
        <v>187.5</v>
      </c>
    </row>
    <row r="190" spans="1:9" ht="19" x14ac:dyDescent="0.25">
      <c r="A190" t="s">
        <v>34</v>
      </c>
      <c r="B190" t="s">
        <v>37</v>
      </c>
      <c r="C190">
        <v>339</v>
      </c>
      <c r="D190">
        <v>339</v>
      </c>
      <c r="E190">
        <v>84.365781999999996</v>
      </c>
      <c r="F190">
        <v>81.697613000000004</v>
      </c>
      <c r="G190">
        <v>2.6681689788199998</v>
      </c>
      <c r="H190" s="1">
        <f t="shared" si="4"/>
        <v>63</v>
      </c>
      <c r="I190" s="1">
        <f t="shared" si="5"/>
        <v>189</v>
      </c>
    </row>
    <row r="191" spans="1:9" ht="19" x14ac:dyDescent="0.25">
      <c r="A191" t="s">
        <v>47</v>
      </c>
      <c r="B191" t="s">
        <v>48</v>
      </c>
      <c r="C191">
        <v>422</v>
      </c>
      <c r="D191">
        <v>422</v>
      </c>
      <c r="E191">
        <v>72.274882000000005</v>
      </c>
      <c r="F191">
        <v>81.47448</v>
      </c>
      <c r="G191">
        <v>9.1995986346399992</v>
      </c>
      <c r="H191" s="1">
        <f t="shared" si="4"/>
        <v>206</v>
      </c>
      <c r="I191" s="1">
        <f t="shared" si="5"/>
        <v>190</v>
      </c>
    </row>
    <row r="192" spans="1:9" ht="19" x14ac:dyDescent="0.25">
      <c r="A192" t="s">
        <v>62</v>
      </c>
      <c r="B192" t="s">
        <v>67</v>
      </c>
      <c r="C192">
        <v>338</v>
      </c>
      <c r="D192">
        <v>426</v>
      </c>
      <c r="E192">
        <v>72.189349000000007</v>
      </c>
      <c r="F192">
        <v>81.433224999999993</v>
      </c>
      <c r="G192">
        <v>9.24387564327</v>
      </c>
      <c r="H192" s="1">
        <f t="shared" si="4"/>
        <v>209.5</v>
      </c>
      <c r="I192" s="1">
        <f t="shared" si="5"/>
        <v>191</v>
      </c>
    </row>
    <row r="193" spans="1:9" ht="19" x14ac:dyDescent="0.25">
      <c r="A193" t="s">
        <v>57</v>
      </c>
      <c r="B193" t="s">
        <v>68</v>
      </c>
      <c r="C193">
        <v>397</v>
      </c>
      <c r="D193">
        <v>425</v>
      </c>
      <c r="E193">
        <v>76.574307000000005</v>
      </c>
      <c r="F193">
        <v>81.229772999999994</v>
      </c>
      <c r="G193">
        <v>4.6554661580000003</v>
      </c>
      <c r="H193" s="1">
        <f t="shared" si="4"/>
        <v>151</v>
      </c>
      <c r="I193" s="1">
        <f t="shared" si="5"/>
        <v>192.5</v>
      </c>
    </row>
    <row r="194" spans="1:9" ht="19" x14ac:dyDescent="0.25">
      <c r="A194" t="s">
        <v>57</v>
      </c>
      <c r="B194" t="s">
        <v>70</v>
      </c>
      <c r="C194">
        <v>397</v>
      </c>
      <c r="D194">
        <v>425</v>
      </c>
      <c r="E194">
        <v>72.040301999999997</v>
      </c>
      <c r="F194">
        <v>81.229772999999994</v>
      </c>
      <c r="G194">
        <v>9.1894711957799995</v>
      </c>
      <c r="H194" s="1">
        <f t="shared" si="4"/>
        <v>213.5</v>
      </c>
      <c r="I194" s="1">
        <f t="shared" si="5"/>
        <v>192.5</v>
      </c>
    </row>
    <row r="195" spans="1:9" ht="19" x14ac:dyDescent="0.25">
      <c r="A195" t="s">
        <v>31</v>
      </c>
      <c r="B195" t="s">
        <v>33</v>
      </c>
      <c r="C195">
        <v>341</v>
      </c>
      <c r="D195">
        <v>341</v>
      </c>
      <c r="E195">
        <v>83.284457000000003</v>
      </c>
      <c r="F195">
        <v>81.081080999999998</v>
      </c>
      <c r="G195">
        <v>2.20337639692</v>
      </c>
      <c r="H195" s="1">
        <f t="shared" ref="H195:H258" si="6">_xlfn.RANK.AVG(E195,$E$2:$E$669,0)</f>
        <v>76</v>
      </c>
      <c r="I195" s="1">
        <f t="shared" ref="I195:I258" si="7">_xlfn.RANK.AVG(F195,$F$2:$F$669,0)</f>
        <v>194</v>
      </c>
    </row>
    <row r="196" spans="1:9" ht="19" x14ac:dyDescent="0.25">
      <c r="A196" t="s">
        <v>67</v>
      </c>
      <c r="B196" t="s">
        <v>73</v>
      </c>
      <c r="C196">
        <v>426</v>
      </c>
      <c r="D196">
        <v>434</v>
      </c>
      <c r="E196">
        <v>83.098591999999996</v>
      </c>
      <c r="F196">
        <v>80.906148999999999</v>
      </c>
      <c r="G196">
        <v>2.1924426819799998</v>
      </c>
      <c r="H196" s="1">
        <f t="shared" si="6"/>
        <v>77</v>
      </c>
      <c r="I196" s="1">
        <f t="shared" si="7"/>
        <v>195</v>
      </c>
    </row>
    <row r="197" spans="1:9" ht="19" x14ac:dyDescent="0.25">
      <c r="A197" t="s">
        <v>70</v>
      </c>
      <c r="B197" t="s">
        <v>71</v>
      </c>
      <c r="C197">
        <v>425</v>
      </c>
      <c r="D197">
        <v>422</v>
      </c>
      <c r="E197">
        <v>83.058824000000001</v>
      </c>
      <c r="F197">
        <v>80.891720000000007</v>
      </c>
      <c r="G197">
        <v>2.16710378419</v>
      </c>
      <c r="H197" s="1">
        <f t="shared" si="6"/>
        <v>78</v>
      </c>
      <c r="I197" s="1">
        <f t="shared" si="7"/>
        <v>196</v>
      </c>
    </row>
    <row r="198" spans="1:9" ht="19" x14ac:dyDescent="0.25">
      <c r="A198" t="s">
        <v>66</v>
      </c>
      <c r="B198" t="s">
        <v>71</v>
      </c>
      <c r="C198">
        <v>423</v>
      </c>
      <c r="D198">
        <v>422</v>
      </c>
      <c r="E198">
        <v>84.397163000000006</v>
      </c>
      <c r="F198">
        <v>80.844155999999998</v>
      </c>
      <c r="G198">
        <v>3.5530072764099998</v>
      </c>
      <c r="H198" s="1">
        <f t="shared" si="6"/>
        <v>62</v>
      </c>
      <c r="I198" s="1">
        <f t="shared" si="7"/>
        <v>197</v>
      </c>
    </row>
    <row r="199" spans="1:9" ht="19" x14ac:dyDescent="0.25">
      <c r="A199" t="s">
        <v>57</v>
      </c>
      <c r="B199" t="s">
        <v>63</v>
      </c>
      <c r="C199">
        <v>397</v>
      </c>
      <c r="D199">
        <v>422</v>
      </c>
      <c r="E199">
        <v>68.513853999999995</v>
      </c>
      <c r="F199">
        <v>80.582524000000006</v>
      </c>
      <c r="G199">
        <v>12.068670367599999</v>
      </c>
      <c r="H199" s="1">
        <f t="shared" si="6"/>
        <v>240</v>
      </c>
      <c r="I199" s="1">
        <f t="shared" si="7"/>
        <v>198.5</v>
      </c>
    </row>
    <row r="200" spans="1:9" ht="19" x14ac:dyDescent="0.25">
      <c r="A200" t="s">
        <v>57</v>
      </c>
      <c r="B200" t="s">
        <v>72</v>
      </c>
      <c r="C200">
        <v>397</v>
      </c>
      <c r="D200">
        <v>423</v>
      </c>
      <c r="E200">
        <v>74.307304999999999</v>
      </c>
      <c r="F200">
        <v>80.582524000000006</v>
      </c>
      <c r="G200">
        <v>6.2752194859500001</v>
      </c>
      <c r="H200" s="1">
        <f t="shared" si="6"/>
        <v>185</v>
      </c>
      <c r="I200" s="1">
        <f t="shared" si="7"/>
        <v>198.5</v>
      </c>
    </row>
    <row r="201" spans="1:9" ht="19" x14ac:dyDescent="0.25">
      <c r="A201" t="s">
        <v>57</v>
      </c>
      <c r="B201" t="s">
        <v>58</v>
      </c>
      <c r="C201">
        <v>397</v>
      </c>
      <c r="D201">
        <v>242</v>
      </c>
      <c r="E201">
        <v>34.508816000000003</v>
      </c>
      <c r="F201">
        <v>80.258899999999997</v>
      </c>
      <c r="G201">
        <v>45.750083555499998</v>
      </c>
      <c r="H201" s="1">
        <f t="shared" si="6"/>
        <v>425</v>
      </c>
      <c r="I201" s="1">
        <f t="shared" si="7"/>
        <v>201.5</v>
      </c>
    </row>
    <row r="202" spans="1:9" ht="19" x14ac:dyDescent="0.25">
      <c r="A202" t="s">
        <v>57</v>
      </c>
      <c r="B202" t="s">
        <v>59</v>
      </c>
      <c r="C202">
        <v>397</v>
      </c>
      <c r="D202">
        <v>424</v>
      </c>
      <c r="E202">
        <v>74.559194000000005</v>
      </c>
      <c r="F202">
        <v>80.258899999999997</v>
      </c>
      <c r="G202">
        <v>5.69970572172</v>
      </c>
      <c r="H202" s="1">
        <f t="shared" si="6"/>
        <v>182.5</v>
      </c>
      <c r="I202" s="1">
        <f t="shared" si="7"/>
        <v>201.5</v>
      </c>
    </row>
    <row r="203" spans="1:9" ht="19" x14ac:dyDescent="0.25">
      <c r="A203" t="s">
        <v>57</v>
      </c>
      <c r="B203" t="s">
        <v>61</v>
      </c>
      <c r="C203">
        <v>397</v>
      </c>
      <c r="D203">
        <v>425</v>
      </c>
      <c r="E203">
        <v>76.826195999999996</v>
      </c>
      <c r="F203">
        <v>80.258899999999997</v>
      </c>
      <c r="G203">
        <v>3.43270320282</v>
      </c>
      <c r="H203" s="1">
        <f t="shared" si="6"/>
        <v>147</v>
      </c>
      <c r="I203" s="1">
        <f t="shared" si="7"/>
        <v>201.5</v>
      </c>
    </row>
    <row r="204" spans="1:9" ht="19" x14ac:dyDescent="0.25">
      <c r="A204" t="s">
        <v>57</v>
      </c>
      <c r="B204" t="s">
        <v>64</v>
      </c>
      <c r="C204">
        <v>397</v>
      </c>
      <c r="D204">
        <v>446</v>
      </c>
      <c r="E204">
        <v>40.050378000000002</v>
      </c>
      <c r="F204">
        <v>80.258899999999997</v>
      </c>
      <c r="G204">
        <v>40.2085218426</v>
      </c>
      <c r="H204" s="1">
        <f t="shared" si="6"/>
        <v>366</v>
      </c>
      <c r="I204" s="1">
        <f t="shared" si="7"/>
        <v>201.5</v>
      </c>
    </row>
    <row r="205" spans="1:9" ht="19" x14ac:dyDescent="0.25">
      <c r="A205" t="s">
        <v>4</v>
      </c>
      <c r="B205" t="s">
        <v>14</v>
      </c>
      <c r="C205">
        <v>369</v>
      </c>
      <c r="D205">
        <v>350</v>
      </c>
      <c r="E205">
        <v>75.609756000000004</v>
      </c>
      <c r="F205">
        <v>80.251345999999998</v>
      </c>
      <c r="G205">
        <v>4.6415904015400002</v>
      </c>
      <c r="H205" s="1">
        <f t="shared" si="6"/>
        <v>169</v>
      </c>
      <c r="I205" s="1">
        <f t="shared" si="7"/>
        <v>204</v>
      </c>
    </row>
    <row r="206" spans="1:9" ht="19" x14ac:dyDescent="0.25">
      <c r="A206" t="s">
        <v>57</v>
      </c>
      <c r="B206" t="s">
        <v>60</v>
      </c>
      <c r="C206">
        <v>397</v>
      </c>
      <c r="D206">
        <v>412</v>
      </c>
      <c r="E206">
        <v>29.471032999999998</v>
      </c>
      <c r="F206">
        <v>79.935275000000004</v>
      </c>
      <c r="G206">
        <v>50.4642423353</v>
      </c>
      <c r="H206" s="1">
        <f t="shared" si="6"/>
        <v>484</v>
      </c>
      <c r="I206" s="1">
        <f t="shared" si="7"/>
        <v>205</v>
      </c>
    </row>
    <row r="207" spans="1:9" ht="19" x14ac:dyDescent="0.25">
      <c r="A207" t="s">
        <v>57</v>
      </c>
      <c r="B207" t="s">
        <v>62</v>
      </c>
      <c r="C207">
        <v>397</v>
      </c>
      <c r="D207">
        <v>338</v>
      </c>
      <c r="E207">
        <v>33.249369999999999</v>
      </c>
      <c r="F207">
        <v>79.611649999999997</v>
      </c>
      <c r="G207">
        <v>46.362280208400001</v>
      </c>
      <c r="H207" s="1">
        <f t="shared" si="6"/>
        <v>435</v>
      </c>
      <c r="I207" s="1">
        <f t="shared" si="7"/>
        <v>206.5</v>
      </c>
    </row>
    <row r="208" spans="1:9" ht="19" x14ac:dyDescent="0.25">
      <c r="A208" t="s">
        <v>57</v>
      </c>
      <c r="B208" t="s">
        <v>73</v>
      </c>
      <c r="C208">
        <v>397</v>
      </c>
      <c r="D208">
        <v>434</v>
      </c>
      <c r="E208">
        <v>73.047859000000003</v>
      </c>
      <c r="F208">
        <v>79.611649999999997</v>
      </c>
      <c r="G208">
        <v>6.5637915433699998</v>
      </c>
      <c r="H208" s="1">
        <f t="shared" si="6"/>
        <v>198</v>
      </c>
      <c r="I208" s="1">
        <f t="shared" si="7"/>
        <v>206.5</v>
      </c>
    </row>
    <row r="209" spans="1:9" ht="19" x14ac:dyDescent="0.25">
      <c r="A209" t="s">
        <v>67</v>
      </c>
      <c r="B209" t="s">
        <v>71</v>
      </c>
      <c r="C209">
        <v>426</v>
      </c>
      <c r="D209">
        <v>422</v>
      </c>
      <c r="E209">
        <v>83.568074999999993</v>
      </c>
      <c r="F209">
        <v>79.288026000000002</v>
      </c>
      <c r="G209">
        <v>4.2800492274000002</v>
      </c>
      <c r="H209" s="1">
        <f t="shared" si="6"/>
        <v>73</v>
      </c>
      <c r="I209" s="1">
        <f t="shared" si="7"/>
        <v>208</v>
      </c>
    </row>
    <row r="210" spans="1:9" ht="19" x14ac:dyDescent="0.25">
      <c r="A210" t="s">
        <v>33</v>
      </c>
      <c r="B210" t="s">
        <v>35</v>
      </c>
      <c r="C210">
        <v>341</v>
      </c>
      <c r="D210">
        <v>341</v>
      </c>
      <c r="E210">
        <v>80.351906</v>
      </c>
      <c r="F210">
        <v>78.571428999999995</v>
      </c>
      <c r="G210">
        <v>1.78047758693</v>
      </c>
      <c r="H210" s="1">
        <f t="shared" si="6"/>
        <v>99</v>
      </c>
      <c r="I210" s="1">
        <f t="shared" si="7"/>
        <v>209</v>
      </c>
    </row>
    <row r="211" spans="1:9" ht="19" x14ac:dyDescent="0.25">
      <c r="A211" t="s">
        <v>75</v>
      </c>
      <c r="B211" t="s">
        <v>82</v>
      </c>
      <c r="C211">
        <v>342</v>
      </c>
      <c r="D211">
        <v>341</v>
      </c>
      <c r="E211">
        <v>82.163742999999997</v>
      </c>
      <c r="F211">
        <v>78.436019000000002</v>
      </c>
      <c r="G211">
        <v>3.7277237327099999</v>
      </c>
      <c r="H211" s="1">
        <f t="shared" si="6"/>
        <v>85</v>
      </c>
      <c r="I211" s="1">
        <f t="shared" si="7"/>
        <v>210</v>
      </c>
    </row>
    <row r="212" spans="1:9" ht="19" x14ac:dyDescent="0.25">
      <c r="A212" t="s">
        <v>57</v>
      </c>
      <c r="B212" t="s">
        <v>71</v>
      </c>
      <c r="C212">
        <v>397</v>
      </c>
      <c r="D212">
        <v>422</v>
      </c>
      <c r="E212">
        <v>72.544081000000006</v>
      </c>
      <c r="F212">
        <v>78.317151999999993</v>
      </c>
      <c r="G212">
        <v>5.7730714990300003</v>
      </c>
      <c r="H212" s="1">
        <f t="shared" si="6"/>
        <v>201</v>
      </c>
      <c r="I212" s="1">
        <f t="shared" si="7"/>
        <v>211.5</v>
      </c>
    </row>
    <row r="213" spans="1:9" ht="19" x14ac:dyDescent="0.25">
      <c r="A213" t="s">
        <v>57</v>
      </c>
      <c r="B213" t="s">
        <v>74</v>
      </c>
      <c r="C213">
        <v>397</v>
      </c>
      <c r="D213">
        <v>427</v>
      </c>
      <c r="E213">
        <v>72.040301999999997</v>
      </c>
      <c r="F213">
        <v>78.317151999999993</v>
      </c>
      <c r="G213">
        <v>6.2768498365600003</v>
      </c>
      <c r="H213" s="1">
        <f t="shared" si="6"/>
        <v>213.5</v>
      </c>
      <c r="I213" s="1">
        <f t="shared" si="7"/>
        <v>211.5</v>
      </c>
    </row>
    <row r="214" spans="1:9" ht="19" x14ac:dyDescent="0.25">
      <c r="A214" t="s">
        <v>79</v>
      </c>
      <c r="B214" t="s">
        <v>84</v>
      </c>
      <c r="C214">
        <v>350</v>
      </c>
      <c r="D214">
        <v>352</v>
      </c>
      <c r="E214">
        <v>89.142857000000006</v>
      </c>
      <c r="F214">
        <v>78.117647000000005</v>
      </c>
      <c r="G214">
        <v>11.025210083999999</v>
      </c>
      <c r="H214" s="1">
        <f t="shared" si="6"/>
        <v>9</v>
      </c>
      <c r="I214" s="1">
        <f t="shared" si="7"/>
        <v>213</v>
      </c>
    </row>
    <row r="215" spans="1:9" ht="19" x14ac:dyDescent="0.25">
      <c r="A215" t="s">
        <v>31</v>
      </c>
      <c r="B215" t="s">
        <v>35</v>
      </c>
      <c r="C215">
        <v>341</v>
      </c>
      <c r="D215">
        <v>341</v>
      </c>
      <c r="E215">
        <v>81.231672000000003</v>
      </c>
      <c r="F215">
        <v>77.886977999999999</v>
      </c>
      <c r="G215">
        <v>3.3446936672700001</v>
      </c>
      <c r="H215" s="1">
        <f t="shared" si="6"/>
        <v>89.5</v>
      </c>
      <c r="I215" s="1">
        <f t="shared" si="7"/>
        <v>214</v>
      </c>
    </row>
    <row r="216" spans="1:9" ht="19" x14ac:dyDescent="0.25">
      <c r="A216" t="s">
        <v>38</v>
      </c>
      <c r="B216" t="s">
        <v>39</v>
      </c>
      <c r="C216">
        <v>423</v>
      </c>
      <c r="D216">
        <v>419</v>
      </c>
      <c r="E216">
        <v>80.141844000000006</v>
      </c>
      <c r="F216">
        <v>77.622377999999998</v>
      </c>
      <c r="G216">
        <v>2.51946634925</v>
      </c>
      <c r="H216" s="1">
        <f t="shared" si="6"/>
        <v>105</v>
      </c>
      <c r="I216" s="1">
        <f t="shared" si="7"/>
        <v>215</v>
      </c>
    </row>
    <row r="217" spans="1:9" ht="19" x14ac:dyDescent="0.25">
      <c r="A217" t="s">
        <v>80</v>
      </c>
      <c r="B217" t="s">
        <v>82</v>
      </c>
      <c r="C217">
        <v>342</v>
      </c>
      <c r="D217">
        <v>341</v>
      </c>
      <c r="E217">
        <v>83.625731000000002</v>
      </c>
      <c r="F217">
        <v>76.905311999999995</v>
      </c>
      <c r="G217">
        <v>6.7204192158599998</v>
      </c>
      <c r="H217" s="1">
        <f t="shared" si="6"/>
        <v>72</v>
      </c>
      <c r="I217" s="1">
        <f t="shared" si="7"/>
        <v>216</v>
      </c>
    </row>
    <row r="218" spans="1:9" ht="19" x14ac:dyDescent="0.25">
      <c r="A218" t="s">
        <v>34</v>
      </c>
      <c r="B218" t="s">
        <v>35</v>
      </c>
      <c r="C218">
        <v>339</v>
      </c>
      <c r="D218">
        <v>341</v>
      </c>
      <c r="E218">
        <v>78.466076999999999</v>
      </c>
      <c r="F218">
        <v>76.657825000000003</v>
      </c>
      <c r="G218">
        <v>1.8082517624800001</v>
      </c>
      <c r="H218" s="1">
        <f t="shared" si="6"/>
        <v>128</v>
      </c>
      <c r="I218" s="1">
        <f t="shared" si="7"/>
        <v>217</v>
      </c>
    </row>
    <row r="219" spans="1:9" ht="19" x14ac:dyDescent="0.25">
      <c r="A219" t="s">
        <v>78</v>
      </c>
      <c r="B219" t="s">
        <v>81</v>
      </c>
      <c r="C219">
        <v>424</v>
      </c>
      <c r="D219">
        <v>424</v>
      </c>
      <c r="E219">
        <v>86.792452999999995</v>
      </c>
      <c r="F219">
        <v>76</v>
      </c>
      <c r="G219">
        <v>10.7924528302</v>
      </c>
      <c r="H219" s="1">
        <f t="shared" si="6"/>
        <v>36.5</v>
      </c>
      <c r="I219" s="1">
        <f t="shared" si="7"/>
        <v>218</v>
      </c>
    </row>
    <row r="220" spans="1:9" ht="19" x14ac:dyDescent="0.25">
      <c r="A220" t="s">
        <v>80</v>
      </c>
      <c r="B220" t="s">
        <v>86</v>
      </c>
      <c r="C220">
        <v>342</v>
      </c>
      <c r="D220">
        <v>341</v>
      </c>
      <c r="E220">
        <v>88.596491</v>
      </c>
      <c r="F220">
        <v>75.750577000000007</v>
      </c>
      <c r="G220">
        <v>12.8459138609</v>
      </c>
      <c r="H220" s="1">
        <f t="shared" si="6"/>
        <v>13</v>
      </c>
      <c r="I220" s="1">
        <f t="shared" si="7"/>
        <v>219</v>
      </c>
    </row>
    <row r="221" spans="1:9" ht="19" x14ac:dyDescent="0.25">
      <c r="A221" t="s">
        <v>5</v>
      </c>
      <c r="B221" t="s">
        <v>21</v>
      </c>
      <c r="C221">
        <v>396</v>
      </c>
      <c r="D221">
        <v>356</v>
      </c>
      <c r="E221">
        <v>69.949494999999999</v>
      </c>
      <c r="F221">
        <v>75.704224999999994</v>
      </c>
      <c r="G221">
        <v>5.7547304026199999</v>
      </c>
      <c r="H221" s="1">
        <f t="shared" si="6"/>
        <v>233</v>
      </c>
      <c r="I221" s="1">
        <f t="shared" si="7"/>
        <v>220</v>
      </c>
    </row>
    <row r="222" spans="1:9" ht="19" x14ac:dyDescent="0.25">
      <c r="A222" t="s">
        <v>13</v>
      </c>
      <c r="B222" t="s">
        <v>15</v>
      </c>
      <c r="C222">
        <v>420</v>
      </c>
      <c r="D222">
        <v>419</v>
      </c>
      <c r="E222">
        <v>71.428571000000005</v>
      </c>
      <c r="F222">
        <v>75.235110000000006</v>
      </c>
      <c r="G222">
        <v>3.8065382893000002</v>
      </c>
      <c r="H222" s="1">
        <f t="shared" si="6"/>
        <v>221</v>
      </c>
      <c r="I222" s="1">
        <f t="shared" si="7"/>
        <v>221</v>
      </c>
    </row>
    <row r="223" spans="1:9" ht="19" x14ac:dyDescent="0.25">
      <c r="A223" t="s">
        <v>8</v>
      </c>
      <c r="B223" t="s">
        <v>20</v>
      </c>
      <c r="C223">
        <v>404</v>
      </c>
      <c r="D223">
        <v>405</v>
      </c>
      <c r="E223">
        <v>77.970297000000002</v>
      </c>
      <c r="F223">
        <v>74.740483999999995</v>
      </c>
      <c r="G223">
        <v>3.2298126006399999</v>
      </c>
      <c r="H223" s="1">
        <f t="shared" si="6"/>
        <v>135</v>
      </c>
      <c r="I223" s="1">
        <f t="shared" si="7"/>
        <v>222</v>
      </c>
    </row>
    <row r="224" spans="1:9" ht="19" x14ac:dyDescent="0.25">
      <c r="A224" t="s">
        <v>78</v>
      </c>
      <c r="B224" t="s">
        <v>79</v>
      </c>
      <c r="C224">
        <v>424</v>
      </c>
      <c r="D224">
        <v>350</v>
      </c>
      <c r="E224">
        <v>20.754716999999999</v>
      </c>
      <c r="F224">
        <v>74.588234999999997</v>
      </c>
      <c r="G224">
        <v>53.833518312999999</v>
      </c>
      <c r="H224" s="1">
        <f t="shared" si="6"/>
        <v>620</v>
      </c>
      <c r="I224" s="1">
        <f t="shared" si="7"/>
        <v>223</v>
      </c>
    </row>
    <row r="225" spans="1:9" ht="19" x14ac:dyDescent="0.25">
      <c r="A225" t="s">
        <v>35</v>
      </c>
      <c r="B225" t="s">
        <v>36</v>
      </c>
      <c r="C225">
        <v>341</v>
      </c>
      <c r="D225">
        <v>336</v>
      </c>
      <c r="E225">
        <v>75.366568999999998</v>
      </c>
      <c r="F225">
        <v>73.815460999999999</v>
      </c>
      <c r="G225">
        <v>1.55110756832</v>
      </c>
      <c r="H225" s="1">
        <f t="shared" si="6"/>
        <v>172.5</v>
      </c>
      <c r="I225" s="1">
        <f t="shared" si="7"/>
        <v>224</v>
      </c>
    </row>
    <row r="226" spans="1:9" ht="19" x14ac:dyDescent="0.25">
      <c r="A226" t="s">
        <v>82</v>
      </c>
      <c r="B226" t="s">
        <v>86</v>
      </c>
      <c r="C226">
        <v>341</v>
      </c>
      <c r="D226">
        <v>341</v>
      </c>
      <c r="E226">
        <v>81.231672000000003</v>
      </c>
      <c r="F226">
        <v>73.720929999999996</v>
      </c>
      <c r="G226">
        <v>7.5107413216900003</v>
      </c>
      <c r="H226" s="1">
        <f t="shared" si="6"/>
        <v>89.5</v>
      </c>
      <c r="I226" s="1">
        <f t="shared" si="7"/>
        <v>225</v>
      </c>
    </row>
    <row r="227" spans="1:9" ht="19" x14ac:dyDescent="0.25">
      <c r="A227" t="s">
        <v>75</v>
      </c>
      <c r="B227" t="s">
        <v>78</v>
      </c>
      <c r="C227">
        <v>342</v>
      </c>
      <c r="D227">
        <v>424</v>
      </c>
      <c r="E227">
        <v>30.701754000000001</v>
      </c>
      <c r="F227">
        <v>73.696681999999996</v>
      </c>
      <c r="G227">
        <v>42.994928078500003</v>
      </c>
      <c r="H227" s="1">
        <f t="shared" si="6"/>
        <v>465</v>
      </c>
      <c r="I227" s="1">
        <f t="shared" si="7"/>
        <v>226.5</v>
      </c>
    </row>
    <row r="228" spans="1:9" ht="19" x14ac:dyDescent="0.25">
      <c r="A228" t="s">
        <v>75</v>
      </c>
      <c r="B228" t="s">
        <v>80</v>
      </c>
      <c r="C228">
        <v>342</v>
      </c>
      <c r="D228">
        <v>342</v>
      </c>
      <c r="E228">
        <v>80.409357</v>
      </c>
      <c r="F228">
        <v>73.696681999999996</v>
      </c>
      <c r="G228">
        <v>6.7126742606900001</v>
      </c>
      <c r="H228" s="1">
        <f t="shared" si="6"/>
        <v>98</v>
      </c>
      <c r="I228" s="1">
        <f t="shared" si="7"/>
        <v>226.5</v>
      </c>
    </row>
    <row r="229" spans="1:9" ht="19" x14ac:dyDescent="0.25">
      <c r="A229" t="s">
        <v>31</v>
      </c>
      <c r="B229" t="s">
        <v>36</v>
      </c>
      <c r="C229">
        <v>341</v>
      </c>
      <c r="D229">
        <v>336</v>
      </c>
      <c r="E229">
        <v>75.953079000000002</v>
      </c>
      <c r="F229">
        <v>73.218672999999995</v>
      </c>
      <c r="G229">
        <v>2.7344059602100002</v>
      </c>
      <c r="H229" s="1">
        <f t="shared" si="6"/>
        <v>165</v>
      </c>
      <c r="I229" s="1">
        <f t="shared" si="7"/>
        <v>228</v>
      </c>
    </row>
    <row r="230" spans="1:9" ht="19" x14ac:dyDescent="0.25">
      <c r="A230" t="s">
        <v>33</v>
      </c>
      <c r="B230" t="s">
        <v>36</v>
      </c>
      <c r="C230">
        <v>341</v>
      </c>
      <c r="D230">
        <v>336</v>
      </c>
      <c r="E230">
        <v>75.366568999999998</v>
      </c>
      <c r="F230">
        <v>73.152709000000002</v>
      </c>
      <c r="G230">
        <v>2.21385955535</v>
      </c>
      <c r="H230" s="1">
        <f t="shared" si="6"/>
        <v>172.5</v>
      </c>
      <c r="I230" s="1">
        <f t="shared" si="7"/>
        <v>229</v>
      </c>
    </row>
    <row r="231" spans="1:9" ht="19" x14ac:dyDescent="0.25">
      <c r="A231" t="s">
        <v>78</v>
      </c>
      <c r="B231" t="s">
        <v>82</v>
      </c>
      <c r="C231">
        <v>424</v>
      </c>
      <c r="D231">
        <v>341</v>
      </c>
      <c r="E231">
        <v>25</v>
      </c>
      <c r="F231">
        <v>72.941175999999999</v>
      </c>
      <c r="G231">
        <v>47.941176470599999</v>
      </c>
      <c r="H231" s="1">
        <f t="shared" si="6"/>
        <v>560</v>
      </c>
      <c r="I231" s="1">
        <f t="shared" si="7"/>
        <v>230</v>
      </c>
    </row>
    <row r="232" spans="1:9" ht="19" x14ac:dyDescent="0.25">
      <c r="A232" t="s">
        <v>82</v>
      </c>
      <c r="B232" t="s">
        <v>84</v>
      </c>
      <c r="C232">
        <v>341</v>
      </c>
      <c r="D232">
        <v>352</v>
      </c>
      <c r="E232">
        <v>80.645161000000002</v>
      </c>
      <c r="F232">
        <v>72.790698000000006</v>
      </c>
      <c r="G232">
        <v>7.8544636159000003</v>
      </c>
      <c r="H232" s="1">
        <f t="shared" si="6"/>
        <v>94</v>
      </c>
      <c r="I232" s="1">
        <f t="shared" si="7"/>
        <v>231</v>
      </c>
    </row>
    <row r="233" spans="1:9" ht="19" x14ac:dyDescent="0.25">
      <c r="A233" t="s">
        <v>76</v>
      </c>
      <c r="B233" t="s">
        <v>82</v>
      </c>
      <c r="C233">
        <v>353</v>
      </c>
      <c r="D233">
        <v>341</v>
      </c>
      <c r="E233">
        <v>80.169972000000001</v>
      </c>
      <c r="F233">
        <v>72.705882000000003</v>
      </c>
      <c r="G233">
        <v>7.4640893184500001</v>
      </c>
      <c r="H233" s="1">
        <f t="shared" si="6"/>
        <v>102</v>
      </c>
      <c r="I233" s="1">
        <f t="shared" si="7"/>
        <v>233</v>
      </c>
    </row>
    <row r="234" spans="1:9" ht="19" x14ac:dyDescent="0.25">
      <c r="A234" t="s">
        <v>79</v>
      </c>
      <c r="B234" t="s">
        <v>81</v>
      </c>
      <c r="C234">
        <v>350</v>
      </c>
      <c r="D234">
        <v>424</v>
      </c>
      <c r="E234">
        <v>24</v>
      </c>
      <c r="F234">
        <v>72.705882000000003</v>
      </c>
      <c r="G234">
        <v>48.705882352899998</v>
      </c>
      <c r="H234" s="1">
        <f t="shared" si="6"/>
        <v>580</v>
      </c>
      <c r="I234" s="1">
        <f t="shared" si="7"/>
        <v>233</v>
      </c>
    </row>
    <row r="235" spans="1:9" ht="19" x14ac:dyDescent="0.25">
      <c r="A235" t="s">
        <v>79</v>
      </c>
      <c r="B235" t="s">
        <v>82</v>
      </c>
      <c r="C235">
        <v>350</v>
      </c>
      <c r="D235">
        <v>341</v>
      </c>
      <c r="E235">
        <v>78.285713999999999</v>
      </c>
      <c r="F235">
        <v>72.705882000000003</v>
      </c>
      <c r="G235">
        <v>5.5798319327700003</v>
      </c>
      <c r="H235" s="1">
        <f t="shared" si="6"/>
        <v>130</v>
      </c>
      <c r="I235" s="1">
        <f t="shared" si="7"/>
        <v>233</v>
      </c>
    </row>
    <row r="236" spans="1:9" ht="19" x14ac:dyDescent="0.25">
      <c r="A236" t="s">
        <v>33</v>
      </c>
      <c r="B236" t="s">
        <v>37</v>
      </c>
      <c r="C236">
        <v>341</v>
      </c>
      <c r="D236">
        <v>339</v>
      </c>
      <c r="E236">
        <v>78.592375000000004</v>
      </c>
      <c r="F236">
        <v>72.660099000000002</v>
      </c>
      <c r="G236">
        <v>5.9322768443999996</v>
      </c>
      <c r="H236" s="1">
        <f t="shared" si="6"/>
        <v>126</v>
      </c>
      <c r="I236" s="1">
        <f t="shared" si="7"/>
        <v>235</v>
      </c>
    </row>
    <row r="237" spans="1:9" ht="19" x14ac:dyDescent="0.25">
      <c r="A237" t="s">
        <v>7</v>
      </c>
      <c r="B237" t="s">
        <v>23</v>
      </c>
      <c r="C237">
        <v>456</v>
      </c>
      <c r="D237">
        <v>456</v>
      </c>
      <c r="E237">
        <v>84.429824999999994</v>
      </c>
      <c r="F237">
        <v>72.340425999999994</v>
      </c>
      <c r="G237">
        <v>12.089399029499999</v>
      </c>
      <c r="H237" s="1">
        <f t="shared" si="6"/>
        <v>61</v>
      </c>
      <c r="I237" s="1">
        <f t="shared" si="7"/>
        <v>236</v>
      </c>
    </row>
    <row r="238" spans="1:9" ht="19" x14ac:dyDescent="0.25">
      <c r="A238" t="s">
        <v>76</v>
      </c>
      <c r="B238" t="s">
        <v>85</v>
      </c>
      <c r="C238">
        <v>353</v>
      </c>
      <c r="D238">
        <v>352</v>
      </c>
      <c r="E238">
        <v>79.036827000000002</v>
      </c>
      <c r="F238">
        <v>72.235293999999996</v>
      </c>
      <c r="G238">
        <v>6.8015330778200003</v>
      </c>
      <c r="H238" s="1">
        <f t="shared" si="6"/>
        <v>121</v>
      </c>
      <c r="I238" s="1">
        <f t="shared" si="7"/>
        <v>237</v>
      </c>
    </row>
    <row r="239" spans="1:9" ht="19" x14ac:dyDescent="0.25">
      <c r="A239" t="s">
        <v>35</v>
      </c>
      <c r="B239" t="s">
        <v>37</v>
      </c>
      <c r="C239">
        <v>341</v>
      </c>
      <c r="D239">
        <v>339</v>
      </c>
      <c r="E239">
        <v>77.126099999999994</v>
      </c>
      <c r="F239">
        <v>72.069824999999994</v>
      </c>
      <c r="G239">
        <v>5.0562742703400003</v>
      </c>
      <c r="H239" s="1">
        <f t="shared" si="6"/>
        <v>142</v>
      </c>
      <c r="I239" s="1">
        <f t="shared" si="7"/>
        <v>238</v>
      </c>
    </row>
    <row r="240" spans="1:9" ht="19" x14ac:dyDescent="0.25">
      <c r="A240" t="s">
        <v>75</v>
      </c>
      <c r="B240" t="s">
        <v>79</v>
      </c>
      <c r="C240">
        <v>342</v>
      </c>
      <c r="D240">
        <v>350</v>
      </c>
      <c r="E240">
        <v>76.900585000000007</v>
      </c>
      <c r="F240">
        <v>72.037914999999998</v>
      </c>
      <c r="G240">
        <v>4.8626701033800002</v>
      </c>
      <c r="H240" s="1">
        <f t="shared" si="6"/>
        <v>144</v>
      </c>
      <c r="I240" s="1">
        <f t="shared" si="7"/>
        <v>239</v>
      </c>
    </row>
    <row r="241" spans="1:9" ht="19" x14ac:dyDescent="0.25">
      <c r="A241" t="s">
        <v>5</v>
      </c>
      <c r="B241" t="s">
        <v>17</v>
      </c>
      <c r="C241">
        <v>396</v>
      </c>
      <c r="D241">
        <v>362</v>
      </c>
      <c r="E241">
        <v>70.707070999999999</v>
      </c>
      <c r="F241">
        <v>72.007041999999998</v>
      </c>
      <c r="G241">
        <v>1.2999715464499999</v>
      </c>
      <c r="H241" s="1">
        <f t="shared" si="6"/>
        <v>227</v>
      </c>
      <c r="I241" s="1">
        <f t="shared" si="7"/>
        <v>240</v>
      </c>
    </row>
    <row r="242" spans="1:9" ht="19" x14ac:dyDescent="0.25">
      <c r="A242" t="s">
        <v>31</v>
      </c>
      <c r="B242" t="s">
        <v>37</v>
      </c>
      <c r="C242">
        <v>341</v>
      </c>
      <c r="D242">
        <v>339</v>
      </c>
      <c r="E242">
        <v>76.832845000000006</v>
      </c>
      <c r="F242">
        <v>71.990172000000001</v>
      </c>
      <c r="G242">
        <v>4.8426725846099998</v>
      </c>
      <c r="H242" s="1">
        <f t="shared" si="6"/>
        <v>146</v>
      </c>
      <c r="I242" s="1">
        <f t="shared" si="7"/>
        <v>241</v>
      </c>
    </row>
    <row r="243" spans="1:9" ht="19" x14ac:dyDescent="0.25">
      <c r="A243" t="s">
        <v>75</v>
      </c>
      <c r="B243" t="s">
        <v>84</v>
      </c>
      <c r="C243">
        <v>342</v>
      </c>
      <c r="D243">
        <v>352</v>
      </c>
      <c r="E243">
        <v>80.116958999999994</v>
      </c>
      <c r="F243">
        <v>71.800948000000005</v>
      </c>
      <c r="G243">
        <v>8.3160111970300008</v>
      </c>
      <c r="H243" s="1">
        <f t="shared" si="6"/>
        <v>106.5</v>
      </c>
      <c r="I243" s="1">
        <f t="shared" si="7"/>
        <v>242.5</v>
      </c>
    </row>
    <row r="244" spans="1:9" ht="19" x14ac:dyDescent="0.25">
      <c r="A244" t="s">
        <v>81</v>
      </c>
      <c r="B244" t="s">
        <v>82</v>
      </c>
      <c r="C244">
        <v>424</v>
      </c>
      <c r="D244">
        <v>341</v>
      </c>
      <c r="E244">
        <v>25.707547000000002</v>
      </c>
      <c r="F244">
        <v>71.800948000000005</v>
      </c>
      <c r="G244">
        <v>46.093400697500002</v>
      </c>
      <c r="H244" s="1">
        <f t="shared" si="6"/>
        <v>544</v>
      </c>
      <c r="I244" s="1">
        <f t="shared" si="7"/>
        <v>242.5</v>
      </c>
    </row>
    <row r="245" spans="1:9" ht="19" x14ac:dyDescent="0.25">
      <c r="A245" t="s">
        <v>79</v>
      </c>
      <c r="B245" t="s">
        <v>80</v>
      </c>
      <c r="C245">
        <v>350</v>
      </c>
      <c r="D245">
        <v>342</v>
      </c>
      <c r="E245">
        <v>76.571428999999995</v>
      </c>
      <c r="F245">
        <v>71.764706000000004</v>
      </c>
      <c r="G245">
        <v>4.8067226890799999</v>
      </c>
      <c r="H245" s="1">
        <f t="shared" si="6"/>
        <v>152</v>
      </c>
      <c r="I245" s="1">
        <f t="shared" si="7"/>
        <v>244</v>
      </c>
    </row>
    <row r="246" spans="1:9" ht="19" x14ac:dyDescent="0.25">
      <c r="A246" t="s">
        <v>29</v>
      </c>
      <c r="B246" t="s">
        <v>31</v>
      </c>
      <c r="C246">
        <v>338</v>
      </c>
      <c r="D246">
        <v>341</v>
      </c>
      <c r="E246">
        <v>76.035503000000006</v>
      </c>
      <c r="F246">
        <v>71.393642999999997</v>
      </c>
      <c r="G246">
        <v>4.6418599267999996</v>
      </c>
      <c r="H246" s="1">
        <f t="shared" si="6"/>
        <v>161</v>
      </c>
      <c r="I246" s="1">
        <f t="shared" si="7"/>
        <v>245</v>
      </c>
    </row>
    <row r="247" spans="1:9" ht="19" x14ac:dyDescent="0.25">
      <c r="A247" t="s">
        <v>5</v>
      </c>
      <c r="B247" t="s">
        <v>19</v>
      </c>
      <c r="C247">
        <v>396</v>
      </c>
      <c r="D247">
        <v>398</v>
      </c>
      <c r="E247">
        <v>77.777777999999998</v>
      </c>
      <c r="F247">
        <v>71.302817000000005</v>
      </c>
      <c r="G247">
        <v>6.47496087637</v>
      </c>
      <c r="H247" s="1">
        <f t="shared" si="6"/>
        <v>137</v>
      </c>
      <c r="I247" s="1">
        <f t="shared" si="7"/>
        <v>246</v>
      </c>
    </row>
    <row r="248" spans="1:9" ht="19" x14ac:dyDescent="0.25">
      <c r="A248" t="s">
        <v>75</v>
      </c>
      <c r="B248" t="s">
        <v>86</v>
      </c>
      <c r="C248">
        <v>342</v>
      </c>
      <c r="D248">
        <v>341</v>
      </c>
      <c r="E248">
        <v>78.947367999999997</v>
      </c>
      <c r="F248">
        <v>71.090046999999998</v>
      </c>
      <c r="G248">
        <v>7.8573210276900003</v>
      </c>
      <c r="H248" s="1">
        <f t="shared" si="6"/>
        <v>122</v>
      </c>
      <c r="I248" s="1">
        <f t="shared" si="7"/>
        <v>247.5</v>
      </c>
    </row>
    <row r="249" spans="1:9" ht="19" x14ac:dyDescent="0.25">
      <c r="A249" t="s">
        <v>81</v>
      </c>
      <c r="B249" t="s">
        <v>84</v>
      </c>
      <c r="C249">
        <v>424</v>
      </c>
      <c r="D249">
        <v>352</v>
      </c>
      <c r="E249">
        <v>24.056604</v>
      </c>
      <c r="F249">
        <v>71.090046999999998</v>
      </c>
      <c r="G249">
        <v>47.033443619800003</v>
      </c>
      <c r="H249" s="1">
        <f t="shared" si="6"/>
        <v>577</v>
      </c>
      <c r="I249" s="1">
        <f t="shared" si="7"/>
        <v>247.5</v>
      </c>
    </row>
    <row r="250" spans="1:9" ht="19" x14ac:dyDescent="0.25">
      <c r="A250" t="s">
        <v>79</v>
      </c>
      <c r="B250" t="s">
        <v>85</v>
      </c>
      <c r="C250">
        <v>350</v>
      </c>
      <c r="D250">
        <v>352</v>
      </c>
      <c r="E250">
        <v>76</v>
      </c>
      <c r="F250">
        <v>70.823528999999994</v>
      </c>
      <c r="G250">
        <v>5.1764705882399999</v>
      </c>
      <c r="H250" s="1">
        <f t="shared" si="6"/>
        <v>164</v>
      </c>
      <c r="I250" s="1">
        <f t="shared" si="7"/>
        <v>249</v>
      </c>
    </row>
    <row r="251" spans="1:9" ht="19" x14ac:dyDescent="0.25">
      <c r="A251" t="s">
        <v>33</v>
      </c>
      <c r="B251" t="s">
        <v>34</v>
      </c>
      <c r="C251">
        <v>341</v>
      </c>
      <c r="D251">
        <v>339</v>
      </c>
      <c r="E251">
        <v>78.005865</v>
      </c>
      <c r="F251">
        <v>70.689655000000002</v>
      </c>
      <c r="G251">
        <v>7.3162099302300003</v>
      </c>
      <c r="H251" s="1">
        <f t="shared" si="6"/>
        <v>134</v>
      </c>
      <c r="I251" s="1">
        <f t="shared" si="7"/>
        <v>250</v>
      </c>
    </row>
    <row r="252" spans="1:9" ht="19" x14ac:dyDescent="0.25">
      <c r="A252" t="s">
        <v>80</v>
      </c>
      <c r="B252" t="s">
        <v>84</v>
      </c>
      <c r="C252">
        <v>342</v>
      </c>
      <c r="D252">
        <v>352</v>
      </c>
      <c r="E252">
        <v>79.532163999999995</v>
      </c>
      <c r="F252">
        <v>70.669746000000004</v>
      </c>
      <c r="G252">
        <v>8.8624177842599998</v>
      </c>
      <c r="H252" s="1">
        <f t="shared" si="6"/>
        <v>114.5</v>
      </c>
      <c r="I252" s="1">
        <f t="shared" si="7"/>
        <v>251</v>
      </c>
    </row>
    <row r="253" spans="1:9" ht="19" x14ac:dyDescent="0.25">
      <c r="A253" t="s">
        <v>78</v>
      </c>
      <c r="B253" t="s">
        <v>80</v>
      </c>
      <c r="C253">
        <v>424</v>
      </c>
      <c r="D253">
        <v>342</v>
      </c>
      <c r="E253">
        <v>24.764150999999998</v>
      </c>
      <c r="F253">
        <v>70.588234999999997</v>
      </c>
      <c r="G253">
        <v>45.824084350699998</v>
      </c>
      <c r="H253" s="1">
        <f t="shared" si="6"/>
        <v>564.5</v>
      </c>
      <c r="I253" s="1">
        <f t="shared" si="7"/>
        <v>252.5</v>
      </c>
    </row>
    <row r="254" spans="1:9" ht="19" x14ac:dyDescent="0.25">
      <c r="A254" t="s">
        <v>78</v>
      </c>
      <c r="B254" t="s">
        <v>85</v>
      </c>
      <c r="C254">
        <v>424</v>
      </c>
      <c r="D254">
        <v>352</v>
      </c>
      <c r="E254">
        <v>21.698112999999999</v>
      </c>
      <c r="F254">
        <v>70.588234999999997</v>
      </c>
      <c r="G254">
        <v>48.890122086600002</v>
      </c>
      <c r="H254" s="1">
        <f t="shared" si="6"/>
        <v>608</v>
      </c>
      <c r="I254" s="1">
        <f t="shared" si="7"/>
        <v>252.5</v>
      </c>
    </row>
    <row r="255" spans="1:9" ht="19" x14ac:dyDescent="0.25">
      <c r="A255" t="s">
        <v>78</v>
      </c>
      <c r="B255" t="s">
        <v>84</v>
      </c>
      <c r="C255">
        <v>424</v>
      </c>
      <c r="D255">
        <v>352</v>
      </c>
      <c r="E255">
        <v>25.471698</v>
      </c>
      <c r="F255">
        <v>70.352941000000001</v>
      </c>
      <c r="G255">
        <v>44.881243063299998</v>
      </c>
      <c r="H255" s="1">
        <f t="shared" si="6"/>
        <v>549</v>
      </c>
      <c r="I255" s="1">
        <f t="shared" si="7"/>
        <v>254</v>
      </c>
    </row>
    <row r="256" spans="1:9" ht="19" x14ac:dyDescent="0.25">
      <c r="A256" t="s">
        <v>34</v>
      </c>
      <c r="B256" t="s">
        <v>36</v>
      </c>
      <c r="C256">
        <v>339</v>
      </c>
      <c r="D256">
        <v>336</v>
      </c>
      <c r="E256">
        <v>71.681415999999999</v>
      </c>
      <c r="F256">
        <v>70.026525000000007</v>
      </c>
      <c r="G256">
        <v>1.65489073026</v>
      </c>
      <c r="H256" s="1">
        <f t="shared" si="6"/>
        <v>217</v>
      </c>
      <c r="I256" s="1">
        <f t="shared" si="7"/>
        <v>255</v>
      </c>
    </row>
    <row r="257" spans="1:9" ht="19" x14ac:dyDescent="0.25">
      <c r="A257" t="s">
        <v>31</v>
      </c>
      <c r="B257" t="s">
        <v>34</v>
      </c>
      <c r="C257">
        <v>341</v>
      </c>
      <c r="D257">
        <v>339</v>
      </c>
      <c r="E257">
        <v>76.539589000000007</v>
      </c>
      <c r="F257">
        <v>69.778869999999998</v>
      </c>
      <c r="G257">
        <v>6.7607196639499998</v>
      </c>
      <c r="H257" s="1">
        <f t="shared" si="6"/>
        <v>153</v>
      </c>
      <c r="I257" s="1">
        <f t="shared" si="7"/>
        <v>256</v>
      </c>
    </row>
    <row r="258" spans="1:9" ht="19" x14ac:dyDescent="0.25">
      <c r="A258" t="s">
        <v>29</v>
      </c>
      <c r="B258" t="s">
        <v>36</v>
      </c>
      <c r="C258">
        <v>338</v>
      </c>
      <c r="D258">
        <v>336</v>
      </c>
      <c r="E258">
        <v>72.189349000000007</v>
      </c>
      <c r="F258">
        <v>69.682152000000002</v>
      </c>
      <c r="G258">
        <v>2.5071975231799999</v>
      </c>
      <c r="H258" s="1">
        <f t="shared" si="6"/>
        <v>209.5</v>
      </c>
      <c r="I258" s="1">
        <f t="shared" si="7"/>
        <v>257</v>
      </c>
    </row>
    <row r="259" spans="1:9" ht="19" x14ac:dyDescent="0.25">
      <c r="A259" t="s">
        <v>75</v>
      </c>
      <c r="B259" t="s">
        <v>85</v>
      </c>
      <c r="C259">
        <v>342</v>
      </c>
      <c r="D259">
        <v>352</v>
      </c>
      <c r="E259">
        <v>75.730993999999995</v>
      </c>
      <c r="F259">
        <v>69.431280000000001</v>
      </c>
      <c r="G259">
        <v>6.2997145311900002</v>
      </c>
      <c r="H259" s="1">
        <f t="shared" ref="H259:H322" si="8">_xlfn.RANK.AVG(E259,$E$2:$E$669,0)</f>
        <v>168</v>
      </c>
      <c r="I259" s="1">
        <f t="shared" ref="I259:I322" si="9">_xlfn.RANK.AVG(F259,$F$2:$F$669,0)</f>
        <v>258</v>
      </c>
    </row>
    <row r="260" spans="1:9" ht="19" x14ac:dyDescent="0.25">
      <c r="A260" t="s">
        <v>81</v>
      </c>
      <c r="B260" t="s">
        <v>85</v>
      </c>
      <c r="C260">
        <v>424</v>
      </c>
      <c r="D260">
        <v>352</v>
      </c>
      <c r="E260">
        <v>21.933962000000001</v>
      </c>
      <c r="F260">
        <v>69.194312999999994</v>
      </c>
      <c r="G260">
        <v>47.260350532099999</v>
      </c>
      <c r="H260" s="1">
        <f t="shared" si="8"/>
        <v>605</v>
      </c>
      <c r="I260" s="1">
        <f t="shared" si="9"/>
        <v>259</v>
      </c>
    </row>
    <row r="261" spans="1:9" ht="19" x14ac:dyDescent="0.25">
      <c r="A261" t="s">
        <v>78</v>
      </c>
      <c r="B261" t="s">
        <v>86</v>
      </c>
      <c r="C261">
        <v>424</v>
      </c>
      <c r="D261">
        <v>341</v>
      </c>
      <c r="E261">
        <v>24.764150999999998</v>
      </c>
      <c r="F261">
        <v>69.176471000000006</v>
      </c>
      <c r="G261">
        <v>44.4123196448</v>
      </c>
      <c r="H261" s="1">
        <f t="shared" si="8"/>
        <v>564.5</v>
      </c>
      <c r="I261" s="1">
        <f t="shared" si="9"/>
        <v>260</v>
      </c>
    </row>
    <row r="262" spans="1:9" ht="19" x14ac:dyDescent="0.25">
      <c r="A262" t="s">
        <v>75</v>
      </c>
      <c r="B262" t="s">
        <v>81</v>
      </c>
      <c r="C262">
        <v>342</v>
      </c>
      <c r="D262">
        <v>424</v>
      </c>
      <c r="E262">
        <v>30.116959000000001</v>
      </c>
      <c r="F262">
        <v>68.957346000000001</v>
      </c>
      <c r="G262">
        <v>38.840386907199999</v>
      </c>
      <c r="H262" s="1">
        <f t="shared" si="8"/>
        <v>473.5</v>
      </c>
      <c r="I262" s="1">
        <f t="shared" si="9"/>
        <v>261</v>
      </c>
    </row>
    <row r="263" spans="1:9" ht="19" x14ac:dyDescent="0.25">
      <c r="A263" t="s">
        <v>29</v>
      </c>
      <c r="B263" t="s">
        <v>33</v>
      </c>
      <c r="C263">
        <v>338</v>
      </c>
      <c r="D263">
        <v>341</v>
      </c>
      <c r="E263">
        <v>72.485207000000003</v>
      </c>
      <c r="F263">
        <v>68.948655000000002</v>
      </c>
      <c r="G263">
        <v>3.5365518438699999</v>
      </c>
      <c r="H263" s="1">
        <f t="shared" si="8"/>
        <v>204</v>
      </c>
      <c r="I263" s="1">
        <f t="shared" si="9"/>
        <v>262.5</v>
      </c>
    </row>
    <row r="264" spans="1:9" ht="19" x14ac:dyDescent="0.25">
      <c r="A264" t="s">
        <v>29</v>
      </c>
      <c r="B264" t="s">
        <v>35</v>
      </c>
      <c r="C264">
        <v>338</v>
      </c>
      <c r="D264">
        <v>341</v>
      </c>
      <c r="E264">
        <v>72.189349000000007</v>
      </c>
      <c r="F264">
        <v>68.948655000000002</v>
      </c>
      <c r="G264">
        <v>3.2406938557</v>
      </c>
      <c r="H264" s="1">
        <f t="shared" si="8"/>
        <v>209.5</v>
      </c>
      <c r="I264" s="1">
        <f t="shared" si="9"/>
        <v>262.5</v>
      </c>
    </row>
    <row r="265" spans="1:9" ht="19" x14ac:dyDescent="0.25">
      <c r="A265" t="s">
        <v>76</v>
      </c>
      <c r="B265" t="s">
        <v>81</v>
      </c>
      <c r="C265">
        <v>353</v>
      </c>
      <c r="D265">
        <v>424</v>
      </c>
      <c r="E265">
        <v>30.311615</v>
      </c>
      <c r="F265">
        <v>68.705882000000003</v>
      </c>
      <c r="G265">
        <v>38.394267622100003</v>
      </c>
      <c r="H265" s="1">
        <f t="shared" si="8"/>
        <v>470</v>
      </c>
      <c r="I265" s="1">
        <f t="shared" si="9"/>
        <v>264.5</v>
      </c>
    </row>
    <row r="266" spans="1:9" ht="19" x14ac:dyDescent="0.25">
      <c r="A266" t="s">
        <v>84</v>
      </c>
      <c r="B266" t="s">
        <v>85</v>
      </c>
      <c r="C266">
        <v>352</v>
      </c>
      <c r="D266">
        <v>352</v>
      </c>
      <c r="E266">
        <v>75.852272999999997</v>
      </c>
      <c r="F266">
        <v>68.705882000000003</v>
      </c>
      <c r="G266">
        <v>7.1463903743300001</v>
      </c>
      <c r="H266" s="1">
        <f t="shared" si="8"/>
        <v>166.5</v>
      </c>
      <c r="I266" s="1">
        <f t="shared" si="9"/>
        <v>264.5</v>
      </c>
    </row>
    <row r="267" spans="1:9" ht="19" x14ac:dyDescent="0.25">
      <c r="A267" t="s">
        <v>80</v>
      </c>
      <c r="B267" t="s">
        <v>81</v>
      </c>
      <c r="C267">
        <v>342</v>
      </c>
      <c r="D267">
        <v>424</v>
      </c>
      <c r="E267">
        <v>26.608187000000001</v>
      </c>
      <c r="F267">
        <v>68.591223999999997</v>
      </c>
      <c r="G267">
        <v>41.983036884000001</v>
      </c>
      <c r="H267" s="1">
        <f t="shared" si="8"/>
        <v>532</v>
      </c>
      <c r="I267" s="1">
        <f t="shared" si="9"/>
        <v>266</v>
      </c>
    </row>
    <row r="268" spans="1:9" ht="19" x14ac:dyDescent="0.25">
      <c r="A268" t="s">
        <v>77</v>
      </c>
      <c r="B268" t="s">
        <v>85</v>
      </c>
      <c r="C268">
        <v>342</v>
      </c>
      <c r="D268">
        <v>352</v>
      </c>
      <c r="E268">
        <v>77.192982000000001</v>
      </c>
      <c r="F268">
        <v>68.372093000000007</v>
      </c>
      <c r="G268">
        <v>8.8208894328799996</v>
      </c>
      <c r="H268" s="1">
        <f t="shared" si="8"/>
        <v>141</v>
      </c>
      <c r="I268" s="1">
        <f t="shared" si="9"/>
        <v>267</v>
      </c>
    </row>
    <row r="269" spans="1:9" ht="19" x14ac:dyDescent="0.25">
      <c r="A269" t="s">
        <v>75</v>
      </c>
      <c r="B269" t="s">
        <v>76</v>
      </c>
      <c r="C269">
        <v>342</v>
      </c>
      <c r="D269">
        <v>353</v>
      </c>
      <c r="E269">
        <v>79.532163999999995</v>
      </c>
      <c r="F269">
        <v>68.009478999999999</v>
      </c>
      <c r="G269">
        <v>11.5226850697</v>
      </c>
      <c r="H269" s="1">
        <f t="shared" si="8"/>
        <v>114.5</v>
      </c>
      <c r="I269" s="1">
        <f t="shared" si="9"/>
        <v>268</v>
      </c>
    </row>
    <row r="270" spans="1:9" ht="19" x14ac:dyDescent="0.25">
      <c r="A270" t="s">
        <v>29</v>
      </c>
      <c r="B270" t="s">
        <v>30</v>
      </c>
      <c r="C270">
        <v>338</v>
      </c>
      <c r="D270">
        <v>340</v>
      </c>
      <c r="E270">
        <v>71.005916999999997</v>
      </c>
      <c r="F270">
        <v>67.970659999999995</v>
      </c>
      <c r="G270">
        <v>3.0352570130599998</v>
      </c>
      <c r="H270" s="1">
        <f t="shared" si="8"/>
        <v>225</v>
      </c>
      <c r="I270" s="1">
        <f t="shared" si="9"/>
        <v>269</v>
      </c>
    </row>
    <row r="271" spans="1:9" ht="19" x14ac:dyDescent="0.25">
      <c r="A271" t="s">
        <v>79</v>
      </c>
      <c r="B271" t="s">
        <v>86</v>
      </c>
      <c r="C271">
        <v>350</v>
      </c>
      <c r="D271">
        <v>341</v>
      </c>
      <c r="E271">
        <v>76.857142999999994</v>
      </c>
      <c r="F271">
        <v>67.764706000000004</v>
      </c>
      <c r="G271">
        <v>9.0924369747899991</v>
      </c>
      <c r="H271" s="1">
        <f t="shared" si="8"/>
        <v>145</v>
      </c>
      <c r="I271" s="1">
        <f t="shared" si="9"/>
        <v>270</v>
      </c>
    </row>
    <row r="272" spans="1:9" ht="19" x14ac:dyDescent="0.25">
      <c r="A272" t="s">
        <v>77</v>
      </c>
      <c r="B272" t="s">
        <v>82</v>
      </c>
      <c r="C272">
        <v>342</v>
      </c>
      <c r="D272">
        <v>341</v>
      </c>
      <c r="E272">
        <v>78.654971000000003</v>
      </c>
      <c r="F272">
        <v>67.674419</v>
      </c>
      <c r="G272">
        <v>10.9805521556</v>
      </c>
      <c r="H272" s="1">
        <f t="shared" si="8"/>
        <v>125</v>
      </c>
      <c r="I272" s="1">
        <f t="shared" si="9"/>
        <v>271</v>
      </c>
    </row>
    <row r="273" spans="1:9" ht="19" x14ac:dyDescent="0.25">
      <c r="A273" t="s">
        <v>76</v>
      </c>
      <c r="B273" t="s">
        <v>77</v>
      </c>
      <c r="C273">
        <v>353</v>
      </c>
      <c r="D273">
        <v>342</v>
      </c>
      <c r="E273">
        <v>75.354107999999997</v>
      </c>
      <c r="F273">
        <v>67.529411999999994</v>
      </c>
      <c r="G273">
        <v>7.8246958840199996</v>
      </c>
      <c r="H273" s="1">
        <f t="shared" si="8"/>
        <v>174.5</v>
      </c>
      <c r="I273" s="1">
        <f t="shared" si="9"/>
        <v>272.5</v>
      </c>
    </row>
    <row r="274" spans="1:9" ht="19" x14ac:dyDescent="0.25">
      <c r="A274" t="s">
        <v>76</v>
      </c>
      <c r="B274" t="s">
        <v>78</v>
      </c>
      <c r="C274">
        <v>353</v>
      </c>
      <c r="D274">
        <v>424</v>
      </c>
      <c r="E274">
        <v>33.711047999999998</v>
      </c>
      <c r="F274">
        <v>67.529411999999994</v>
      </c>
      <c r="G274">
        <v>33.8183636061</v>
      </c>
      <c r="H274" s="1">
        <f t="shared" si="8"/>
        <v>431</v>
      </c>
      <c r="I274" s="1">
        <f t="shared" si="9"/>
        <v>272.5</v>
      </c>
    </row>
    <row r="275" spans="1:9" ht="19" x14ac:dyDescent="0.25">
      <c r="A275" t="s">
        <v>82</v>
      </c>
      <c r="B275" t="s">
        <v>85</v>
      </c>
      <c r="C275">
        <v>341</v>
      </c>
      <c r="D275">
        <v>352</v>
      </c>
      <c r="E275">
        <v>77.712609999999998</v>
      </c>
      <c r="F275">
        <v>67.209301999999994</v>
      </c>
      <c r="G275">
        <v>10.5033076451</v>
      </c>
      <c r="H275" s="1">
        <f t="shared" si="8"/>
        <v>138</v>
      </c>
      <c r="I275" s="1">
        <f t="shared" si="9"/>
        <v>274</v>
      </c>
    </row>
    <row r="276" spans="1:9" ht="19" x14ac:dyDescent="0.25">
      <c r="A276" t="s">
        <v>76</v>
      </c>
      <c r="B276" t="s">
        <v>84</v>
      </c>
      <c r="C276">
        <v>353</v>
      </c>
      <c r="D276">
        <v>352</v>
      </c>
      <c r="E276">
        <v>77.903683000000001</v>
      </c>
      <c r="F276">
        <v>67.058824000000001</v>
      </c>
      <c r="G276">
        <v>10.844859190099999</v>
      </c>
      <c r="H276" s="1">
        <f t="shared" si="8"/>
        <v>136</v>
      </c>
      <c r="I276" s="1">
        <f t="shared" si="9"/>
        <v>275.5</v>
      </c>
    </row>
    <row r="277" spans="1:9" ht="19" x14ac:dyDescent="0.25">
      <c r="A277" t="s">
        <v>84</v>
      </c>
      <c r="B277" t="s">
        <v>86</v>
      </c>
      <c r="C277">
        <v>352</v>
      </c>
      <c r="D277">
        <v>341</v>
      </c>
      <c r="E277">
        <v>75.852272999999997</v>
      </c>
      <c r="F277">
        <v>67.058824000000001</v>
      </c>
      <c r="G277">
        <v>8.7934491978599993</v>
      </c>
      <c r="H277" s="1">
        <f t="shared" si="8"/>
        <v>166.5</v>
      </c>
      <c r="I277" s="1">
        <f t="shared" si="9"/>
        <v>275.5</v>
      </c>
    </row>
    <row r="278" spans="1:9" ht="19" x14ac:dyDescent="0.25">
      <c r="A278" t="s">
        <v>76</v>
      </c>
      <c r="B278" t="s">
        <v>79</v>
      </c>
      <c r="C278">
        <v>353</v>
      </c>
      <c r="D278">
        <v>350</v>
      </c>
      <c r="E278">
        <v>77.053824000000006</v>
      </c>
      <c r="F278">
        <v>66.823528999999994</v>
      </c>
      <c r="G278">
        <v>10.230294950799999</v>
      </c>
      <c r="H278" s="1">
        <f t="shared" si="8"/>
        <v>143</v>
      </c>
      <c r="I278" s="1">
        <f t="shared" si="9"/>
        <v>277</v>
      </c>
    </row>
    <row r="279" spans="1:9" ht="19" x14ac:dyDescent="0.25">
      <c r="A279" t="s">
        <v>81</v>
      </c>
      <c r="B279" t="s">
        <v>86</v>
      </c>
      <c r="C279">
        <v>424</v>
      </c>
      <c r="D279">
        <v>341</v>
      </c>
      <c r="E279">
        <v>24.528302</v>
      </c>
      <c r="F279">
        <v>66.587677999999997</v>
      </c>
      <c r="G279">
        <v>42.059375838299999</v>
      </c>
      <c r="H279" s="1">
        <f t="shared" si="8"/>
        <v>570</v>
      </c>
      <c r="I279" s="1">
        <f t="shared" si="9"/>
        <v>278</v>
      </c>
    </row>
    <row r="280" spans="1:9" ht="19" x14ac:dyDescent="0.25">
      <c r="A280" t="s">
        <v>10</v>
      </c>
      <c r="B280" t="s">
        <v>18</v>
      </c>
      <c r="C280">
        <v>390</v>
      </c>
      <c r="D280">
        <v>332</v>
      </c>
      <c r="E280">
        <v>25.384615</v>
      </c>
      <c r="F280">
        <v>66.071428999999995</v>
      </c>
      <c r="G280">
        <v>40.686813186800002</v>
      </c>
      <c r="H280" s="1">
        <f t="shared" si="8"/>
        <v>550</v>
      </c>
      <c r="I280" s="1">
        <f t="shared" si="9"/>
        <v>279</v>
      </c>
    </row>
    <row r="281" spans="1:9" ht="19" x14ac:dyDescent="0.25">
      <c r="A281" t="s">
        <v>80</v>
      </c>
      <c r="B281" t="s">
        <v>85</v>
      </c>
      <c r="C281">
        <v>342</v>
      </c>
      <c r="D281">
        <v>352</v>
      </c>
      <c r="E281">
        <v>80.116958999999994</v>
      </c>
      <c r="F281">
        <v>66.050808000000004</v>
      </c>
      <c r="G281">
        <v>14.0661507502</v>
      </c>
      <c r="H281" s="1">
        <f t="shared" si="8"/>
        <v>106.5</v>
      </c>
      <c r="I281" s="1">
        <f t="shared" si="9"/>
        <v>280</v>
      </c>
    </row>
    <row r="282" spans="1:9" ht="19" x14ac:dyDescent="0.25">
      <c r="A282" t="s">
        <v>76</v>
      </c>
      <c r="B282" t="s">
        <v>86</v>
      </c>
      <c r="C282">
        <v>353</v>
      </c>
      <c r="D282">
        <v>341</v>
      </c>
      <c r="E282">
        <v>75.354107999999997</v>
      </c>
      <c r="F282">
        <v>65.882352999999995</v>
      </c>
      <c r="G282">
        <v>9.4717547075499997</v>
      </c>
      <c r="H282" s="1">
        <f t="shared" si="8"/>
        <v>174.5</v>
      </c>
      <c r="I282" s="1">
        <f t="shared" si="9"/>
        <v>281</v>
      </c>
    </row>
    <row r="283" spans="1:9" ht="19" x14ac:dyDescent="0.25">
      <c r="A283" t="s">
        <v>75</v>
      </c>
      <c r="B283" t="s">
        <v>77</v>
      </c>
      <c r="C283">
        <v>342</v>
      </c>
      <c r="D283">
        <v>342</v>
      </c>
      <c r="E283">
        <v>74.561403999999996</v>
      </c>
      <c r="F283">
        <v>65.876777000000004</v>
      </c>
      <c r="G283">
        <v>8.6846262575900006</v>
      </c>
      <c r="H283" s="1">
        <f t="shared" si="8"/>
        <v>181</v>
      </c>
      <c r="I283" s="1">
        <f t="shared" si="9"/>
        <v>282</v>
      </c>
    </row>
    <row r="284" spans="1:9" ht="19" x14ac:dyDescent="0.25">
      <c r="A284" t="s">
        <v>77</v>
      </c>
      <c r="B284" t="s">
        <v>78</v>
      </c>
      <c r="C284">
        <v>342</v>
      </c>
      <c r="D284">
        <v>424</v>
      </c>
      <c r="E284">
        <v>30.409357</v>
      </c>
      <c r="F284">
        <v>65.813952999999998</v>
      </c>
      <c r="G284">
        <v>35.404596763199997</v>
      </c>
      <c r="H284" s="1">
        <f t="shared" si="8"/>
        <v>467.5</v>
      </c>
      <c r="I284" s="1">
        <f t="shared" si="9"/>
        <v>283.5</v>
      </c>
    </row>
    <row r="285" spans="1:9" ht="19" x14ac:dyDescent="0.25">
      <c r="A285" t="s">
        <v>77</v>
      </c>
      <c r="B285" t="s">
        <v>84</v>
      </c>
      <c r="C285">
        <v>342</v>
      </c>
      <c r="D285">
        <v>352</v>
      </c>
      <c r="E285">
        <v>74.269006000000005</v>
      </c>
      <c r="F285">
        <v>65.813952999999998</v>
      </c>
      <c r="G285">
        <v>8.4550523595799998</v>
      </c>
      <c r="H285" s="1">
        <f t="shared" si="8"/>
        <v>187</v>
      </c>
      <c r="I285" s="1">
        <f t="shared" si="9"/>
        <v>283.5</v>
      </c>
    </row>
    <row r="286" spans="1:9" ht="19" x14ac:dyDescent="0.25">
      <c r="A286" t="s">
        <v>29</v>
      </c>
      <c r="B286" t="s">
        <v>32</v>
      </c>
      <c r="C286">
        <v>338</v>
      </c>
      <c r="D286">
        <v>339</v>
      </c>
      <c r="E286">
        <v>69.526627000000005</v>
      </c>
      <c r="F286">
        <v>65.525672</v>
      </c>
      <c r="G286">
        <v>4.0009548473000001</v>
      </c>
      <c r="H286" s="1">
        <f t="shared" si="8"/>
        <v>237</v>
      </c>
      <c r="I286" s="1">
        <f t="shared" si="9"/>
        <v>285</v>
      </c>
    </row>
    <row r="287" spans="1:9" ht="19" x14ac:dyDescent="0.25">
      <c r="A287" t="s">
        <v>30</v>
      </c>
      <c r="B287" t="s">
        <v>33</v>
      </c>
      <c r="C287">
        <v>340</v>
      </c>
      <c r="D287">
        <v>341</v>
      </c>
      <c r="E287">
        <v>68.235293999999996</v>
      </c>
      <c r="F287">
        <v>65.270936000000006</v>
      </c>
      <c r="G287">
        <v>2.9643581570599999</v>
      </c>
      <c r="H287" s="1">
        <f t="shared" si="8"/>
        <v>244</v>
      </c>
      <c r="I287" s="1">
        <f t="shared" si="9"/>
        <v>286</v>
      </c>
    </row>
    <row r="288" spans="1:9" ht="19" x14ac:dyDescent="0.25">
      <c r="A288" t="s">
        <v>76</v>
      </c>
      <c r="B288" t="s">
        <v>80</v>
      </c>
      <c r="C288">
        <v>353</v>
      </c>
      <c r="D288">
        <v>342</v>
      </c>
      <c r="E288">
        <v>78.186969000000005</v>
      </c>
      <c r="F288">
        <v>65.176471000000006</v>
      </c>
      <c r="G288">
        <v>13.0104982503</v>
      </c>
      <c r="H288" s="1">
        <f t="shared" si="8"/>
        <v>131</v>
      </c>
      <c r="I288" s="1">
        <f t="shared" si="9"/>
        <v>287</v>
      </c>
    </row>
    <row r="289" spans="1:9" ht="19" x14ac:dyDescent="0.25">
      <c r="A289" t="s">
        <v>36</v>
      </c>
      <c r="B289" t="s">
        <v>37</v>
      </c>
      <c r="C289">
        <v>336</v>
      </c>
      <c r="D289">
        <v>339</v>
      </c>
      <c r="E289">
        <v>71.130951999999994</v>
      </c>
      <c r="F289">
        <v>65.110564999999994</v>
      </c>
      <c r="G289">
        <v>6.0203872703899997</v>
      </c>
      <c r="H289" s="1">
        <f t="shared" si="8"/>
        <v>224</v>
      </c>
      <c r="I289" s="1">
        <f t="shared" si="9"/>
        <v>288</v>
      </c>
    </row>
    <row r="290" spans="1:9" ht="19" x14ac:dyDescent="0.25">
      <c r="A290" t="s">
        <v>14</v>
      </c>
      <c r="B290" t="s">
        <v>18</v>
      </c>
      <c r="C290">
        <v>350</v>
      </c>
      <c r="D290">
        <v>332</v>
      </c>
      <c r="E290">
        <v>59.428570999999998</v>
      </c>
      <c r="F290">
        <v>65.045045000000002</v>
      </c>
      <c r="G290">
        <v>5.6164736164700004</v>
      </c>
      <c r="H290" s="1">
        <f t="shared" si="8"/>
        <v>290</v>
      </c>
      <c r="I290" s="1">
        <f t="shared" si="9"/>
        <v>289</v>
      </c>
    </row>
    <row r="291" spans="1:9" ht="19" x14ac:dyDescent="0.25">
      <c r="A291" t="s">
        <v>29</v>
      </c>
      <c r="B291" t="s">
        <v>37</v>
      </c>
      <c r="C291">
        <v>338</v>
      </c>
      <c r="D291">
        <v>339</v>
      </c>
      <c r="E291">
        <v>71.597633000000002</v>
      </c>
      <c r="F291">
        <v>65.036675000000002</v>
      </c>
      <c r="G291">
        <v>6.5609583194700001</v>
      </c>
      <c r="H291" s="1">
        <f t="shared" si="8"/>
        <v>218</v>
      </c>
      <c r="I291" s="1">
        <f t="shared" si="9"/>
        <v>290</v>
      </c>
    </row>
    <row r="292" spans="1:9" ht="19" x14ac:dyDescent="0.25">
      <c r="A292" t="s">
        <v>4</v>
      </c>
      <c r="B292" t="s">
        <v>18</v>
      </c>
      <c r="C292">
        <v>369</v>
      </c>
      <c r="D292">
        <v>332</v>
      </c>
      <c r="E292">
        <v>59.620595999999999</v>
      </c>
      <c r="F292">
        <v>64.991022999999998</v>
      </c>
      <c r="G292">
        <v>5.3704271333599998</v>
      </c>
      <c r="H292" s="1">
        <f t="shared" si="8"/>
        <v>288</v>
      </c>
      <c r="I292" s="1">
        <f t="shared" si="9"/>
        <v>291</v>
      </c>
    </row>
    <row r="293" spans="1:9" ht="19" x14ac:dyDescent="0.25">
      <c r="A293" t="s">
        <v>30</v>
      </c>
      <c r="B293" t="s">
        <v>36</v>
      </c>
      <c r="C293">
        <v>340</v>
      </c>
      <c r="D293">
        <v>336</v>
      </c>
      <c r="E293">
        <v>66.470588000000006</v>
      </c>
      <c r="F293">
        <v>64.778324999999995</v>
      </c>
      <c r="G293">
        <v>1.69226311214</v>
      </c>
      <c r="H293" s="1">
        <f t="shared" si="8"/>
        <v>257</v>
      </c>
      <c r="I293" s="1">
        <f t="shared" si="9"/>
        <v>292</v>
      </c>
    </row>
    <row r="294" spans="1:9" ht="19" x14ac:dyDescent="0.25">
      <c r="A294" t="s">
        <v>31</v>
      </c>
      <c r="B294" t="s">
        <v>32</v>
      </c>
      <c r="C294">
        <v>341</v>
      </c>
      <c r="D294">
        <v>339</v>
      </c>
      <c r="E294">
        <v>67.155424999999994</v>
      </c>
      <c r="F294">
        <v>64.619164999999995</v>
      </c>
      <c r="G294">
        <v>2.5362606007799999</v>
      </c>
      <c r="H294" s="1">
        <f t="shared" si="8"/>
        <v>252</v>
      </c>
      <c r="I294" s="1">
        <f t="shared" si="9"/>
        <v>293</v>
      </c>
    </row>
    <row r="295" spans="1:9" ht="19" x14ac:dyDescent="0.25">
      <c r="A295" t="s">
        <v>32</v>
      </c>
      <c r="B295" t="s">
        <v>33</v>
      </c>
      <c r="C295">
        <v>339</v>
      </c>
      <c r="D295">
        <v>341</v>
      </c>
      <c r="E295">
        <v>68.436577999999997</v>
      </c>
      <c r="F295">
        <v>64.547676999999993</v>
      </c>
      <c r="G295">
        <v>3.8889009094799998</v>
      </c>
      <c r="H295" s="1">
        <f t="shared" si="8"/>
        <v>241</v>
      </c>
      <c r="I295" s="1">
        <f t="shared" si="9"/>
        <v>294</v>
      </c>
    </row>
    <row r="296" spans="1:9" ht="19" x14ac:dyDescent="0.25">
      <c r="A296" t="s">
        <v>77</v>
      </c>
      <c r="B296" t="s">
        <v>81</v>
      </c>
      <c r="C296">
        <v>342</v>
      </c>
      <c r="D296">
        <v>424</v>
      </c>
      <c r="E296">
        <v>30.409357</v>
      </c>
      <c r="F296">
        <v>64.418604999999999</v>
      </c>
      <c r="G296">
        <v>34.009247926</v>
      </c>
      <c r="H296" s="1">
        <f t="shared" si="8"/>
        <v>467.5</v>
      </c>
      <c r="I296" s="1">
        <f t="shared" si="9"/>
        <v>295</v>
      </c>
    </row>
    <row r="297" spans="1:9" ht="19" x14ac:dyDescent="0.25">
      <c r="A297" t="s">
        <v>6</v>
      </c>
      <c r="B297" t="s">
        <v>18</v>
      </c>
      <c r="C297">
        <v>394</v>
      </c>
      <c r="D297">
        <v>332</v>
      </c>
      <c r="E297">
        <v>50.253807000000002</v>
      </c>
      <c r="F297">
        <v>64.373897999999997</v>
      </c>
      <c r="G297">
        <v>14.120090600599999</v>
      </c>
      <c r="H297" s="1">
        <f t="shared" si="8"/>
        <v>333</v>
      </c>
      <c r="I297" s="1">
        <f t="shared" si="9"/>
        <v>296</v>
      </c>
    </row>
    <row r="298" spans="1:9" ht="19" x14ac:dyDescent="0.25">
      <c r="A298" t="s">
        <v>29</v>
      </c>
      <c r="B298" t="s">
        <v>34</v>
      </c>
      <c r="C298">
        <v>338</v>
      </c>
      <c r="D298">
        <v>339</v>
      </c>
      <c r="E298">
        <v>71.893490999999997</v>
      </c>
      <c r="F298">
        <v>64.303178000000003</v>
      </c>
      <c r="G298">
        <v>7.5903126401499996</v>
      </c>
      <c r="H298" s="1">
        <f t="shared" si="8"/>
        <v>216</v>
      </c>
      <c r="I298" s="1">
        <f t="shared" si="9"/>
        <v>297</v>
      </c>
    </row>
    <row r="299" spans="1:9" ht="19" x14ac:dyDescent="0.25">
      <c r="A299" t="s">
        <v>77</v>
      </c>
      <c r="B299" t="s">
        <v>80</v>
      </c>
      <c r="C299">
        <v>342</v>
      </c>
      <c r="D299">
        <v>342</v>
      </c>
      <c r="E299">
        <v>76.023392000000001</v>
      </c>
      <c r="F299">
        <v>64.186047000000002</v>
      </c>
      <c r="G299">
        <v>11.837345301199999</v>
      </c>
      <c r="H299" s="1">
        <f t="shared" si="8"/>
        <v>163</v>
      </c>
      <c r="I299" s="1">
        <f t="shared" si="9"/>
        <v>298</v>
      </c>
    </row>
    <row r="300" spans="1:9" ht="19" x14ac:dyDescent="0.25">
      <c r="A300" t="s">
        <v>85</v>
      </c>
      <c r="B300" t="s">
        <v>86</v>
      </c>
      <c r="C300">
        <v>352</v>
      </c>
      <c r="D300">
        <v>341</v>
      </c>
      <c r="E300">
        <v>75.568181999999993</v>
      </c>
      <c r="F300">
        <v>64.084507000000002</v>
      </c>
      <c r="G300">
        <v>11.483674775900001</v>
      </c>
      <c r="H300" s="1">
        <f t="shared" si="8"/>
        <v>170</v>
      </c>
      <c r="I300" s="1">
        <f t="shared" si="9"/>
        <v>299</v>
      </c>
    </row>
    <row r="301" spans="1:9" ht="19" x14ac:dyDescent="0.25">
      <c r="A301" t="s">
        <v>77</v>
      </c>
      <c r="B301" t="s">
        <v>86</v>
      </c>
      <c r="C301">
        <v>342</v>
      </c>
      <c r="D301">
        <v>341</v>
      </c>
      <c r="E301">
        <v>75.438596000000004</v>
      </c>
      <c r="F301">
        <v>63.720930000000003</v>
      </c>
      <c r="G301">
        <v>11.7176662587</v>
      </c>
      <c r="H301" s="1">
        <f t="shared" si="8"/>
        <v>171</v>
      </c>
      <c r="I301" s="1">
        <f t="shared" si="9"/>
        <v>300</v>
      </c>
    </row>
    <row r="302" spans="1:9" ht="19" x14ac:dyDescent="0.25">
      <c r="A302" t="s">
        <v>32</v>
      </c>
      <c r="B302" t="s">
        <v>35</v>
      </c>
      <c r="C302">
        <v>339</v>
      </c>
      <c r="D302">
        <v>341</v>
      </c>
      <c r="E302">
        <v>67.256636999999998</v>
      </c>
      <c r="F302">
        <v>63.325183000000003</v>
      </c>
      <c r="G302">
        <v>3.9314537940599998</v>
      </c>
      <c r="H302" s="1">
        <f t="shared" si="8"/>
        <v>250</v>
      </c>
      <c r="I302" s="1">
        <f t="shared" si="9"/>
        <v>301</v>
      </c>
    </row>
    <row r="303" spans="1:9" ht="19" x14ac:dyDescent="0.25">
      <c r="A303" t="s">
        <v>30</v>
      </c>
      <c r="B303" t="s">
        <v>35</v>
      </c>
      <c r="C303">
        <v>340</v>
      </c>
      <c r="D303">
        <v>341</v>
      </c>
      <c r="E303">
        <v>66.176471000000006</v>
      </c>
      <c r="F303">
        <v>63.300493000000003</v>
      </c>
      <c r="G303">
        <v>2.8759779773999998</v>
      </c>
      <c r="H303" s="1">
        <f t="shared" si="8"/>
        <v>258</v>
      </c>
      <c r="I303" s="1">
        <f t="shared" si="9"/>
        <v>302</v>
      </c>
    </row>
    <row r="304" spans="1:9" ht="19" x14ac:dyDescent="0.25">
      <c r="A304" t="s">
        <v>77</v>
      </c>
      <c r="B304" t="s">
        <v>79</v>
      </c>
      <c r="C304">
        <v>342</v>
      </c>
      <c r="D304">
        <v>350</v>
      </c>
      <c r="E304">
        <v>73.391812999999999</v>
      </c>
      <c r="F304">
        <v>63.023256000000003</v>
      </c>
      <c r="G304">
        <v>10.3685570515</v>
      </c>
      <c r="H304" s="1">
        <f t="shared" si="8"/>
        <v>193</v>
      </c>
      <c r="I304" s="1">
        <f t="shared" si="9"/>
        <v>303</v>
      </c>
    </row>
    <row r="305" spans="1:9" ht="19" x14ac:dyDescent="0.25">
      <c r="A305" t="s">
        <v>30</v>
      </c>
      <c r="B305" t="s">
        <v>31</v>
      </c>
      <c r="C305">
        <v>340</v>
      </c>
      <c r="D305">
        <v>341</v>
      </c>
      <c r="E305">
        <v>65.294117999999997</v>
      </c>
      <c r="F305">
        <v>62.807881999999999</v>
      </c>
      <c r="G305">
        <v>2.4862358736600001</v>
      </c>
      <c r="H305" s="1">
        <f t="shared" si="8"/>
        <v>267</v>
      </c>
      <c r="I305" s="1">
        <f t="shared" si="9"/>
        <v>304</v>
      </c>
    </row>
    <row r="306" spans="1:9" ht="19" x14ac:dyDescent="0.25">
      <c r="A306" t="s">
        <v>87</v>
      </c>
      <c r="B306" t="s">
        <v>89</v>
      </c>
      <c r="C306">
        <v>425</v>
      </c>
      <c r="D306">
        <v>435</v>
      </c>
      <c r="E306">
        <v>38.823529000000001</v>
      </c>
      <c r="F306">
        <v>62.566845000000001</v>
      </c>
      <c r="G306">
        <v>23.743315507999998</v>
      </c>
      <c r="H306" s="1">
        <f t="shared" si="8"/>
        <v>377.5</v>
      </c>
      <c r="I306" s="1">
        <f t="shared" si="9"/>
        <v>305</v>
      </c>
    </row>
    <row r="307" spans="1:9" ht="19" x14ac:dyDescent="0.25">
      <c r="A307" t="s">
        <v>30</v>
      </c>
      <c r="B307" t="s">
        <v>32</v>
      </c>
      <c r="C307">
        <v>340</v>
      </c>
      <c r="D307">
        <v>339</v>
      </c>
      <c r="E307">
        <v>63.529412000000001</v>
      </c>
      <c r="F307">
        <v>62.315271000000003</v>
      </c>
      <c r="G307">
        <v>1.21414082875</v>
      </c>
      <c r="H307" s="1">
        <f t="shared" si="8"/>
        <v>276</v>
      </c>
      <c r="I307" s="1">
        <f t="shared" si="9"/>
        <v>306</v>
      </c>
    </row>
    <row r="308" spans="1:9" ht="19" x14ac:dyDescent="0.25">
      <c r="A308" t="s">
        <v>6</v>
      </c>
      <c r="B308" t="s">
        <v>22</v>
      </c>
      <c r="C308">
        <v>394</v>
      </c>
      <c r="D308">
        <v>338</v>
      </c>
      <c r="E308">
        <v>54.314720999999999</v>
      </c>
      <c r="F308">
        <v>62.257496000000003</v>
      </c>
      <c r="G308">
        <v>7.9427747786499996</v>
      </c>
      <c r="H308" s="1">
        <f t="shared" si="8"/>
        <v>318</v>
      </c>
      <c r="I308" s="1">
        <f t="shared" si="9"/>
        <v>307</v>
      </c>
    </row>
    <row r="309" spans="1:9" ht="19" x14ac:dyDescent="0.25">
      <c r="A309" t="s">
        <v>14</v>
      </c>
      <c r="B309" t="s">
        <v>22</v>
      </c>
      <c r="C309">
        <v>350</v>
      </c>
      <c r="D309">
        <v>338</v>
      </c>
      <c r="E309">
        <v>54.285713999999999</v>
      </c>
      <c r="F309">
        <v>62.162162000000002</v>
      </c>
      <c r="G309">
        <v>7.8764478764500003</v>
      </c>
      <c r="H309" s="1">
        <f t="shared" si="8"/>
        <v>319</v>
      </c>
      <c r="I309" s="1">
        <f t="shared" si="9"/>
        <v>308</v>
      </c>
    </row>
    <row r="310" spans="1:9" ht="19" x14ac:dyDescent="0.25">
      <c r="A310" t="s">
        <v>4</v>
      </c>
      <c r="B310" t="s">
        <v>10</v>
      </c>
      <c r="C310">
        <v>369</v>
      </c>
      <c r="D310">
        <v>390</v>
      </c>
      <c r="E310">
        <v>28.184282</v>
      </c>
      <c r="F310">
        <v>61.938958999999997</v>
      </c>
      <c r="G310">
        <v>33.754676864499999</v>
      </c>
      <c r="H310" s="1">
        <f t="shared" si="8"/>
        <v>504</v>
      </c>
      <c r="I310" s="1">
        <f t="shared" si="9"/>
        <v>309</v>
      </c>
    </row>
    <row r="311" spans="1:9" ht="19" x14ac:dyDescent="0.25">
      <c r="A311" t="s">
        <v>6</v>
      </c>
      <c r="B311" t="s">
        <v>25</v>
      </c>
      <c r="C311">
        <v>394</v>
      </c>
      <c r="D311">
        <v>340</v>
      </c>
      <c r="E311">
        <v>55.076141999999997</v>
      </c>
      <c r="F311">
        <v>61.904761999999998</v>
      </c>
      <c r="G311">
        <v>6.8286197727799998</v>
      </c>
      <c r="H311" s="1">
        <f t="shared" si="8"/>
        <v>311</v>
      </c>
      <c r="I311" s="1">
        <f t="shared" si="9"/>
        <v>310</v>
      </c>
    </row>
    <row r="312" spans="1:9" ht="19" x14ac:dyDescent="0.25">
      <c r="A312" t="s">
        <v>32</v>
      </c>
      <c r="B312" t="s">
        <v>36</v>
      </c>
      <c r="C312">
        <v>339</v>
      </c>
      <c r="D312">
        <v>336</v>
      </c>
      <c r="E312">
        <v>66.076695999999998</v>
      </c>
      <c r="F312">
        <v>61.858190999999998</v>
      </c>
      <c r="G312">
        <v>4.2185054561499999</v>
      </c>
      <c r="H312" s="1">
        <f t="shared" si="8"/>
        <v>259.5</v>
      </c>
      <c r="I312" s="1">
        <f t="shared" si="9"/>
        <v>311</v>
      </c>
    </row>
    <row r="313" spans="1:9" ht="19" x14ac:dyDescent="0.25">
      <c r="A313" t="s">
        <v>18</v>
      </c>
      <c r="B313" t="s">
        <v>21</v>
      </c>
      <c r="C313">
        <v>332</v>
      </c>
      <c r="D313">
        <v>356</v>
      </c>
      <c r="E313">
        <v>55.421686999999999</v>
      </c>
      <c r="F313">
        <v>61.827956999999998</v>
      </c>
      <c r="G313">
        <v>6.4062702422599997</v>
      </c>
      <c r="H313" s="1">
        <f t="shared" si="8"/>
        <v>308</v>
      </c>
      <c r="I313" s="1">
        <f t="shared" si="9"/>
        <v>312</v>
      </c>
    </row>
    <row r="314" spans="1:9" ht="19" x14ac:dyDescent="0.25">
      <c r="A314" t="s">
        <v>9</v>
      </c>
      <c r="B314" t="s">
        <v>18</v>
      </c>
      <c r="C314">
        <v>335</v>
      </c>
      <c r="D314">
        <v>332</v>
      </c>
      <c r="E314">
        <v>65.970149000000006</v>
      </c>
      <c r="F314">
        <v>61.592919999999999</v>
      </c>
      <c r="G314">
        <v>4.3772288997500004</v>
      </c>
      <c r="H314" s="1">
        <f t="shared" si="8"/>
        <v>263</v>
      </c>
      <c r="I314" s="1">
        <f t="shared" si="9"/>
        <v>313</v>
      </c>
    </row>
    <row r="315" spans="1:9" ht="19" x14ac:dyDescent="0.25">
      <c r="A315" t="s">
        <v>18</v>
      </c>
      <c r="B315" t="s">
        <v>22</v>
      </c>
      <c r="C315">
        <v>332</v>
      </c>
      <c r="D315">
        <v>338</v>
      </c>
      <c r="E315">
        <v>56.626505999999999</v>
      </c>
      <c r="F315">
        <v>61.290323000000001</v>
      </c>
      <c r="G315">
        <v>4.6638165565499996</v>
      </c>
      <c r="H315" s="1">
        <f t="shared" si="8"/>
        <v>300</v>
      </c>
      <c r="I315" s="1">
        <f t="shared" si="9"/>
        <v>314</v>
      </c>
    </row>
    <row r="316" spans="1:9" ht="19" x14ac:dyDescent="0.25">
      <c r="A316" t="s">
        <v>6</v>
      </c>
      <c r="B316" t="s">
        <v>23</v>
      </c>
      <c r="C316">
        <v>394</v>
      </c>
      <c r="D316">
        <v>456</v>
      </c>
      <c r="E316">
        <v>13.451777</v>
      </c>
      <c r="F316">
        <v>61.199294999999999</v>
      </c>
      <c r="G316">
        <v>47.747517882899999</v>
      </c>
      <c r="H316" s="1">
        <f t="shared" si="8"/>
        <v>661</v>
      </c>
      <c r="I316" s="1">
        <f t="shared" si="9"/>
        <v>315.5</v>
      </c>
    </row>
    <row r="317" spans="1:9" ht="19" x14ac:dyDescent="0.25">
      <c r="A317" t="s">
        <v>6</v>
      </c>
      <c r="B317" t="s">
        <v>27</v>
      </c>
      <c r="C317">
        <v>394</v>
      </c>
      <c r="D317">
        <v>390</v>
      </c>
      <c r="E317">
        <v>32.994923999999997</v>
      </c>
      <c r="F317">
        <v>61.199294999999999</v>
      </c>
      <c r="G317">
        <v>28.2043706748</v>
      </c>
      <c r="H317" s="1">
        <f t="shared" si="8"/>
        <v>436.5</v>
      </c>
      <c r="I317" s="1">
        <f t="shared" si="9"/>
        <v>315.5</v>
      </c>
    </row>
    <row r="318" spans="1:9" ht="19" x14ac:dyDescent="0.25">
      <c r="A318" t="s">
        <v>78</v>
      </c>
      <c r="B318" t="s">
        <v>83</v>
      </c>
      <c r="C318">
        <v>424</v>
      </c>
      <c r="D318">
        <v>431</v>
      </c>
      <c r="E318">
        <v>70.518867999999998</v>
      </c>
      <c r="F318">
        <v>61.176470999999999</v>
      </c>
      <c r="G318">
        <v>9.3423973362900004</v>
      </c>
      <c r="H318" s="1">
        <f t="shared" si="8"/>
        <v>228</v>
      </c>
      <c r="I318" s="1">
        <f t="shared" si="9"/>
        <v>317</v>
      </c>
    </row>
    <row r="319" spans="1:9" ht="19" x14ac:dyDescent="0.25">
      <c r="A319" t="s">
        <v>17</v>
      </c>
      <c r="B319" t="s">
        <v>18</v>
      </c>
      <c r="C319">
        <v>362</v>
      </c>
      <c r="D319">
        <v>332</v>
      </c>
      <c r="E319">
        <v>45.303866999999997</v>
      </c>
      <c r="F319">
        <v>61.061947000000004</v>
      </c>
      <c r="G319">
        <v>15.758079499300001</v>
      </c>
      <c r="H319" s="1">
        <f t="shared" si="8"/>
        <v>351</v>
      </c>
      <c r="I319" s="1">
        <f t="shared" si="9"/>
        <v>318</v>
      </c>
    </row>
    <row r="320" spans="1:9" ht="19" x14ac:dyDescent="0.25">
      <c r="A320" t="s">
        <v>18</v>
      </c>
      <c r="B320" t="s">
        <v>24</v>
      </c>
      <c r="C320">
        <v>332</v>
      </c>
      <c r="D320">
        <v>337</v>
      </c>
      <c r="E320">
        <v>68.072288999999998</v>
      </c>
      <c r="F320">
        <v>60.931899999999999</v>
      </c>
      <c r="G320">
        <v>7.1403895150499999</v>
      </c>
      <c r="H320" s="1">
        <f t="shared" si="8"/>
        <v>246</v>
      </c>
      <c r="I320" s="1">
        <f t="shared" si="9"/>
        <v>319</v>
      </c>
    </row>
    <row r="321" spans="1:9" ht="19" x14ac:dyDescent="0.25">
      <c r="A321" t="s">
        <v>10</v>
      </c>
      <c r="B321" t="s">
        <v>24</v>
      </c>
      <c r="C321">
        <v>390</v>
      </c>
      <c r="D321">
        <v>337</v>
      </c>
      <c r="E321">
        <v>21.282050999999999</v>
      </c>
      <c r="F321">
        <v>60.892856999999999</v>
      </c>
      <c r="G321">
        <v>39.610805860799999</v>
      </c>
      <c r="H321" s="1">
        <f t="shared" si="8"/>
        <v>613.5</v>
      </c>
      <c r="I321" s="1">
        <f t="shared" si="9"/>
        <v>320</v>
      </c>
    </row>
    <row r="322" spans="1:9" ht="19" x14ac:dyDescent="0.25">
      <c r="A322" t="s">
        <v>9</v>
      </c>
      <c r="B322" t="s">
        <v>10</v>
      </c>
      <c r="C322">
        <v>335</v>
      </c>
      <c r="D322">
        <v>390</v>
      </c>
      <c r="E322">
        <v>29.253730999999998</v>
      </c>
      <c r="F322">
        <v>60.884956000000003</v>
      </c>
      <c r="G322">
        <v>31.6312244089</v>
      </c>
      <c r="H322" s="1">
        <f t="shared" si="8"/>
        <v>487</v>
      </c>
      <c r="I322" s="1">
        <f t="shared" si="9"/>
        <v>321.5</v>
      </c>
    </row>
    <row r="323" spans="1:9" ht="19" x14ac:dyDescent="0.25">
      <c r="A323" t="s">
        <v>9</v>
      </c>
      <c r="B323" t="s">
        <v>12</v>
      </c>
      <c r="C323">
        <v>335</v>
      </c>
      <c r="D323">
        <v>331</v>
      </c>
      <c r="E323">
        <v>73.134327999999996</v>
      </c>
      <c r="F323">
        <v>60.884956000000003</v>
      </c>
      <c r="G323">
        <v>12.249372606</v>
      </c>
      <c r="H323" s="1">
        <f t="shared" ref="H323:H386" si="10">_xlfn.RANK.AVG(E323,$E$2:$E$669,0)</f>
        <v>196</v>
      </c>
      <c r="I323" s="1">
        <f t="shared" ref="I323:I386" si="11">_xlfn.RANK.AVG(F323,$F$2:$F$669,0)</f>
        <v>321.5</v>
      </c>
    </row>
    <row r="324" spans="1:9" ht="19" x14ac:dyDescent="0.25">
      <c r="A324" t="s">
        <v>4</v>
      </c>
      <c r="B324" t="s">
        <v>24</v>
      </c>
      <c r="C324">
        <v>369</v>
      </c>
      <c r="D324">
        <v>337</v>
      </c>
      <c r="E324">
        <v>54.471544999999999</v>
      </c>
      <c r="F324">
        <v>60.861758999999999</v>
      </c>
      <c r="G324">
        <v>6.3902147100500004</v>
      </c>
      <c r="H324" s="1">
        <f t="shared" si="10"/>
        <v>316.5</v>
      </c>
      <c r="I324" s="1">
        <f t="shared" si="11"/>
        <v>323</v>
      </c>
    </row>
    <row r="325" spans="1:9" ht="19" x14ac:dyDescent="0.25">
      <c r="A325" t="s">
        <v>6</v>
      </c>
      <c r="B325" t="s">
        <v>21</v>
      </c>
      <c r="C325">
        <v>394</v>
      </c>
      <c r="D325">
        <v>356</v>
      </c>
      <c r="E325">
        <v>51.015228</v>
      </c>
      <c r="F325">
        <v>60.846561000000001</v>
      </c>
      <c r="G325">
        <v>9.8313324201600008</v>
      </c>
      <c r="H325" s="1">
        <f t="shared" si="10"/>
        <v>330</v>
      </c>
      <c r="I325" s="1">
        <f t="shared" si="11"/>
        <v>324</v>
      </c>
    </row>
    <row r="326" spans="1:9" ht="19" x14ac:dyDescent="0.25">
      <c r="A326" t="s">
        <v>14</v>
      </c>
      <c r="B326" t="s">
        <v>21</v>
      </c>
      <c r="C326">
        <v>350</v>
      </c>
      <c r="D326">
        <v>356</v>
      </c>
      <c r="E326">
        <v>53.714286000000001</v>
      </c>
      <c r="F326">
        <v>60.720720999999998</v>
      </c>
      <c r="G326">
        <v>7.0064350064400003</v>
      </c>
      <c r="H326" s="1">
        <f t="shared" si="10"/>
        <v>320</v>
      </c>
      <c r="I326" s="1">
        <f t="shared" si="11"/>
        <v>325</v>
      </c>
    </row>
    <row r="327" spans="1:9" ht="19" x14ac:dyDescent="0.25">
      <c r="A327" t="s">
        <v>32</v>
      </c>
      <c r="B327" t="s">
        <v>37</v>
      </c>
      <c r="C327">
        <v>339</v>
      </c>
      <c r="D327">
        <v>339</v>
      </c>
      <c r="E327">
        <v>66.961652000000001</v>
      </c>
      <c r="F327">
        <v>60.635697</v>
      </c>
      <c r="G327">
        <v>6.3259550958900004</v>
      </c>
      <c r="H327" s="1">
        <f t="shared" si="10"/>
        <v>255</v>
      </c>
      <c r="I327" s="1">
        <f t="shared" si="11"/>
        <v>326</v>
      </c>
    </row>
    <row r="328" spans="1:9" ht="19" x14ac:dyDescent="0.25">
      <c r="A328" t="s">
        <v>82</v>
      </c>
      <c r="B328" t="s">
        <v>83</v>
      </c>
      <c r="C328">
        <v>341</v>
      </c>
      <c r="D328">
        <v>431</v>
      </c>
      <c r="E328">
        <v>25.219940999999999</v>
      </c>
      <c r="F328">
        <v>60.465116000000002</v>
      </c>
      <c r="G328">
        <v>35.245174930099999</v>
      </c>
      <c r="H328" s="1">
        <f t="shared" si="10"/>
        <v>554</v>
      </c>
      <c r="I328" s="1">
        <f t="shared" si="11"/>
        <v>327</v>
      </c>
    </row>
    <row r="329" spans="1:9" ht="19" x14ac:dyDescent="0.25">
      <c r="A329" t="s">
        <v>25</v>
      </c>
      <c r="B329" t="s">
        <v>27</v>
      </c>
      <c r="C329">
        <v>340</v>
      </c>
      <c r="D329">
        <v>390</v>
      </c>
      <c r="E329">
        <v>28.823529000000001</v>
      </c>
      <c r="F329">
        <v>60.387324</v>
      </c>
      <c r="G329">
        <v>31.563794531900001</v>
      </c>
      <c r="H329" s="1">
        <f t="shared" si="10"/>
        <v>492</v>
      </c>
      <c r="I329" s="1">
        <f t="shared" si="11"/>
        <v>328</v>
      </c>
    </row>
    <row r="330" spans="1:9" ht="19" x14ac:dyDescent="0.25">
      <c r="A330" t="s">
        <v>30</v>
      </c>
      <c r="B330" t="s">
        <v>34</v>
      </c>
      <c r="C330">
        <v>340</v>
      </c>
      <c r="D330">
        <v>339</v>
      </c>
      <c r="E330">
        <v>65.588234999999997</v>
      </c>
      <c r="F330">
        <v>60.344828</v>
      </c>
      <c r="G330">
        <v>5.2434077079100003</v>
      </c>
      <c r="H330" s="1">
        <f t="shared" si="10"/>
        <v>264</v>
      </c>
      <c r="I330" s="1">
        <f t="shared" si="11"/>
        <v>329.5</v>
      </c>
    </row>
    <row r="331" spans="1:9" ht="19" x14ac:dyDescent="0.25">
      <c r="A331" t="s">
        <v>30</v>
      </c>
      <c r="B331" t="s">
        <v>37</v>
      </c>
      <c r="C331">
        <v>340</v>
      </c>
      <c r="D331">
        <v>339</v>
      </c>
      <c r="E331">
        <v>64.411765000000003</v>
      </c>
      <c r="F331">
        <v>60.344828</v>
      </c>
      <c r="G331">
        <v>4.0669371196800004</v>
      </c>
      <c r="H331" s="1">
        <f t="shared" si="10"/>
        <v>272</v>
      </c>
      <c r="I331" s="1">
        <f t="shared" si="11"/>
        <v>329.5</v>
      </c>
    </row>
    <row r="332" spans="1:9" ht="19" x14ac:dyDescent="0.25">
      <c r="A332" t="s">
        <v>4</v>
      </c>
      <c r="B332" t="s">
        <v>5</v>
      </c>
      <c r="C332">
        <v>369</v>
      </c>
      <c r="D332">
        <v>396</v>
      </c>
      <c r="E332">
        <v>57.994579999999999</v>
      </c>
      <c r="F332">
        <v>60.323160000000001</v>
      </c>
      <c r="G332">
        <v>2.3285798387600001</v>
      </c>
      <c r="H332" s="1">
        <f t="shared" si="10"/>
        <v>293</v>
      </c>
      <c r="I332" s="1">
        <f t="shared" si="11"/>
        <v>331</v>
      </c>
    </row>
    <row r="333" spans="1:9" ht="19" x14ac:dyDescent="0.25">
      <c r="A333" t="s">
        <v>6</v>
      </c>
      <c r="B333" t="s">
        <v>11</v>
      </c>
      <c r="C333">
        <v>394</v>
      </c>
      <c r="D333">
        <v>390</v>
      </c>
      <c r="E333">
        <v>30.203046000000001</v>
      </c>
      <c r="F333">
        <v>60.317459999999997</v>
      </c>
      <c r="G333">
        <v>30.114414632199999</v>
      </c>
      <c r="H333" s="1">
        <f t="shared" si="10"/>
        <v>471</v>
      </c>
      <c r="I333" s="1">
        <f t="shared" si="11"/>
        <v>332</v>
      </c>
    </row>
    <row r="334" spans="1:9" ht="19" x14ac:dyDescent="0.25">
      <c r="A334" t="s">
        <v>18</v>
      </c>
      <c r="B334" t="s">
        <v>23</v>
      </c>
      <c r="C334">
        <v>332</v>
      </c>
      <c r="D334">
        <v>456</v>
      </c>
      <c r="E334">
        <v>25</v>
      </c>
      <c r="F334">
        <v>60.215054000000002</v>
      </c>
      <c r="G334">
        <v>35.2150537634</v>
      </c>
      <c r="H334" s="1">
        <f t="shared" si="10"/>
        <v>560</v>
      </c>
      <c r="I334" s="1">
        <f t="shared" si="11"/>
        <v>333</v>
      </c>
    </row>
    <row r="335" spans="1:9" ht="19" x14ac:dyDescent="0.25">
      <c r="A335" t="s">
        <v>5</v>
      </c>
      <c r="B335" t="s">
        <v>18</v>
      </c>
      <c r="C335">
        <v>396</v>
      </c>
      <c r="D335">
        <v>332</v>
      </c>
      <c r="E335">
        <v>47.222222000000002</v>
      </c>
      <c r="F335">
        <v>60.211267999999997</v>
      </c>
      <c r="G335">
        <v>12.989045383400001</v>
      </c>
      <c r="H335" s="1">
        <f t="shared" si="10"/>
        <v>347.5</v>
      </c>
      <c r="I335" s="1">
        <f t="shared" si="11"/>
        <v>334</v>
      </c>
    </row>
    <row r="336" spans="1:9" ht="19" x14ac:dyDescent="0.25">
      <c r="A336" t="s">
        <v>10</v>
      </c>
      <c r="B336" t="s">
        <v>21</v>
      </c>
      <c r="C336">
        <v>390</v>
      </c>
      <c r="D336">
        <v>356</v>
      </c>
      <c r="E336">
        <v>26.923076999999999</v>
      </c>
      <c r="F336">
        <v>60.178570999999998</v>
      </c>
      <c r="G336">
        <v>33.255494505500003</v>
      </c>
      <c r="H336" s="1">
        <f t="shared" si="10"/>
        <v>526</v>
      </c>
      <c r="I336" s="1">
        <f t="shared" si="11"/>
        <v>335</v>
      </c>
    </row>
    <row r="337" spans="1:9" ht="19" x14ac:dyDescent="0.25">
      <c r="A337" t="s">
        <v>4</v>
      </c>
      <c r="B337" t="s">
        <v>27</v>
      </c>
      <c r="C337">
        <v>369</v>
      </c>
      <c r="D337">
        <v>390</v>
      </c>
      <c r="E337">
        <v>28.184282</v>
      </c>
      <c r="F337">
        <v>60.143627000000002</v>
      </c>
      <c r="G337">
        <v>31.9593447281</v>
      </c>
      <c r="H337" s="1">
        <f t="shared" si="10"/>
        <v>504</v>
      </c>
      <c r="I337" s="1">
        <f t="shared" si="11"/>
        <v>336</v>
      </c>
    </row>
    <row r="338" spans="1:9" ht="19" x14ac:dyDescent="0.25">
      <c r="A338" t="s">
        <v>18</v>
      </c>
      <c r="B338" t="s">
        <v>25</v>
      </c>
      <c r="C338">
        <v>332</v>
      </c>
      <c r="D338">
        <v>340</v>
      </c>
      <c r="E338">
        <v>67.168674999999993</v>
      </c>
      <c r="F338">
        <v>60.035842000000002</v>
      </c>
      <c r="G338">
        <v>7.1328324048900003</v>
      </c>
      <c r="H338" s="1">
        <f t="shared" si="10"/>
        <v>251</v>
      </c>
      <c r="I338" s="1">
        <f t="shared" si="11"/>
        <v>337</v>
      </c>
    </row>
    <row r="339" spans="1:9" ht="19" x14ac:dyDescent="0.25">
      <c r="A339" t="s">
        <v>79</v>
      </c>
      <c r="B339" t="s">
        <v>83</v>
      </c>
      <c r="C339">
        <v>350</v>
      </c>
      <c r="D339">
        <v>431</v>
      </c>
      <c r="E339">
        <v>27.428571000000002</v>
      </c>
      <c r="F339">
        <v>60</v>
      </c>
      <c r="G339">
        <v>32.571428571399998</v>
      </c>
      <c r="H339" s="1">
        <f t="shared" si="10"/>
        <v>517.5</v>
      </c>
      <c r="I339" s="1">
        <f t="shared" si="11"/>
        <v>338.5</v>
      </c>
    </row>
    <row r="340" spans="1:9" ht="19" x14ac:dyDescent="0.25">
      <c r="A340" t="s">
        <v>83</v>
      </c>
      <c r="B340" t="s">
        <v>86</v>
      </c>
      <c r="C340">
        <v>431</v>
      </c>
      <c r="D340">
        <v>341</v>
      </c>
      <c r="E340">
        <v>24.825986</v>
      </c>
      <c r="F340">
        <v>60</v>
      </c>
      <c r="G340">
        <v>35.174013921099998</v>
      </c>
      <c r="H340" s="1">
        <f t="shared" si="10"/>
        <v>562</v>
      </c>
      <c r="I340" s="1">
        <f t="shared" si="11"/>
        <v>338.5</v>
      </c>
    </row>
    <row r="341" spans="1:9" ht="19" x14ac:dyDescent="0.25">
      <c r="A341" t="s">
        <v>6</v>
      </c>
      <c r="B341" t="s">
        <v>10</v>
      </c>
      <c r="C341">
        <v>394</v>
      </c>
      <c r="D341">
        <v>390</v>
      </c>
      <c r="E341">
        <v>34.517766000000002</v>
      </c>
      <c r="F341">
        <v>59.964727000000003</v>
      </c>
      <c r="G341">
        <v>25.446960133899999</v>
      </c>
      <c r="H341" s="1">
        <f t="shared" si="10"/>
        <v>424</v>
      </c>
      <c r="I341" s="1">
        <f t="shared" si="11"/>
        <v>340</v>
      </c>
    </row>
    <row r="342" spans="1:9" ht="19" x14ac:dyDescent="0.25">
      <c r="A342" t="s">
        <v>4</v>
      </c>
      <c r="B342" t="s">
        <v>19</v>
      </c>
      <c r="C342">
        <v>369</v>
      </c>
      <c r="D342">
        <v>398</v>
      </c>
      <c r="E342">
        <v>56.368563999999999</v>
      </c>
      <c r="F342">
        <v>59.964092999999998</v>
      </c>
      <c r="G342">
        <v>3.59552967163</v>
      </c>
      <c r="H342" s="1">
        <f t="shared" si="10"/>
        <v>303</v>
      </c>
      <c r="I342" s="1">
        <f t="shared" si="11"/>
        <v>341.5</v>
      </c>
    </row>
    <row r="343" spans="1:9" ht="19" x14ac:dyDescent="0.25">
      <c r="A343" t="s">
        <v>4</v>
      </c>
      <c r="B343" t="s">
        <v>21</v>
      </c>
      <c r="C343">
        <v>369</v>
      </c>
      <c r="D343">
        <v>356</v>
      </c>
      <c r="E343">
        <v>54.742547000000002</v>
      </c>
      <c r="F343">
        <v>59.964092999999998</v>
      </c>
      <c r="G343">
        <v>5.2215459317999997</v>
      </c>
      <c r="H343" s="1">
        <f t="shared" si="10"/>
        <v>313</v>
      </c>
      <c r="I343" s="1">
        <f t="shared" si="11"/>
        <v>341.5</v>
      </c>
    </row>
    <row r="344" spans="1:9" ht="19" x14ac:dyDescent="0.25">
      <c r="A344" t="s">
        <v>11</v>
      </c>
      <c r="B344" t="s">
        <v>27</v>
      </c>
      <c r="C344">
        <v>390</v>
      </c>
      <c r="D344">
        <v>390</v>
      </c>
      <c r="E344">
        <v>82.564103000000003</v>
      </c>
      <c r="F344">
        <v>59.929701000000001</v>
      </c>
      <c r="G344">
        <v>22.634401333900001</v>
      </c>
      <c r="H344" s="1">
        <f t="shared" si="10"/>
        <v>81</v>
      </c>
      <c r="I344" s="1">
        <f t="shared" si="11"/>
        <v>343</v>
      </c>
    </row>
    <row r="345" spans="1:9" ht="19" x14ac:dyDescent="0.25">
      <c r="A345" t="s">
        <v>18</v>
      </c>
      <c r="B345" t="s">
        <v>19</v>
      </c>
      <c r="C345">
        <v>332</v>
      </c>
      <c r="D345">
        <v>398</v>
      </c>
      <c r="E345">
        <v>56.024096</v>
      </c>
      <c r="F345">
        <v>59.856631</v>
      </c>
      <c r="G345">
        <v>3.8325344388299998</v>
      </c>
      <c r="H345" s="1">
        <f t="shared" si="10"/>
        <v>305</v>
      </c>
      <c r="I345" s="1">
        <f t="shared" si="11"/>
        <v>344</v>
      </c>
    </row>
    <row r="346" spans="1:9" ht="19" x14ac:dyDescent="0.25">
      <c r="A346" t="s">
        <v>4</v>
      </c>
      <c r="B346" t="s">
        <v>22</v>
      </c>
      <c r="C346">
        <v>369</v>
      </c>
      <c r="D346">
        <v>338</v>
      </c>
      <c r="E346">
        <v>51.490515000000002</v>
      </c>
      <c r="F346">
        <v>59.784559999999999</v>
      </c>
      <c r="G346">
        <v>8.2940452384800007</v>
      </c>
      <c r="H346" s="1">
        <f t="shared" si="10"/>
        <v>328</v>
      </c>
      <c r="I346" s="1">
        <f t="shared" si="11"/>
        <v>345.5</v>
      </c>
    </row>
    <row r="347" spans="1:9" ht="19" x14ac:dyDescent="0.25">
      <c r="A347" t="s">
        <v>4</v>
      </c>
      <c r="B347" t="s">
        <v>23</v>
      </c>
      <c r="C347">
        <v>369</v>
      </c>
      <c r="D347">
        <v>456</v>
      </c>
      <c r="E347">
        <v>17.615176000000002</v>
      </c>
      <c r="F347">
        <v>59.784559999999999</v>
      </c>
      <c r="G347">
        <v>42.169383991899998</v>
      </c>
      <c r="H347" s="1">
        <f t="shared" si="10"/>
        <v>639</v>
      </c>
      <c r="I347" s="1">
        <f t="shared" si="11"/>
        <v>345.5</v>
      </c>
    </row>
    <row r="348" spans="1:9" ht="19" x14ac:dyDescent="0.25">
      <c r="A348" t="s">
        <v>75</v>
      </c>
      <c r="B348" t="s">
        <v>83</v>
      </c>
      <c r="C348">
        <v>342</v>
      </c>
      <c r="D348">
        <v>431</v>
      </c>
      <c r="E348">
        <v>30.116959000000001</v>
      </c>
      <c r="F348">
        <v>59.71564</v>
      </c>
      <c r="G348">
        <v>29.598680746100001</v>
      </c>
      <c r="H348" s="1">
        <f t="shared" si="10"/>
        <v>473.5</v>
      </c>
      <c r="I348" s="1">
        <f t="shared" si="11"/>
        <v>347</v>
      </c>
    </row>
    <row r="349" spans="1:9" ht="19" x14ac:dyDescent="0.25">
      <c r="A349" t="s">
        <v>14</v>
      </c>
      <c r="B349" t="s">
        <v>23</v>
      </c>
      <c r="C349">
        <v>350</v>
      </c>
      <c r="D349">
        <v>456</v>
      </c>
      <c r="E349">
        <v>12.857143000000001</v>
      </c>
      <c r="F349">
        <v>59.63964</v>
      </c>
      <c r="G349">
        <v>46.782496782499997</v>
      </c>
      <c r="H349" s="1">
        <f t="shared" si="10"/>
        <v>663</v>
      </c>
      <c r="I349" s="1">
        <f t="shared" si="11"/>
        <v>348</v>
      </c>
    </row>
    <row r="350" spans="1:9" ht="19" x14ac:dyDescent="0.25">
      <c r="A350" t="s">
        <v>4</v>
      </c>
      <c r="B350" t="s">
        <v>9</v>
      </c>
      <c r="C350">
        <v>369</v>
      </c>
      <c r="D350">
        <v>335</v>
      </c>
      <c r="E350">
        <v>53.116531000000002</v>
      </c>
      <c r="F350">
        <v>59.605027</v>
      </c>
      <c r="G350">
        <v>6.4884957646699997</v>
      </c>
      <c r="H350" s="1">
        <f t="shared" si="10"/>
        <v>323</v>
      </c>
      <c r="I350" s="1">
        <f t="shared" si="11"/>
        <v>349</v>
      </c>
    </row>
    <row r="351" spans="1:9" ht="19" x14ac:dyDescent="0.25">
      <c r="A351" t="s">
        <v>24</v>
      </c>
      <c r="B351" t="s">
        <v>25</v>
      </c>
      <c r="C351">
        <v>337</v>
      </c>
      <c r="D351">
        <v>340</v>
      </c>
      <c r="E351">
        <v>61.424332</v>
      </c>
      <c r="F351">
        <v>59.536541999999997</v>
      </c>
      <c r="G351">
        <v>1.88779045473</v>
      </c>
      <c r="H351" s="1">
        <f t="shared" si="10"/>
        <v>280</v>
      </c>
      <c r="I351" s="1">
        <f t="shared" si="11"/>
        <v>350</v>
      </c>
    </row>
    <row r="352" spans="1:9" ht="19" x14ac:dyDescent="0.25">
      <c r="A352" t="s">
        <v>9</v>
      </c>
      <c r="B352" t="s">
        <v>21</v>
      </c>
      <c r="C352">
        <v>335</v>
      </c>
      <c r="D352">
        <v>356</v>
      </c>
      <c r="E352">
        <v>55.223880999999999</v>
      </c>
      <c r="F352">
        <v>59.469026999999997</v>
      </c>
      <c r="G352">
        <v>4.2451459516599996</v>
      </c>
      <c r="H352" s="1">
        <f t="shared" si="10"/>
        <v>309.5</v>
      </c>
      <c r="I352" s="1">
        <f t="shared" si="11"/>
        <v>351</v>
      </c>
    </row>
    <row r="353" spans="1:9" ht="19" x14ac:dyDescent="0.25">
      <c r="A353" t="s">
        <v>14</v>
      </c>
      <c r="B353" t="s">
        <v>17</v>
      </c>
      <c r="C353">
        <v>350</v>
      </c>
      <c r="D353">
        <v>362</v>
      </c>
      <c r="E353">
        <v>48.285713999999999</v>
      </c>
      <c r="F353">
        <v>59.459459000000003</v>
      </c>
      <c r="G353">
        <v>11.1737451737</v>
      </c>
      <c r="H353" s="1">
        <f t="shared" si="10"/>
        <v>340</v>
      </c>
      <c r="I353" s="1">
        <f t="shared" si="11"/>
        <v>352.5</v>
      </c>
    </row>
    <row r="354" spans="1:9" ht="19" x14ac:dyDescent="0.25">
      <c r="A354" t="s">
        <v>14</v>
      </c>
      <c r="B354" t="s">
        <v>24</v>
      </c>
      <c r="C354">
        <v>350</v>
      </c>
      <c r="D354">
        <v>337</v>
      </c>
      <c r="E354">
        <v>53.142856999999999</v>
      </c>
      <c r="F354">
        <v>59.459459000000003</v>
      </c>
      <c r="G354">
        <v>6.3166023166</v>
      </c>
      <c r="H354" s="1">
        <f t="shared" si="10"/>
        <v>322</v>
      </c>
      <c r="I354" s="1">
        <f t="shared" si="11"/>
        <v>352.5</v>
      </c>
    </row>
    <row r="355" spans="1:9" ht="19" x14ac:dyDescent="0.25">
      <c r="A355" t="s">
        <v>76</v>
      </c>
      <c r="B355" t="s">
        <v>83</v>
      </c>
      <c r="C355">
        <v>353</v>
      </c>
      <c r="D355">
        <v>431</v>
      </c>
      <c r="E355">
        <v>27.478753999999999</v>
      </c>
      <c r="F355">
        <v>59.294117999999997</v>
      </c>
      <c r="G355">
        <v>31.815364106000001</v>
      </c>
      <c r="H355" s="1">
        <f t="shared" si="10"/>
        <v>515</v>
      </c>
      <c r="I355" s="1">
        <f t="shared" si="11"/>
        <v>354</v>
      </c>
    </row>
    <row r="356" spans="1:9" ht="19" x14ac:dyDescent="0.25">
      <c r="A356" t="s">
        <v>9</v>
      </c>
      <c r="B356" t="s">
        <v>23</v>
      </c>
      <c r="C356">
        <v>335</v>
      </c>
      <c r="D356">
        <v>456</v>
      </c>
      <c r="E356">
        <v>15.223881</v>
      </c>
      <c r="F356">
        <v>59.292034999999998</v>
      </c>
      <c r="G356">
        <v>44.068154801200002</v>
      </c>
      <c r="H356" s="1">
        <f t="shared" si="10"/>
        <v>649</v>
      </c>
      <c r="I356" s="1">
        <f t="shared" si="11"/>
        <v>355</v>
      </c>
    </row>
    <row r="357" spans="1:9" ht="19" x14ac:dyDescent="0.25">
      <c r="A357" t="s">
        <v>4</v>
      </c>
      <c r="B357" t="s">
        <v>25</v>
      </c>
      <c r="C357">
        <v>369</v>
      </c>
      <c r="D357">
        <v>340</v>
      </c>
      <c r="E357">
        <v>60.162602</v>
      </c>
      <c r="F357">
        <v>59.245961000000001</v>
      </c>
      <c r="G357">
        <v>0.91664112332299996</v>
      </c>
      <c r="H357" s="1">
        <f t="shared" si="10"/>
        <v>286</v>
      </c>
      <c r="I357" s="1">
        <f t="shared" si="11"/>
        <v>356</v>
      </c>
    </row>
    <row r="358" spans="1:9" ht="19" x14ac:dyDescent="0.25">
      <c r="A358" t="s">
        <v>81</v>
      </c>
      <c r="B358" t="s">
        <v>83</v>
      </c>
      <c r="C358">
        <v>424</v>
      </c>
      <c r="D358">
        <v>431</v>
      </c>
      <c r="E358">
        <v>69.575472000000005</v>
      </c>
      <c r="F358">
        <v>59.241706000000001</v>
      </c>
      <c r="G358">
        <v>10.333765537</v>
      </c>
      <c r="H358" s="1">
        <f t="shared" si="10"/>
        <v>235.5</v>
      </c>
      <c r="I358" s="1">
        <f t="shared" si="11"/>
        <v>357</v>
      </c>
    </row>
    <row r="359" spans="1:9" ht="19" x14ac:dyDescent="0.25">
      <c r="A359" t="s">
        <v>19</v>
      </c>
      <c r="B359" t="s">
        <v>22</v>
      </c>
      <c r="C359">
        <v>398</v>
      </c>
      <c r="D359">
        <v>338</v>
      </c>
      <c r="E359">
        <v>48.994974999999997</v>
      </c>
      <c r="F359">
        <v>59.187278999999997</v>
      </c>
      <c r="G359">
        <v>10.1923042776</v>
      </c>
      <c r="H359" s="1">
        <f t="shared" si="10"/>
        <v>336</v>
      </c>
      <c r="I359" s="1">
        <f t="shared" si="11"/>
        <v>358</v>
      </c>
    </row>
    <row r="360" spans="1:9" ht="19" x14ac:dyDescent="0.25">
      <c r="A360" t="s">
        <v>12</v>
      </c>
      <c r="B360" t="s">
        <v>24</v>
      </c>
      <c r="C360">
        <v>331</v>
      </c>
      <c r="D360">
        <v>337</v>
      </c>
      <c r="E360">
        <v>73.413897000000006</v>
      </c>
      <c r="F360">
        <v>59.180036000000001</v>
      </c>
      <c r="G360">
        <v>14.2338616303</v>
      </c>
      <c r="H360" s="1">
        <f t="shared" si="10"/>
        <v>192</v>
      </c>
      <c r="I360" s="1">
        <f t="shared" si="11"/>
        <v>359</v>
      </c>
    </row>
    <row r="361" spans="1:9" ht="19" x14ac:dyDescent="0.25">
      <c r="A361" t="s">
        <v>9</v>
      </c>
      <c r="B361" t="s">
        <v>22</v>
      </c>
      <c r="C361">
        <v>335</v>
      </c>
      <c r="D361">
        <v>338</v>
      </c>
      <c r="E361">
        <v>56.716417999999997</v>
      </c>
      <c r="F361">
        <v>59.115043999999997</v>
      </c>
      <c r="G361">
        <v>2.3986263373400001</v>
      </c>
      <c r="H361" s="1">
        <f t="shared" si="10"/>
        <v>299</v>
      </c>
      <c r="I361" s="1">
        <f t="shared" si="11"/>
        <v>360</v>
      </c>
    </row>
    <row r="362" spans="1:9" ht="19" x14ac:dyDescent="0.25">
      <c r="A362" t="s">
        <v>10</v>
      </c>
      <c r="B362" t="s">
        <v>19</v>
      </c>
      <c r="C362">
        <v>390</v>
      </c>
      <c r="D362">
        <v>398</v>
      </c>
      <c r="E362">
        <v>32.307692000000003</v>
      </c>
      <c r="F362">
        <v>59.107143000000001</v>
      </c>
      <c r="G362">
        <v>26.799450549500001</v>
      </c>
      <c r="H362" s="1">
        <f t="shared" si="10"/>
        <v>446</v>
      </c>
      <c r="I362" s="1">
        <f t="shared" si="11"/>
        <v>361</v>
      </c>
    </row>
    <row r="363" spans="1:9" ht="19" x14ac:dyDescent="0.25">
      <c r="A363" t="s">
        <v>14</v>
      </c>
      <c r="B363" t="s">
        <v>25</v>
      </c>
      <c r="C363">
        <v>350</v>
      </c>
      <c r="D363">
        <v>340</v>
      </c>
      <c r="E363">
        <v>57.428570999999998</v>
      </c>
      <c r="F363">
        <v>59.099099000000002</v>
      </c>
      <c r="G363">
        <v>1.6705276705300001</v>
      </c>
      <c r="H363" s="1">
        <f t="shared" si="10"/>
        <v>295</v>
      </c>
      <c r="I363" s="1">
        <f t="shared" si="11"/>
        <v>362</v>
      </c>
    </row>
    <row r="364" spans="1:9" ht="19" x14ac:dyDescent="0.25">
      <c r="A364" t="s">
        <v>83</v>
      </c>
      <c r="B364" t="s">
        <v>84</v>
      </c>
      <c r="C364">
        <v>431</v>
      </c>
      <c r="D364">
        <v>352</v>
      </c>
      <c r="E364">
        <v>21.345707999999998</v>
      </c>
      <c r="F364">
        <v>59.069766999999999</v>
      </c>
      <c r="G364">
        <v>37.724059785199998</v>
      </c>
      <c r="H364" s="1">
        <f t="shared" si="10"/>
        <v>612</v>
      </c>
      <c r="I364" s="1">
        <f t="shared" si="11"/>
        <v>363.5</v>
      </c>
    </row>
    <row r="365" spans="1:9" ht="19" x14ac:dyDescent="0.25">
      <c r="A365" t="s">
        <v>83</v>
      </c>
      <c r="B365" t="s">
        <v>85</v>
      </c>
      <c r="C365">
        <v>431</v>
      </c>
      <c r="D365">
        <v>352</v>
      </c>
      <c r="E365">
        <v>24.593968</v>
      </c>
      <c r="F365">
        <v>59.069766999999999</v>
      </c>
      <c r="G365">
        <v>34.475799924500002</v>
      </c>
      <c r="H365" s="1">
        <f t="shared" si="10"/>
        <v>569</v>
      </c>
      <c r="I365" s="1">
        <f t="shared" si="11"/>
        <v>363.5</v>
      </c>
    </row>
    <row r="366" spans="1:9" ht="19" x14ac:dyDescent="0.25">
      <c r="A366" t="s">
        <v>11</v>
      </c>
      <c r="B366" t="s">
        <v>25</v>
      </c>
      <c r="C366">
        <v>390</v>
      </c>
      <c r="D366">
        <v>340</v>
      </c>
      <c r="E366">
        <v>23.846153999999999</v>
      </c>
      <c r="F366">
        <v>58.875219999999999</v>
      </c>
      <c r="G366">
        <v>35.029065837499999</v>
      </c>
      <c r="H366" s="1">
        <f t="shared" si="10"/>
        <v>582</v>
      </c>
      <c r="I366" s="1">
        <f t="shared" si="11"/>
        <v>365</v>
      </c>
    </row>
    <row r="367" spans="1:9" ht="19" x14ac:dyDescent="0.25">
      <c r="A367" t="s">
        <v>17</v>
      </c>
      <c r="B367" t="s">
        <v>22</v>
      </c>
      <c r="C367">
        <v>362</v>
      </c>
      <c r="D367">
        <v>338</v>
      </c>
      <c r="E367">
        <v>49.447513999999998</v>
      </c>
      <c r="F367">
        <v>58.761062000000003</v>
      </c>
      <c r="G367">
        <v>9.3135481347500004</v>
      </c>
      <c r="H367" s="1">
        <f t="shared" si="10"/>
        <v>334</v>
      </c>
      <c r="I367" s="1">
        <f t="shared" si="11"/>
        <v>366</v>
      </c>
    </row>
    <row r="368" spans="1:9" ht="19" x14ac:dyDescent="0.25">
      <c r="A368" t="s">
        <v>14</v>
      </c>
      <c r="B368" t="s">
        <v>19</v>
      </c>
      <c r="C368">
        <v>350</v>
      </c>
      <c r="D368">
        <v>398</v>
      </c>
      <c r="E368">
        <v>52</v>
      </c>
      <c r="F368">
        <v>58.738739000000002</v>
      </c>
      <c r="G368">
        <v>6.7387387387400004</v>
      </c>
      <c r="H368" s="1">
        <f t="shared" si="10"/>
        <v>327</v>
      </c>
      <c r="I368" s="1">
        <f t="shared" si="11"/>
        <v>367</v>
      </c>
    </row>
    <row r="369" spans="1:9" ht="19" x14ac:dyDescent="0.25">
      <c r="A369" t="s">
        <v>6</v>
      </c>
      <c r="B369" t="s">
        <v>7</v>
      </c>
      <c r="C369">
        <v>394</v>
      </c>
      <c r="D369">
        <v>456</v>
      </c>
      <c r="E369">
        <v>12.690355</v>
      </c>
      <c r="F369">
        <v>58.730159</v>
      </c>
      <c r="G369">
        <v>46.0398034002</v>
      </c>
      <c r="H369" s="1">
        <f t="shared" si="10"/>
        <v>664</v>
      </c>
      <c r="I369" s="1">
        <f t="shared" si="11"/>
        <v>368</v>
      </c>
    </row>
    <row r="370" spans="1:9" ht="19" x14ac:dyDescent="0.25">
      <c r="A370" t="s">
        <v>4</v>
      </c>
      <c r="B370" t="s">
        <v>6</v>
      </c>
      <c r="C370">
        <v>369</v>
      </c>
      <c r="D370">
        <v>394</v>
      </c>
      <c r="E370">
        <v>56.910569000000002</v>
      </c>
      <c r="F370">
        <v>58.707360999999999</v>
      </c>
      <c r="G370">
        <v>1.79679175607</v>
      </c>
      <c r="H370" s="1">
        <f t="shared" si="10"/>
        <v>297</v>
      </c>
      <c r="I370" s="1">
        <f t="shared" si="11"/>
        <v>369</v>
      </c>
    </row>
    <row r="371" spans="1:9" ht="19" x14ac:dyDescent="0.25">
      <c r="A371" t="s">
        <v>7</v>
      </c>
      <c r="B371" t="s">
        <v>25</v>
      </c>
      <c r="C371">
        <v>456</v>
      </c>
      <c r="D371">
        <v>340</v>
      </c>
      <c r="E371">
        <v>17.324560999999999</v>
      </c>
      <c r="F371">
        <v>58.687942999999997</v>
      </c>
      <c r="G371">
        <v>41.363381858899999</v>
      </c>
      <c r="H371" s="1">
        <f t="shared" si="10"/>
        <v>642.5</v>
      </c>
      <c r="I371" s="1">
        <f t="shared" si="11"/>
        <v>370</v>
      </c>
    </row>
    <row r="372" spans="1:9" ht="19" x14ac:dyDescent="0.25">
      <c r="A372" t="s">
        <v>32</v>
      </c>
      <c r="B372" t="s">
        <v>34</v>
      </c>
      <c r="C372">
        <v>339</v>
      </c>
      <c r="D372">
        <v>339</v>
      </c>
      <c r="E372">
        <v>66.076695999999998</v>
      </c>
      <c r="F372">
        <v>58.679707000000001</v>
      </c>
      <c r="G372">
        <v>7.39698956372</v>
      </c>
      <c r="H372" s="1">
        <f t="shared" si="10"/>
        <v>259.5</v>
      </c>
      <c r="I372" s="1">
        <f t="shared" si="11"/>
        <v>371</v>
      </c>
    </row>
    <row r="373" spans="1:9" ht="19" x14ac:dyDescent="0.25">
      <c r="A373" t="s">
        <v>80</v>
      </c>
      <c r="B373" t="s">
        <v>83</v>
      </c>
      <c r="C373">
        <v>342</v>
      </c>
      <c r="D373">
        <v>431</v>
      </c>
      <c r="E373">
        <v>29.824560999999999</v>
      </c>
      <c r="F373">
        <v>58.660508</v>
      </c>
      <c r="G373">
        <v>28.835946679599999</v>
      </c>
      <c r="H373" s="1">
        <f t="shared" si="10"/>
        <v>479</v>
      </c>
      <c r="I373" s="1">
        <f t="shared" si="11"/>
        <v>372</v>
      </c>
    </row>
    <row r="374" spans="1:9" ht="19" x14ac:dyDescent="0.25">
      <c r="A374" t="s">
        <v>9</v>
      </c>
      <c r="B374" t="s">
        <v>25</v>
      </c>
      <c r="C374">
        <v>335</v>
      </c>
      <c r="D374">
        <v>340</v>
      </c>
      <c r="E374">
        <v>60.597014999999999</v>
      </c>
      <c r="F374">
        <v>58.584071000000002</v>
      </c>
      <c r="G374">
        <v>2.0129441289100001</v>
      </c>
      <c r="H374" s="1">
        <f t="shared" si="10"/>
        <v>284</v>
      </c>
      <c r="I374" s="1">
        <f t="shared" si="11"/>
        <v>373</v>
      </c>
    </row>
    <row r="375" spans="1:9" ht="19" x14ac:dyDescent="0.25">
      <c r="A375" t="s">
        <v>10</v>
      </c>
      <c r="B375" t="s">
        <v>14</v>
      </c>
      <c r="C375">
        <v>390</v>
      </c>
      <c r="D375">
        <v>350</v>
      </c>
      <c r="E375">
        <v>19.487179000000001</v>
      </c>
      <c r="F375">
        <v>58.571429000000002</v>
      </c>
      <c r="G375">
        <v>39.084249084200003</v>
      </c>
      <c r="H375" s="1">
        <f t="shared" si="10"/>
        <v>629.5</v>
      </c>
      <c r="I375" s="1">
        <f t="shared" si="11"/>
        <v>374.5</v>
      </c>
    </row>
    <row r="376" spans="1:9" ht="19" x14ac:dyDescent="0.25">
      <c r="A376" t="s">
        <v>10</v>
      </c>
      <c r="B376" t="s">
        <v>22</v>
      </c>
      <c r="C376">
        <v>390</v>
      </c>
      <c r="D376">
        <v>338</v>
      </c>
      <c r="E376">
        <v>18.974359</v>
      </c>
      <c r="F376">
        <v>58.571429000000002</v>
      </c>
      <c r="G376">
        <v>39.597069597100003</v>
      </c>
      <c r="H376" s="1">
        <f t="shared" si="10"/>
        <v>632</v>
      </c>
      <c r="I376" s="1">
        <f t="shared" si="11"/>
        <v>374.5</v>
      </c>
    </row>
    <row r="377" spans="1:9" ht="19" x14ac:dyDescent="0.25">
      <c r="A377" t="s">
        <v>14</v>
      </c>
      <c r="B377" t="s">
        <v>27</v>
      </c>
      <c r="C377">
        <v>350</v>
      </c>
      <c r="D377">
        <v>390</v>
      </c>
      <c r="E377">
        <v>25.142856999999999</v>
      </c>
      <c r="F377">
        <v>58.558559000000002</v>
      </c>
      <c r="G377">
        <v>33.415701415699999</v>
      </c>
      <c r="H377" s="1">
        <f t="shared" si="10"/>
        <v>555.5</v>
      </c>
      <c r="I377" s="1">
        <f t="shared" si="11"/>
        <v>376</v>
      </c>
    </row>
    <row r="378" spans="1:9" ht="19" x14ac:dyDescent="0.25">
      <c r="A378" t="s">
        <v>6</v>
      </c>
      <c r="B378" t="s">
        <v>19</v>
      </c>
      <c r="C378">
        <v>394</v>
      </c>
      <c r="D378">
        <v>398</v>
      </c>
      <c r="E378">
        <v>57.868020000000001</v>
      </c>
      <c r="F378">
        <v>58.553792000000001</v>
      </c>
      <c r="G378">
        <v>0.68577158255699999</v>
      </c>
      <c r="H378" s="1">
        <f t="shared" si="10"/>
        <v>294</v>
      </c>
      <c r="I378" s="1">
        <f t="shared" si="11"/>
        <v>377</v>
      </c>
    </row>
    <row r="379" spans="1:9" ht="19" x14ac:dyDescent="0.25">
      <c r="A379" t="s">
        <v>16</v>
      </c>
      <c r="B379" t="s">
        <v>18</v>
      </c>
      <c r="C379">
        <v>382</v>
      </c>
      <c r="D379">
        <v>332</v>
      </c>
      <c r="E379">
        <v>25.130890000000001</v>
      </c>
      <c r="F379">
        <v>58.453237000000001</v>
      </c>
      <c r="G379">
        <v>33.322347357699996</v>
      </c>
      <c r="H379" s="1">
        <f t="shared" si="10"/>
        <v>557</v>
      </c>
      <c r="I379" s="1">
        <f t="shared" si="11"/>
        <v>378</v>
      </c>
    </row>
    <row r="380" spans="1:9" ht="19" x14ac:dyDescent="0.25">
      <c r="A380" t="s">
        <v>6</v>
      </c>
      <c r="B380" t="s">
        <v>9</v>
      </c>
      <c r="C380">
        <v>394</v>
      </c>
      <c r="D380">
        <v>335</v>
      </c>
      <c r="E380">
        <v>46.192892999999998</v>
      </c>
      <c r="F380">
        <v>58.377425000000002</v>
      </c>
      <c r="G380">
        <v>12.1845316431</v>
      </c>
      <c r="H380" s="1">
        <f t="shared" si="10"/>
        <v>350</v>
      </c>
      <c r="I380" s="1">
        <f t="shared" si="11"/>
        <v>379</v>
      </c>
    </row>
    <row r="381" spans="1:9" ht="19" x14ac:dyDescent="0.25">
      <c r="A381" t="s">
        <v>4</v>
      </c>
      <c r="B381" t="s">
        <v>11</v>
      </c>
      <c r="C381">
        <v>369</v>
      </c>
      <c r="D381">
        <v>390</v>
      </c>
      <c r="E381">
        <v>27.642275999999999</v>
      </c>
      <c r="F381">
        <v>58.348294000000003</v>
      </c>
      <c r="G381">
        <v>30.706018011699999</v>
      </c>
      <c r="H381" s="1">
        <f t="shared" si="10"/>
        <v>513</v>
      </c>
      <c r="I381" s="1">
        <f t="shared" si="11"/>
        <v>380</v>
      </c>
    </row>
    <row r="382" spans="1:9" ht="19" x14ac:dyDescent="0.25">
      <c r="A382" t="s">
        <v>7</v>
      </c>
      <c r="B382" t="s">
        <v>9</v>
      </c>
      <c r="C382">
        <v>456</v>
      </c>
      <c r="D382">
        <v>335</v>
      </c>
      <c r="E382">
        <v>17.324560999999999</v>
      </c>
      <c r="F382">
        <v>58.333333000000003</v>
      </c>
      <c r="G382">
        <v>41.008771929799998</v>
      </c>
      <c r="H382" s="1">
        <f t="shared" si="10"/>
        <v>642.5</v>
      </c>
      <c r="I382" s="1">
        <f t="shared" si="11"/>
        <v>381</v>
      </c>
    </row>
    <row r="383" spans="1:9" ht="19" x14ac:dyDescent="0.25">
      <c r="A383" t="s">
        <v>18</v>
      </c>
      <c r="B383" t="s">
        <v>27</v>
      </c>
      <c r="C383">
        <v>332</v>
      </c>
      <c r="D383">
        <v>390</v>
      </c>
      <c r="E383">
        <v>28.313253</v>
      </c>
      <c r="F383">
        <v>58.243727999999997</v>
      </c>
      <c r="G383">
        <v>29.930474586500001</v>
      </c>
      <c r="H383" s="1">
        <f t="shared" si="10"/>
        <v>500</v>
      </c>
      <c r="I383" s="1">
        <f t="shared" si="11"/>
        <v>382</v>
      </c>
    </row>
    <row r="384" spans="1:9" ht="19" x14ac:dyDescent="0.25">
      <c r="A384" t="s">
        <v>6</v>
      </c>
      <c r="B384" t="s">
        <v>17</v>
      </c>
      <c r="C384">
        <v>394</v>
      </c>
      <c r="D384">
        <v>362</v>
      </c>
      <c r="E384">
        <v>52.791877999999997</v>
      </c>
      <c r="F384">
        <v>58.201058000000003</v>
      </c>
      <c r="G384">
        <v>5.4091800284699998</v>
      </c>
      <c r="H384" s="1">
        <f t="shared" si="10"/>
        <v>325</v>
      </c>
      <c r="I384" s="1">
        <f t="shared" si="11"/>
        <v>383</v>
      </c>
    </row>
    <row r="385" spans="1:9" ht="19" x14ac:dyDescent="0.25">
      <c r="A385" t="s">
        <v>4</v>
      </c>
      <c r="B385" t="s">
        <v>7</v>
      </c>
      <c r="C385">
        <v>369</v>
      </c>
      <c r="D385">
        <v>456</v>
      </c>
      <c r="E385">
        <v>18.157181999999999</v>
      </c>
      <c r="F385">
        <v>58.168761000000003</v>
      </c>
      <c r="G385">
        <v>40.011579648999998</v>
      </c>
      <c r="H385" s="1">
        <f t="shared" si="10"/>
        <v>634</v>
      </c>
      <c r="I385" s="1">
        <f t="shared" si="11"/>
        <v>384</v>
      </c>
    </row>
    <row r="386" spans="1:9" ht="19" x14ac:dyDescent="0.25">
      <c r="A386" t="s">
        <v>7</v>
      </c>
      <c r="B386" t="s">
        <v>18</v>
      </c>
      <c r="C386">
        <v>456</v>
      </c>
      <c r="D386">
        <v>332</v>
      </c>
      <c r="E386">
        <v>17.543859999999999</v>
      </c>
      <c r="F386">
        <v>58.156027999999999</v>
      </c>
      <c r="G386">
        <v>40.612168719700001</v>
      </c>
      <c r="H386" s="1">
        <f t="shared" si="10"/>
        <v>640.5</v>
      </c>
      <c r="I386" s="1">
        <f t="shared" si="11"/>
        <v>385</v>
      </c>
    </row>
    <row r="387" spans="1:9" ht="19" x14ac:dyDescent="0.25">
      <c r="A387" t="s">
        <v>16</v>
      </c>
      <c r="B387" t="s">
        <v>23</v>
      </c>
      <c r="C387">
        <v>382</v>
      </c>
      <c r="D387">
        <v>456</v>
      </c>
      <c r="E387">
        <v>26.701571000000001</v>
      </c>
      <c r="F387">
        <v>58.093525</v>
      </c>
      <c r="G387">
        <v>31.391954499200001</v>
      </c>
      <c r="H387" s="1">
        <f t="shared" ref="H387:H450" si="12">_xlfn.RANK.AVG(E387,$E$2:$E$669,0)</f>
        <v>530</v>
      </c>
      <c r="I387" s="1">
        <f t="shared" ref="I387:I450" si="13">_xlfn.RANK.AVG(F387,$F$2:$F$669,0)</f>
        <v>386</v>
      </c>
    </row>
    <row r="388" spans="1:9" ht="19" x14ac:dyDescent="0.25">
      <c r="A388" t="s">
        <v>23</v>
      </c>
      <c r="B388" t="s">
        <v>25</v>
      </c>
      <c r="C388">
        <v>456</v>
      </c>
      <c r="D388">
        <v>340</v>
      </c>
      <c r="E388">
        <v>14.473684</v>
      </c>
      <c r="F388">
        <v>58.003442</v>
      </c>
      <c r="G388">
        <v>43.529758130300003</v>
      </c>
      <c r="H388" s="1">
        <f t="shared" si="12"/>
        <v>654.5</v>
      </c>
      <c r="I388" s="1">
        <f t="shared" si="13"/>
        <v>387</v>
      </c>
    </row>
    <row r="389" spans="1:9" ht="19" x14ac:dyDescent="0.25">
      <c r="A389" t="s">
        <v>12</v>
      </c>
      <c r="B389" t="s">
        <v>18</v>
      </c>
      <c r="C389">
        <v>331</v>
      </c>
      <c r="D389">
        <v>332</v>
      </c>
      <c r="E389">
        <v>67.069485999999998</v>
      </c>
      <c r="F389">
        <v>57.932264000000004</v>
      </c>
      <c r="G389">
        <v>9.1372225902200004</v>
      </c>
      <c r="H389" s="1">
        <f t="shared" si="12"/>
        <v>253</v>
      </c>
      <c r="I389" s="1">
        <f t="shared" si="13"/>
        <v>388</v>
      </c>
    </row>
    <row r="390" spans="1:9" ht="19" x14ac:dyDescent="0.25">
      <c r="A390" t="s">
        <v>5</v>
      </c>
      <c r="B390" t="s">
        <v>11</v>
      </c>
      <c r="C390">
        <v>396</v>
      </c>
      <c r="D390">
        <v>390</v>
      </c>
      <c r="E390">
        <v>28.030303</v>
      </c>
      <c r="F390">
        <v>57.922535000000003</v>
      </c>
      <c r="G390">
        <v>29.892232181000001</v>
      </c>
      <c r="H390" s="1">
        <f t="shared" si="12"/>
        <v>509</v>
      </c>
      <c r="I390" s="1">
        <f t="shared" si="13"/>
        <v>389</v>
      </c>
    </row>
    <row r="391" spans="1:9" ht="19" x14ac:dyDescent="0.25">
      <c r="A391" t="s">
        <v>21</v>
      </c>
      <c r="B391" t="s">
        <v>22</v>
      </c>
      <c r="C391">
        <v>356</v>
      </c>
      <c r="D391">
        <v>338</v>
      </c>
      <c r="E391">
        <v>54.494382000000002</v>
      </c>
      <c r="F391">
        <v>57.858376999999997</v>
      </c>
      <c r="G391">
        <v>3.36399448875</v>
      </c>
      <c r="H391" s="1">
        <f t="shared" si="12"/>
        <v>315</v>
      </c>
      <c r="I391" s="1">
        <f t="shared" si="13"/>
        <v>390</v>
      </c>
    </row>
    <row r="392" spans="1:9" ht="19" x14ac:dyDescent="0.25">
      <c r="A392" t="s">
        <v>4</v>
      </c>
      <c r="B392" t="s">
        <v>12</v>
      </c>
      <c r="C392">
        <v>369</v>
      </c>
      <c r="D392">
        <v>331</v>
      </c>
      <c r="E392">
        <v>54.471544999999999</v>
      </c>
      <c r="F392">
        <v>57.809694999999998</v>
      </c>
      <c r="G392">
        <v>3.33815007809</v>
      </c>
      <c r="H392" s="1">
        <f t="shared" si="12"/>
        <v>316.5</v>
      </c>
      <c r="I392" s="1">
        <f t="shared" si="13"/>
        <v>391</v>
      </c>
    </row>
    <row r="393" spans="1:9" ht="19" x14ac:dyDescent="0.25">
      <c r="A393" t="s">
        <v>16</v>
      </c>
      <c r="B393" t="s">
        <v>25</v>
      </c>
      <c r="C393">
        <v>382</v>
      </c>
      <c r="D393">
        <v>340</v>
      </c>
      <c r="E393">
        <v>27.225131000000001</v>
      </c>
      <c r="F393">
        <v>57.733812999999998</v>
      </c>
      <c r="G393">
        <v>30.508682059600002</v>
      </c>
      <c r="H393" s="1">
        <f t="shared" si="12"/>
        <v>520.5</v>
      </c>
      <c r="I393" s="1">
        <f t="shared" si="13"/>
        <v>392</v>
      </c>
    </row>
    <row r="394" spans="1:9" ht="19" x14ac:dyDescent="0.25">
      <c r="A394" t="s">
        <v>10</v>
      </c>
      <c r="B394" t="s">
        <v>17</v>
      </c>
      <c r="C394">
        <v>390</v>
      </c>
      <c r="D394">
        <v>362</v>
      </c>
      <c r="E394">
        <v>30.769231000000001</v>
      </c>
      <c r="F394">
        <v>57.678570999999998</v>
      </c>
      <c r="G394">
        <v>26.9093406593</v>
      </c>
      <c r="H394" s="1">
        <f t="shared" si="12"/>
        <v>464</v>
      </c>
      <c r="I394" s="1">
        <f t="shared" si="13"/>
        <v>393</v>
      </c>
    </row>
    <row r="395" spans="1:9" ht="19" x14ac:dyDescent="0.25">
      <c r="A395" t="s">
        <v>6</v>
      </c>
      <c r="B395" t="s">
        <v>14</v>
      </c>
      <c r="C395">
        <v>394</v>
      </c>
      <c r="D395">
        <v>350</v>
      </c>
      <c r="E395">
        <v>48.730964</v>
      </c>
      <c r="F395">
        <v>57.671957999999997</v>
      </c>
      <c r="G395">
        <v>8.9409932049500007</v>
      </c>
      <c r="H395" s="1">
        <f t="shared" si="12"/>
        <v>338</v>
      </c>
      <c r="I395" s="1">
        <f t="shared" si="13"/>
        <v>394</v>
      </c>
    </row>
    <row r="396" spans="1:9" ht="19" x14ac:dyDescent="0.25">
      <c r="A396" t="s">
        <v>11</v>
      </c>
      <c r="B396" t="s">
        <v>23</v>
      </c>
      <c r="C396">
        <v>390</v>
      </c>
      <c r="D396">
        <v>456</v>
      </c>
      <c r="E396">
        <v>24.358974</v>
      </c>
      <c r="F396">
        <v>57.644990999999997</v>
      </c>
      <c r="G396">
        <v>33.286016853699998</v>
      </c>
      <c r="H396" s="1">
        <f t="shared" si="12"/>
        <v>572</v>
      </c>
      <c r="I396" s="1">
        <f t="shared" si="13"/>
        <v>395</v>
      </c>
    </row>
    <row r="397" spans="1:9" ht="19" x14ac:dyDescent="0.25">
      <c r="A397" t="s">
        <v>16</v>
      </c>
      <c r="B397" t="s">
        <v>21</v>
      </c>
      <c r="C397">
        <v>382</v>
      </c>
      <c r="D397">
        <v>356</v>
      </c>
      <c r="E397">
        <v>27.225131000000001</v>
      </c>
      <c r="F397">
        <v>57.553956999999997</v>
      </c>
      <c r="G397">
        <v>30.3288259445</v>
      </c>
      <c r="H397" s="1">
        <f t="shared" si="12"/>
        <v>520.5</v>
      </c>
      <c r="I397" s="1">
        <f t="shared" si="13"/>
        <v>396</v>
      </c>
    </row>
    <row r="398" spans="1:9" ht="19" x14ac:dyDescent="0.25">
      <c r="A398" t="s">
        <v>11</v>
      </c>
      <c r="B398" t="s">
        <v>18</v>
      </c>
      <c r="C398">
        <v>390</v>
      </c>
      <c r="D398">
        <v>332</v>
      </c>
      <c r="E398">
        <v>22.820512999999998</v>
      </c>
      <c r="F398">
        <v>57.469244000000003</v>
      </c>
      <c r="G398">
        <v>34.648731467700003</v>
      </c>
      <c r="H398" s="1">
        <f t="shared" si="12"/>
        <v>595</v>
      </c>
      <c r="I398" s="1">
        <f t="shared" si="13"/>
        <v>397</v>
      </c>
    </row>
    <row r="399" spans="1:9" ht="19" x14ac:dyDescent="0.25">
      <c r="A399" t="s">
        <v>4</v>
      </c>
      <c r="B399" t="s">
        <v>16</v>
      </c>
      <c r="C399">
        <v>369</v>
      </c>
      <c r="D399">
        <v>382</v>
      </c>
      <c r="E399">
        <v>32.520325</v>
      </c>
      <c r="F399">
        <v>57.450628000000002</v>
      </c>
      <c r="G399">
        <v>24.930303163000001</v>
      </c>
      <c r="H399" s="1">
        <f t="shared" si="12"/>
        <v>445</v>
      </c>
      <c r="I399" s="1">
        <f t="shared" si="13"/>
        <v>398</v>
      </c>
    </row>
    <row r="400" spans="1:9" ht="19" x14ac:dyDescent="0.25">
      <c r="A400" t="s">
        <v>12</v>
      </c>
      <c r="B400" t="s">
        <v>25</v>
      </c>
      <c r="C400">
        <v>331</v>
      </c>
      <c r="D400">
        <v>340</v>
      </c>
      <c r="E400">
        <v>61.329304999999998</v>
      </c>
      <c r="F400">
        <v>57.397503999999998</v>
      </c>
      <c r="G400">
        <v>3.9318006796199998</v>
      </c>
      <c r="H400" s="1">
        <f t="shared" si="12"/>
        <v>281</v>
      </c>
      <c r="I400" s="1">
        <f t="shared" si="13"/>
        <v>399</v>
      </c>
    </row>
    <row r="401" spans="1:9" ht="19" x14ac:dyDescent="0.25">
      <c r="A401" t="s">
        <v>5</v>
      </c>
      <c r="B401" t="s">
        <v>6</v>
      </c>
      <c r="C401">
        <v>396</v>
      </c>
      <c r="D401">
        <v>394</v>
      </c>
      <c r="E401">
        <v>55.555556000000003</v>
      </c>
      <c r="F401">
        <v>57.394365999999998</v>
      </c>
      <c r="G401">
        <v>1.8388106416300001</v>
      </c>
      <c r="H401" s="1">
        <f t="shared" si="12"/>
        <v>307</v>
      </c>
      <c r="I401" s="1">
        <f t="shared" si="13"/>
        <v>400</v>
      </c>
    </row>
    <row r="402" spans="1:9" ht="19" x14ac:dyDescent="0.25">
      <c r="A402" t="s">
        <v>6</v>
      </c>
      <c r="B402" t="s">
        <v>24</v>
      </c>
      <c r="C402">
        <v>394</v>
      </c>
      <c r="D402">
        <v>337</v>
      </c>
      <c r="E402">
        <v>47.969543000000002</v>
      </c>
      <c r="F402">
        <v>57.319223999999998</v>
      </c>
      <c r="G402">
        <v>9.3496808386799994</v>
      </c>
      <c r="H402" s="1">
        <f t="shared" si="12"/>
        <v>342.5</v>
      </c>
      <c r="I402" s="1">
        <f t="shared" si="13"/>
        <v>401</v>
      </c>
    </row>
    <row r="403" spans="1:9" ht="19" x14ac:dyDescent="0.25">
      <c r="A403" t="s">
        <v>24</v>
      </c>
      <c r="B403" t="s">
        <v>27</v>
      </c>
      <c r="C403">
        <v>337</v>
      </c>
      <c r="D403">
        <v>390</v>
      </c>
      <c r="E403">
        <v>26.112760000000002</v>
      </c>
      <c r="F403">
        <v>57.219251</v>
      </c>
      <c r="G403">
        <v>31.106491692999999</v>
      </c>
      <c r="H403" s="1">
        <f t="shared" si="12"/>
        <v>537</v>
      </c>
      <c r="I403" s="1">
        <f t="shared" si="13"/>
        <v>402</v>
      </c>
    </row>
    <row r="404" spans="1:9" ht="19" x14ac:dyDescent="0.25">
      <c r="A404" t="s">
        <v>5</v>
      </c>
      <c r="B404" t="s">
        <v>25</v>
      </c>
      <c r="C404">
        <v>396</v>
      </c>
      <c r="D404">
        <v>340</v>
      </c>
      <c r="E404">
        <v>55.808081000000001</v>
      </c>
      <c r="F404">
        <v>57.218310000000002</v>
      </c>
      <c r="G404">
        <v>1.41022905107</v>
      </c>
      <c r="H404" s="1">
        <f t="shared" si="12"/>
        <v>306</v>
      </c>
      <c r="I404" s="1">
        <f t="shared" si="13"/>
        <v>403</v>
      </c>
    </row>
    <row r="405" spans="1:9" ht="19" x14ac:dyDescent="0.25">
      <c r="A405" t="s">
        <v>9</v>
      </c>
      <c r="B405" t="s">
        <v>17</v>
      </c>
      <c r="C405">
        <v>335</v>
      </c>
      <c r="D405">
        <v>362</v>
      </c>
      <c r="E405">
        <v>50.746268999999998</v>
      </c>
      <c r="F405">
        <v>57.168142000000003</v>
      </c>
      <c r="G405">
        <v>6.4218729361999998</v>
      </c>
      <c r="H405" s="1">
        <f t="shared" si="12"/>
        <v>331</v>
      </c>
      <c r="I405" s="1">
        <f t="shared" si="13"/>
        <v>404</v>
      </c>
    </row>
    <row r="406" spans="1:9" ht="19" x14ac:dyDescent="0.25">
      <c r="A406" t="s">
        <v>7</v>
      </c>
      <c r="B406" t="s">
        <v>22</v>
      </c>
      <c r="C406">
        <v>456</v>
      </c>
      <c r="D406">
        <v>338</v>
      </c>
      <c r="E406">
        <v>17.543859999999999</v>
      </c>
      <c r="F406">
        <v>57.092199000000001</v>
      </c>
      <c r="G406">
        <v>39.5483389324</v>
      </c>
      <c r="H406" s="1">
        <f t="shared" si="12"/>
        <v>640.5</v>
      </c>
      <c r="I406" s="1">
        <f t="shared" si="13"/>
        <v>405</v>
      </c>
    </row>
    <row r="407" spans="1:9" ht="19" x14ac:dyDescent="0.25">
      <c r="A407" t="s">
        <v>9</v>
      </c>
      <c r="B407" t="s">
        <v>11</v>
      </c>
      <c r="C407">
        <v>335</v>
      </c>
      <c r="D407">
        <v>390</v>
      </c>
      <c r="E407">
        <v>20.895522</v>
      </c>
      <c r="F407">
        <v>56.991149999999998</v>
      </c>
      <c r="G407">
        <v>36.095628054400002</v>
      </c>
      <c r="H407" s="1">
        <f t="shared" si="12"/>
        <v>619</v>
      </c>
      <c r="I407" s="1">
        <f t="shared" si="13"/>
        <v>406</v>
      </c>
    </row>
    <row r="408" spans="1:9" ht="19" x14ac:dyDescent="0.25">
      <c r="A408" t="s">
        <v>7</v>
      </c>
      <c r="B408" t="s">
        <v>21</v>
      </c>
      <c r="C408">
        <v>456</v>
      </c>
      <c r="D408">
        <v>356</v>
      </c>
      <c r="E408">
        <v>14.473684</v>
      </c>
      <c r="F408">
        <v>56.914893999999997</v>
      </c>
      <c r="G408">
        <v>42.441209406500001</v>
      </c>
      <c r="H408" s="1">
        <f t="shared" si="12"/>
        <v>654.5</v>
      </c>
      <c r="I408" s="1">
        <f t="shared" si="13"/>
        <v>407</v>
      </c>
    </row>
    <row r="409" spans="1:9" ht="19" x14ac:dyDescent="0.25">
      <c r="A409" t="s">
        <v>4</v>
      </c>
      <c r="B409" t="s">
        <v>17</v>
      </c>
      <c r="C409">
        <v>369</v>
      </c>
      <c r="D409">
        <v>362</v>
      </c>
      <c r="E409">
        <v>51.219512000000002</v>
      </c>
      <c r="F409">
        <v>56.912028999999997</v>
      </c>
      <c r="G409">
        <v>5.6925165301899998</v>
      </c>
      <c r="H409" s="1">
        <f t="shared" si="12"/>
        <v>329</v>
      </c>
      <c r="I409" s="1">
        <f t="shared" si="13"/>
        <v>408</v>
      </c>
    </row>
    <row r="410" spans="1:9" ht="19" x14ac:dyDescent="0.25">
      <c r="A410" t="s">
        <v>5</v>
      </c>
      <c r="B410" t="s">
        <v>22</v>
      </c>
      <c r="C410">
        <v>396</v>
      </c>
      <c r="D410">
        <v>338</v>
      </c>
      <c r="E410">
        <v>50.505051000000002</v>
      </c>
      <c r="F410">
        <v>56.866197</v>
      </c>
      <c r="G410">
        <v>6.3611466780499999</v>
      </c>
      <c r="H410" s="1">
        <f t="shared" si="12"/>
        <v>332</v>
      </c>
      <c r="I410" s="1">
        <f t="shared" si="13"/>
        <v>409</v>
      </c>
    </row>
    <row r="411" spans="1:9" ht="19" x14ac:dyDescent="0.25">
      <c r="A411" t="s">
        <v>17</v>
      </c>
      <c r="B411" t="s">
        <v>24</v>
      </c>
      <c r="C411">
        <v>362</v>
      </c>
      <c r="D411">
        <v>337</v>
      </c>
      <c r="E411">
        <v>42.265192999999996</v>
      </c>
      <c r="F411">
        <v>56.814158999999997</v>
      </c>
      <c r="G411">
        <v>14.548965921900001</v>
      </c>
      <c r="H411" s="1">
        <f t="shared" si="12"/>
        <v>364</v>
      </c>
      <c r="I411" s="1">
        <f t="shared" si="13"/>
        <v>410.5</v>
      </c>
    </row>
    <row r="412" spans="1:9" ht="19" x14ac:dyDescent="0.25">
      <c r="A412" t="s">
        <v>17</v>
      </c>
      <c r="B412" t="s">
        <v>27</v>
      </c>
      <c r="C412">
        <v>362</v>
      </c>
      <c r="D412">
        <v>390</v>
      </c>
      <c r="E412">
        <v>30.939226999999999</v>
      </c>
      <c r="F412">
        <v>56.814158999999997</v>
      </c>
      <c r="G412">
        <v>25.874932772699999</v>
      </c>
      <c r="H412" s="1">
        <f t="shared" si="12"/>
        <v>460</v>
      </c>
      <c r="I412" s="1">
        <f t="shared" si="13"/>
        <v>410.5</v>
      </c>
    </row>
    <row r="413" spans="1:9" ht="19" x14ac:dyDescent="0.25">
      <c r="A413" t="s">
        <v>11</v>
      </c>
      <c r="B413" t="s">
        <v>21</v>
      </c>
      <c r="C413">
        <v>390</v>
      </c>
      <c r="D413">
        <v>356</v>
      </c>
      <c r="E413">
        <v>22.051282</v>
      </c>
      <c r="F413">
        <v>56.766257000000003</v>
      </c>
      <c r="G413">
        <v>34.7149745392</v>
      </c>
      <c r="H413" s="1">
        <f t="shared" si="12"/>
        <v>604</v>
      </c>
      <c r="I413" s="1">
        <f t="shared" si="13"/>
        <v>412</v>
      </c>
    </row>
    <row r="414" spans="1:9" ht="19" x14ac:dyDescent="0.25">
      <c r="A414" t="s">
        <v>14</v>
      </c>
      <c r="B414" t="s">
        <v>16</v>
      </c>
      <c r="C414">
        <v>350</v>
      </c>
      <c r="D414">
        <v>382</v>
      </c>
      <c r="E414">
        <v>25.142856999999999</v>
      </c>
      <c r="F414">
        <v>56.756757</v>
      </c>
      <c r="G414">
        <v>31.613899613899999</v>
      </c>
      <c r="H414" s="1">
        <f t="shared" si="12"/>
        <v>555.5</v>
      </c>
      <c r="I414" s="1">
        <f t="shared" si="13"/>
        <v>413</v>
      </c>
    </row>
    <row r="415" spans="1:9" ht="19" x14ac:dyDescent="0.25">
      <c r="A415" t="s">
        <v>77</v>
      </c>
      <c r="B415" t="s">
        <v>83</v>
      </c>
      <c r="C415">
        <v>342</v>
      </c>
      <c r="D415">
        <v>431</v>
      </c>
      <c r="E415">
        <v>26.023392000000001</v>
      </c>
      <c r="F415">
        <v>56.744185999999999</v>
      </c>
      <c r="G415">
        <v>30.7207942336</v>
      </c>
      <c r="H415" s="1">
        <f t="shared" si="12"/>
        <v>539</v>
      </c>
      <c r="I415" s="1">
        <f t="shared" si="13"/>
        <v>414</v>
      </c>
    </row>
    <row r="416" spans="1:9" ht="19" x14ac:dyDescent="0.25">
      <c r="A416" t="s">
        <v>88</v>
      </c>
      <c r="B416" t="s">
        <v>89</v>
      </c>
      <c r="C416">
        <v>436</v>
      </c>
      <c r="D416">
        <v>435</v>
      </c>
      <c r="E416">
        <v>33.715595999999998</v>
      </c>
      <c r="F416">
        <v>56.675063000000002</v>
      </c>
      <c r="G416">
        <v>22.959466641999999</v>
      </c>
      <c r="H416" s="1">
        <f t="shared" si="12"/>
        <v>430</v>
      </c>
      <c r="I416" s="1">
        <f t="shared" si="13"/>
        <v>415</v>
      </c>
    </row>
    <row r="417" spans="1:9" ht="19" x14ac:dyDescent="0.25">
      <c r="A417" t="s">
        <v>9</v>
      </c>
      <c r="B417" t="s">
        <v>14</v>
      </c>
      <c r="C417">
        <v>335</v>
      </c>
      <c r="D417">
        <v>350</v>
      </c>
      <c r="E417">
        <v>55.223880999999999</v>
      </c>
      <c r="F417">
        <v>56.637168000000003</v>
      </c>
      <c r="G417">
        <v>1.4132875445799999</v>
      </c>
      <c r="H417" s="1">
        <f t="shared" si="12"/>
        <v>309.5</v>
      </c>
      <c r="I417" s="1">
        <f t="shared" si="13"/>
        <v>416.5</v>
      </c>
    </row>
    <row r="418" spans="1:9" ht="19" x14ac:dyDescent="0.25">
      <c r="A418" t="s">
        <v>17</v>
      </c>
      <c r="B418" t="s">
        <v>25</v>
      </c>
      <c r="C418">
        <v>362</v>
      </c>
      <c r="D418">
        <v>340</v>
      </c>
      <c r="E418">
        <v>54.696133000000003</v>
      </c>
      <c r="F418">
        <v>56.637168000000003</v>
      </c>
      <c r="G418">
        <v>1.9410355449100001</v>
      </c>
      <c r="H418" s="1">
        <f t="shared" si="12"/>
        <v>314</v>
      </c>
      <c r="I418" s="1">
        <f t="shared" si="13"/>
        <v>416.5</v>
      </c>
    </row>
    <row r="419" spans="1:9" ht="19" x14ac:dyDescent="0.25">
      <c r="A419" t="s">
        <v>10</v>
      </c>
      <c r="B419" t="s">
        <v>25</v>
      </c>
      <c r="C419">
        <v>390</v>
      </c>
      <c r="D419">
        <v>340</v>
      </c>
      <c r="E419">
        <v>25.641026</v>
      </c>
      <c r="F419">
        <v>56.607143000000001</v>
      </c>
      <c r="G419">
        <v>30.966117216099999</v>
      </c>
      <c r="H419" s="1">
        <f t="shared" si="12"/>
        <v>546</v>
      </c>
      <c r="I419" s="1">
        <f t="shared" si="13"/>
        <v>418</v>
      </c>
    </row>
    <row r="420" spans="1:9" ht="19" x14ac:dyDescent="0.25">
      <c r="A420" t="s">
        <v>22</v>
      </c>
      <c r="B420" t="s">
        <v>25</v>
      </c>
      <c r="C420">
        <v>338</v>
      </c>
      <c r="D420">
        <v>340</v>
      </c>
      <c r="E420">
        <v>63.905324999999998</v>
      </c>
      <c r="F420">
        <v>56.557377000000002</v>
      </c>
      <c r="G420">
        <v>7.3479483946100004</v>
      </c>
      <c r="H420" s="1">
        <f t="shared" si="12"/>
        <v>275</v>
      </c>
      <c r="I420" s="1">
        <f t="shared" si="13"/>
        <v>419</v>
      </c>
    </row>
    <row r="421" spans="1:9" ht="19" x14ac:dyDescent="0.25">
      <c r="A421" t="s">
        <v>19</v>
      </c>
      <c r="B421" t="s">
        <v>27</v>
      </c>
      <c r="C421">
        <v>398</v>
      </c>
      <c r="D421">
        <v>390</v>
      </c>
      <c r="E421">
        <v>30.402010000000001</v>
      </c>
      <c r="F421">
        <v>56.537101999999997</v>
      </c>
      <c r="G421">
        <v>26.1350924232</v>
      </c>
      <c r="H421" s="1">
        <f t="shared" si="12"/>
        <v>469</v>
      </c>
      <c r="I421" s="1">
        <f t="shared" si="13"/>
        <v>420</v>
      </c>
    </row>
    <row r="422" spans="1:9" ht="19" x14ac:dyDescent="0.25">
      <c r="A422" t="s">
        <v>12</v>
      </c>
      <c r="B422" t="s">
        <v>21</v>
      </c>
      <c r="C422">
        <v>331</v>
      </c>
      <c r="D422">
        <v>356</v>
      </c>
      <c r="E422">
        <v>52.567976000000002</v>
      </c>
      <c r="F422">
        <v>56.506239000000001</v>
      </c>
      <c r="G422">
        <v>3.9382630283600002</v>
      </c>
      <c r="H422" s="1">
        <f t="shared" si="12"/>
        <v>326</v>
      </c>
      <c r="I422" s="1">
        <f t="shared" si="13"/>
        <v>421.5</v>
      </c>
    </row>
    <row r="423" spans="1:9" ht="19" x14ac:dyDescent="0.25">
      <c r="A423" t="s">
        <v>12</v>
      </c>
      <c r="B423" t="s">
        <v>22</v>
      </c>
      <c r="C423">
        <v>331</v>
      </c>
      <c r="D423">
        <v>338</v>
      </c>
      <c r="E423">
        <v>57.099697999999997</v>
      </c>
      <c r="F423">
        <v>56.506239000000001</v>
      </c>
      <c r="G423">
        <v>0.59345902601599998</v>
      </c>
      <c r="H423" s="1">
        <f t="shared" si="12"/>
        <v>296</v>
      </c>
      <c r="I423" s="1">
        <f t="shared" si="13"/>
        <v>421.5</v>
      </c>
    </row>
    <row r="424" spans="1:9" ht="19" x14ac:dyDescent="0.25">
      <c r="A424" t="s">
        <v>9</v>
      </c>
      <c r="B424" t="s">
        <v>27</v>
      </c>
      <c r="C424">
        <v>335</v>
      </c>
      <c r="D424">
        <v>390</v>
      </c>
      <c r="E424">
        <v>25.074627</v>
      </c>
      <c r="F424">
        <v>56.460177000000002</v>
      </c>
      <c r="G424">
        <v>31.3855501255</v>
      </c>
      <c r="H424" s="1">
        <f t="shared" si="12"/>
        <v>558</v>
      </c>
      <c r="I424" s="1">
        <f t="shared" si="13"/>
        <v>423</v>
      </c>
    </row>
    <row r="425" spans="1:9" ht="19" x14ac:dyDescent="0.25">
      <c r="A425" t="s">
        <v>10</v>
      </c>
      <c r="B425" t="s">
        <v>11</v>
      </c>
      <c r="C425">
        <v>390</v>
      </c>
      <c r="D425">
        <v>390</v>
      </c>
      <c r="E425">
        <v>67.435896999999997</v>
      </c>
      <c r="F425">
        <v>56.428570999999998</v>
      </c>
      <c r="G425">
        <v>11.0073260073</v>
      </c>
      <c r="H425" s="1">
        <f t="shared" si="12"/>
        <v>248</v>
      </c>
      <c r="I425" s="1">
        <f t="shared" si="13"/>
        <v>424</v>
      </c>
    </row>
    <row r="426" spans="1:9" ht="19" x14ac:dyDescent="0.25">
      <c r="A426" t="s">
        <v>7</v>
      </c>
      <c r="B426" t="s">
        <v>11</v>
      </c>
      <c r="C426">
        <v>456</v>
      </c>
      <c r="D426">
        <v>390</v>
      </c>
      <c r="E426">
        <v>22.368421000000001</v>
      </c>
      <c r="F426">
        <v>56.382978999999999</v>
      </c>
      <c r="G426">
        <v>34.014557670800002</v>
      </c>
      <c r="H426" s="1">
        <f t="shared" si="12"/>
        <v>600.5</v>
      </c>
      <c r="I426" s="1">
        <f t="shared" si="13"/>
        <v>425</v>
      </c>
    </row>
    <row r="427" spans="1:9" ht="19" x14ac:dyDescent="0.25">
      <c r="A427" t="s">
        <v>12</v>
      </c>
      <c r="B427" t="s">
        <v>23</v>
      </c>
      <c r="C427">
        <v>331</v>
      </c>
      <c r="D427">
        <v>456</v>
      </c>
      <c r="E427">
        <v>16.012084999999999</v>
      </c>
      <c r="F427">
        <v>56.327986000000003</v>
      </c>
      <c r="G427">
        <v>40.315901147600002</v>
      </c>
      <c r="H427" s="1">
        <f t="shared" si="12"/>
        <v>645</v>
      </c>
      <c r="I427" s="1">
        <f t="shared" si="13"/>
        <v>426</v>
      </c>
    </row>
    <row r="428" spans="1:9" ht="19" x14ac:dyDescent="0.25">
      <c r="A428" t="s">
        <v>10</v>
      </c>
      <c r="B428" t="s">
        <v>12</v>
      </c>
      <c r="C428">
        <v>390</v>
      </c>
      <c r="D428">
        <v>331</v>
      </c>
      <c r="E428">
        <v>19.743590000000001</v>
      </c>
      <c r="F428">
        <v>56.25</v>
      </c>
      <c r="G428">
        <v>36.506410256400002</v>
      </c>
      <c r="H428" s="1">
        <f t="shared" si="12"/>
        <v>627</v>
      </c>
      <c r="I428" s="1">
        <f t="shared" si="13"/>
        <v>427</v>
      </c>
    </row>
    <row r="429" spans="1:9" ht="19" x14ac:dyDescent="0.25">
      <c r="A429" t="s">
        <v>6</v>
      </c>
      <c r="B429" t="s">
        <v>12</v>
      </c>
      <c r="C429">
        <v>394</v>
      </c>
      <c r="D429">
        <v>331</v>
      </c>
      <c r="E429">
        <v>47.969543000000002</v>
      </c>
      <c r="F429">
        <v>56.084656000000003</v>
      </c>
      <c r="G429">
        <v>8.1151129374500002</v>
      </c>
      <c r="H429" s="1">
        <f t="shared" si="12"/>
        <v>342.5</v>
      </c>
      <c r="I429" s="1">
        <f t="shared" si="13"/>
        <v>428</v>
      </c>
    </row>
    <row r="430" spans="1:9" ht="19" x14ac:dyDescent="0.25">
      <c r="A430" t="s">
        <v>10</v>
      </c>
      <c r="B430" t="s">
        <v>23</v>
      </c>
      <c r="C430">
        <v>390</v>
      </c>
      <c r="D430">
        <v>456</v>
      </c>
      <c r="E430">
        <v>28.205127999999998</v>
      </c>
      <c r="F430">
        <v>56.071429000000002</v>
      </c>
      <c r="G430">
        <v>27.866300366299999</v>
      </c>
      <c r="H430" s="1">
        <f t="shared" si="12"/>
        <v>501.5</v>
      </c>
      <c r="I430" s="1">
        <f t="shared" si="13"/>
        <v>429</v>
      </c>
    </row>
    <row r="431" spans="1:9" ht="19" x14ac:dyDescent="0.25">
      <c r="A431" t="s">
        <v>11</v>
      </c>
      <c r="B431" t="s">
        <v>17</v>
      </c>
      <c r="C431">
        <v>390</v>
      </c>
      <c r="D431">
        <v>362</v>
      </c>
      <c r="E431">
        <v>28.717949000000001</v>
      </c>
      <c r="F431">
        <v>56.063268999999998</v>
      </c>
      <c r="G431">
        <v>27.345320174800001</v>
      </c>
      <c r="H431" s="1">
        <f t="shared" si="12"/>
        <v>494</v>
      </c>
      <c r="I431" s="1">
        <f t="shared" si="13"/>
        <v>430</v>
      </c>
    </row>
    <row r="432" spans="1:9" ht="19" x14ac:dyDescent="0.25">
      <c r="A432" t="s">
        <v>19</v>
      </c>
      <c r="B432" t="s">
        <v>25</v>
      </c>
      <c r="C432">
        <v>398</v>
      </c>
      <c r="D432">
        <v>340</v>
      </c>
      <c r="E432">
        <v>55.025126</v>
      </c>
      <c r="F432">
        <v>56.007066999999999</v>
      </c>
      <c r="G432">
        <v>0.98194150966799998</v>
      </c>
      <c r="H432" s="1">
        <f t="shared" si="12"/>
        <v>312</v>
      </c>
      <c r="I432" s="1">
        <f t="shared" si="13"/>
        <v>431</v>
      </c>
    </row>
    <row r="433" spans="1:9" ht="19" x14ac:dyDescent="0.25">
      <c r="A433" t="s">
        <v>12</v>
      </c>
      <c r="B433" t="s">
        <v>27</v>
      </c>
      <c r="C433">
        <v>331</v>
      </c>
      <c r="D433">
        <v>390</v>
      </c>
      <c r="E433">
        <v>25.377644</v>
      </c>
      <c r="F433">
        <v>55.97148</v>
      </c>
      <c r="G433">
        <v>30.593835996399999</v>
      </c>
      <c r="H433" s="1">
        <f t="shared" si="12"/>
        <v>551</v>
      </c>
      <c r="I433" s="1">
        <f t="shared" si="13"/>
        <v>432</v>
      </c>
    </row>
    <row r="434" spans="1:9" ht="19" x14ac:dyDescent="0.25">
      <c r="A434" t="s">
        <v>16</v>
      </c>
      <c r="B434" t="s">
        <v>22</v>
      </c>
      <c r="C434">
        <v>382</v>
      </c>
      <c r="D434">
        <v>338</v>
      </c>
      <c r="E434">
        <v>24.345549999999999</v>
      </c>
      <c r="F434">
        <v>55.935251999999998</v>
      </c>
      <c r="G434">
        <v>31.589702060299999</v>
      </c>
      <c r="H434" s="1">
        <f t="shared" si="12"/>
        <v>573</v>
      </c>
      <c r="I434" s="1">
        <f t="shared" si="13"/>
        <v>433.5</v>
      </c>
    </row>
    <row r="435" spans="1:9" ht="19" x14ac:dyDescent="0.25">
      <c r="A435" t="s">
        <v>16</v>
      </c>
      <c r="B435" t="s">
        <v>24</v>
      </c>
      <c r="C435">
        <v>382</v>
      </c>
      <c r="D435">
        <v>337</v>
      </c>
      <c r="E435">
        <v>25.916229999999999</v>
      </c>
      <c r="F435">
        <v>55.935251999999998</v>
      </c>
      <c r="G435">
        <v>30.019021432100001</v>
      </c>
      <c r="H435" s="1">
        <f t="shared" si="12"/>
        <v>543</v>
      </c>
      <c r="I435" s="1">
        <f t="shared" si="13"/>
        <v>433.5</v>
      </c>
    </row>
    <row r="436" spans="1:9" ht="19" x14ac:dyDescent="0.25">
      <c r="A436" t="s">
        <v>9</v>
      </c>
      <c r="B436" t="s">
        <v>19</v>
      </c>
      <c r="C436">
        <v>335</v>
      </c>
      <c r="D436">
        <v>398</v>
      </c>
      <c r="E436">
        <v>56.417909999999999</v>
      </c>
      <c r="F436">
        <v>55.929203999999999</v>
      </c>
      <c r="G436">
        <v>0.48870690793799998</v>
      </c>
      <c r="H436" s="1">
        <f t="shared" si="12"/>
        <v>302</v>
      </c>
      <c r="I436" s="1">
        <f t="shared" si="13"/>
        <v>435</v>
      </c>
    </row>
    <row r="437" spans="1:9" ht="19" x14ac:dyDescent="0.25">
      <c r="A437" t="s">
        <v>5</v>
      </c>
      <c r="B437" t="s">
        <v>10</v>
      </c>
      <c r="C437">
        <v>396</v>
      </c>
      <c r="D437">
        <v>390</v>
      </c>
      <c r="E437">
        <v>31.313130999999998</v>
      </c>
      <c r="F437">
        <v>55.809859000000003</v>
      </c>
      <c r="G437">
        <v>24.496727841799999</v>
      </c>
      <c r="H437" s="1">
        <f t="shared" si="12"/>
        <v>456</v>
      </c>
      <c r="I437" s="1">
        <f t="shared" si="13"/>
        <v>436</v>
      </c>
    </row>
    <row r="438" spans="1:9" ht="19" x14ac:dyDescent="0.25">
      <c r="A438" t="s">
        <v>14</v>
      </c>
      <c r="B438" t="s">
        <v>26</v>
      </c>
      <c r="C438">
        <v>350</v>
      </c>
      <c r="D438">
        <v>388</v>
      </c>
      <c r="E438">
        <v>28.857143000000001</v>
      </c>
      <c r="F438">
        <v>55.675676000000003</v>
      </c>
      <c r="G438">
        <v>26.8185328185</v>
      </c>
      <c r="H438" s="1">
        <f t="shared" si="12"/>
        <v>491</v>
      </c>
      <c r="I438" s="1">
        <f t="shared" si="13"/>
        <v>437</v>
      </c>
    </row>
    <row r="439" spans="1:9" ht="19" x14ac:dyDescent="0.25">
      <c r="A439" t="s">
        <v>5</v>
      </c>
      <c r="B439" t="s">
        <v>7</v>
      </c>
      <c r="C439">
        <v>396</v>
      </c>
      <c r="D439">
        <v>456</v>
      </c>
      <c r="E439">
        <v>30.050505000000001</v>
      </c>
      <c r="F439">
        <v>55.633803</v>
      </c>
      <c r="G439">
        <v>25.583297766400001</v>
      </c>
      <c r="H439" s="1">
        <f t="shared" si="12"/>
        <v>475.5</v>
      </c>
      <c r="I439" s="1">
        <f t="shared" si="13"/>
        <v>439</v>
      </c>
    </row>
    <row r="440" spans="1:9" ht="19" x14ac:dyDescent="0.25">
      <c r="A440" t="s">
        <v>5</v>
      </c>
      <c r="B440" t="s">
        <v>23</v>
      </c>
      <c r="C440">
        <v>396</v>
      </c>
      <c r="D440">
        <v>456</v>
      </c>
      <c r="E440">
        <v>25</v>
      </c>
      <c r="F440">
        <v>55.633803</v>
      </c>
      <c r="G440">
        <v>30.633802816900001</v>
      </c>
      <c r="H440" s="1">
        <f t="shared" si="12"/>
        <v>560</v>
      </c>
      <c r="I440" s="1">
        <f t="shared" si="13"/>
        <v>439</v>
      </c>
    </row>
    <row r="441" spans="1:9" ht="19" x14ac:dyDescent="0.25">
      <c r="A441" t="s">
        <v>5</v>
      </c>
      <c r="B441" t="s">
        <v>27</v>
      </c>
      <c r="C441">
        <v>396</v>
      </c>
      <c r="D441">
        <v>390</v>
      </c>
      <c r="E441">
        <v>30.050505000000001</v>
      </c>
      <c r="F441">
        <v>55.633803</v>
      </c>
      <c r="G441">
        <v>25.583297766400001</v>
      </c>
      <c r="H441" s="1">
        <f t="shared" si="12"/>
        <v>475.5</v>
      </c>
      <c r="I441" s="1">
        <f t="shared" si="13"/>
        <v>439</v>
      </c>
    </row>
    <row r="442" spans="1:9" ht="19" x14ac:dyDescent="0.25">
      <c r="A442" t="s">
        <v>18</v>
      </c>
      <c r="B442" t="s">
        <v>26</v>
      </c>
      <c r="C442">
        <v>332</v>
      </c>
      <c r="D442">
        <v>388</v>
      </c>
      <c r="E442">
        <v>28.614457999999999</v>
      </c>
      <c r="F442">
        <v>55.555556000000003</v>
      </c>
      <c r="G442">
        <v>26.941097724199999</v>
      </c>
      <c r="H442" s="1">
        <f t="shared" si="12"/>
        <v>495.5</v>
      </c>
      <c r="I442" s="1">
        <f t="shared" si="13"/>
        <v>441</v>
      </c>
    </row>
    <row r="443" spans="1:9" ht="19" x14ac:dyDescent="0.25">
      <c r="A443" t="s">
        <v>7</v>
      </c>
      <c r="B443" t="s">
        <v>10</v>
      </c>
      <c r="C443">
        <v>456</v>
      </c>
      <c r="D443">
        <v>390</v>
      </c>
      <c r="E443">
        <v>26.096491</v>
      </c>
      <c r="F443">
        <v>55.496454</v>
      </c>
      <c r="G443">
        <v>29.399962672600001</v>
      </c>
      <c r="H443" s="1">
        <f t="shared" si="12"/>
        <v>538</v>
      </c>
      <c r="I443" s="1">
        <f t="shared" si="13"/>
        <v>442</v>
      </c>
    </row>
    <row r="444" spans="1:9" ht="19" x14ac:dyDescent="0.25">
      <c r="A444" t="s">
        <v>5</v>
      </c>
      <c r="B444" t="s">
        <v>14</v>
      </c>
      <c r="C444">
        <v>396</v>
      </c>
      <c r="D444">
        <v>350</v>
      </c>
      <c r="E444">
        <v>47.222222000000002</v>
      </c>
      <c r="F444">
        <v>55.457746</v>
      </c>
      <c r="G444">
        <v>8.2355242566500007</v>
      </c>
      <c r="H444" s="1">
        <f t="shared" si="12"/>
        <v>347.5</v>
      </c>
      <c r="I444" s="1">
        <f t="shared" si="13"/>
        <v>443</v>
      </c>
    </row>
    <row r="445" spans="1:9" ht="19" x14ac:dyDescent="0.25">
      <c r="A445" t="s">
        <v>6</v>
      </c>
      <c r="B445" t="s">
        <v>16</v>
      </c>
      <c r="C445">
        <v>394</v>
      </c>
      <c r="D445">
        <v>382</v>
      </c>
      <c r="E445">
        <v>29.441624000000001</v>
      </c>
      <c r="F445">
        <v>55.379188999999997</v>
      </c>
      <c r="G445">
        <v>25.937564346999999</v>
      </c>
      <c r="H445" s="1">
        <f t="shared" si="12"/>
        <v>485</v>
      </c>
      <c r="I445" s="1">
        <f t="shared" si="13"/>
        <v>444</v>
      </c>
    </row>
    <row r="446" spans="1:9" ht="19" x14ac:dyDescent="0.25">
      <c r="A446" t="s">
        <v>7</v>
      </c>
      <c r="B446" t="s">
        <v>24</v>
      </c>
      <c r="C446">
        <v>456</v>
      </c>
      <c r="D446">
        <v>337</v>
      </c>
      <c r="E446">
        <v>7.017544</v>
      </c>
      <c r="F446">
        <v>55.319149000000003</v>
      </c>
      <c r="G446">
        <v>48.301605076500003</v>
      </c>
      <c r="H446" s="1">
        <f t="shared" si="12"/>
        <v>667</v>
      </c>
      <c r="I446" s="1">
        <f t="shared" si="13"/>
        <v>445</v>
      </c>
    </row>
    <row r="447" spans="1:9" ht="19" x14ac:dyDescent="0.25">
      <c r="A447" t="s">
        <v>21</v>
      </c>
      <c r="B447" t="s">
        <v>25</v>
      </c>
      <c r="C447">
        <v>356</v>
      </c>
      <c r="D447">
        <v>340</v>
      </c>
      <c r="E447">
        <v>60.674157000000001</v>
      </c>
      <c r="F447">
        <v>55.267702999999997</v>
      </c>
      <c r="G447">
        <v>5.4064543672700003</v>
      </c>
      <c r="H447" s="1">
        <f t="shared" si="12"/>
        <v>283</v>
      </c>
      <c r="I447" s="1">
        <f t="shared" si="13"/>
        <v>446.5</v>
      </c>
    </row>
    <row r="448" spans="1:9" ht="19" x14ac:dyDescent="0.25">
      <c r="A448" t="s">
        <v>21</v>
      </c>
      <c r="B448" t="s">
        <v>27</v>
      </c>
      <c r="C448">
        <v>356</v>
      </c>
      <c r="D448">
        <v>390</v>
      </c>
      <c r="E448">
        <v>28.089887999999998</v>
      </c>
      <c r="F448">
        <v>55.267702999999997</v>
      </c>
      <c r="G448">
        <v>27.177815295599999</v>
      </c>
      <c r="H448" s="1">
        <f t="shared" si="12"/>
        <v>508</v>
      </c>
      <c r="I448" s="1">
        <f t="shared" si="13"/>
        <v>446.5</v>
      </c>
    </row>
    <row r="449" spans="1:9" ht="19" x14ac:dyDescent="0.25">
      <c r="A449" t="s">
        <v>16</v>
      </c>
      <c r="B449" t="s">
        <v>26</v>
      </c>
      <c r="C449">
        <v>382</v>
      </c>
      <c r="D449">
        <v>388</v>
      </c>
      <c r="E449">
        <v>67.801046999999997</v>
      </c>
      <c r="F449">
        <v>55.215826999999997</v>
      </c>
      <c r="G449">
        <v>12.585219782299999</v>
      </c>
      <c r="H449" s="1">
        <f t="shared" si="12"/>
        <v>247</v>
      </c>
      <c r="I449" s="1">
        <f t="shared" si="13"/>
        <v>448</v>
      </c>
    </row>
    <row r="450" spans="1:9" ht="19" x14ac:dyDescent="0.25">
      <c r="A450" t="s">
        <v>11</v>
      </c>
      <c r="B450" t="s">
        <v>22</v>
      </c>
      <c r="C450">
        <v>390</v>
      </c>
      <c r="D450">
        <v>338</v>
      </c>
      <c r="E450">
        <v>23.333333</v>
      </c>
      <c r="F450">
        <v>55.184533999999999</v>
      </c>
      <c r="G450">
        <v>31.8512009373</v>
      </c>
      <c r="H450" s="1">
        <f t="shared" si="12"/>
        <v>589</v>
      </c>
      <c r="I450" s="1">
        <f t="shared" si="13"/>
        <v>449</v>
      </c>
    </row>
    <row r="451" spans="1:9" ht="19" x14ac:dyDescent="0.25">
      <c r="A451" t="s">
        <v>19</v>
      </c>
      <c r="B451" t="s">
        <v>23</v>
      </c>
      <c r="C451">
        <v>398</v>
      </c>
      <c r="D451">
        <v>456</v>
      </c>
      <c r="E451">
        <v>13.065327</v>
      </c>
      <c r="F451">
        <v>55.123674999999999</v>
      </c>
      <c r="G451">
        <v>42.058348278499999</v>
      </c>
      <c r="H451" s="1">
        <f t="shared" ref="H451:H514" si="14">_xlfn.RANK.AVG(E451,$E$2:$E$669,0)</f>
        <v>662</v>
      </c>
      <c r="I451" s="1">
        <f t="shared" ref="I451:I514" si="15">_xlfn.RANK.AVG(F451,$F$2:$F$669,0)</f>
        <v>450</v>
      </c>
    </row>
    <row r="452" spans="1:9" ht="19" x14ac:dyDescent="0.25">
      <c r="A452" t="s">
        <v>21</v>
      </c>
      <c r="B452" t="s">
        <v>24</v>
      </c>
      <c r="C452">
        <v>356</v>
      </c>
      <c r="D452">
        <v>337</v>
      </c>
      <c r="E452">
        <v>53.089888000000002</v>
      </c>
      <c r="F452">
        <v>55.094991</v>
      </c>
      <c r="G452">
        <v>2.00510372397</v>
      </c>
      <c r="H452" s="1">
        <f t="shared" si="14"/>
        <v>324</v>
      </c>
      <c r="I452" s="1">
        <f t="shared" si="15"/>
        <v>451</v>
      </c>
    </row>
    <row r="453" spans="1:9" ht="19" x14ac:dyDescent="0.25">
      <c r="A453" t="s">
        <v>10</v>
      </c>
      <c r="B453" t="s">
        <v>26</v>
      </c>
      <c r="C453">
        <v>390</v>
      </c>
      <c r="D453">
        <v>388</v>
      </c>
      <c r="E453">
        <v>59.487178999999998</v>
      </c>
      <c r="F453">
        <v>55</v>
      </c>
      <c r="G453">
        <v>4.4871794871799997</v>
      </c>
      <c r="H453" s="1">
        <f t="shared" si="14"/>
        <v>289</v>
      </c>
      <c r="I453" s="1">
        <f t="shared" si="15"/>
        <v>452</v>
      </c>
    </row>
    <row r="454" spans="1:9" ht="19" x14ac:dyDescent="0.25">
      <c r="A454" t="s">
        <v>7</v>
      </c>
      <c r="B454" t="s">
        <v>19</v>
      </c>
      <c r="C454">
        <v>456</v>
      </c>
      <c r="D454">
        <v>398</v>
      </c>
      <c r="E454">
        <v>14.035088</v>
      </c>
      <c r="F454">
        <v>54.964539000000002</v>
      </c>
      <c r="G454">
        <v>40.929451287799999</v>
      </c>
      <c r="H454" s="1">
        <f t="shared" si="14"/>
        <v>657</v>
      </c>
      <c r="I454" s="1">
        <f t="shared" si="15"/>
        <v>453</v>
      </c>
    </row>
    <row r="455" spans="1:9" ht="19" x14ac:dyDescent="0.25">
      <c r="A455" t="s">
        <v>21</v>
      </c>
      <c r="B455" t="s">
        <v>23</v>
      </c>
      <c r="C455">
        <v>356</v>
      </c>
      <c r="D455">
        <v>456</v>
      </c>
      <c r="E455">
        <v>15.168539000000001</v>
      </c>
      <c r="F455">
        <v>54.922280000000001</v>
      </c>
      <c r="G455">
        <v>39.753740466899998</v>
      </c>
      <c r="H455" s="1">
        <f t="shared" si="14"/>
        <v>650</v>
      </c>
      <c r="I455" s="1">
        <f t="shared" si="15"/>
        <v>454</v>
      </c>
    </row>
    <row r="456" spans="1:9" ht="19" x14ac:dyDescent="0.25">
      <c r="A456" t="s">
        <v>17</v>
      </c>
      <c r="B456" t="s">
        <v>23</v>
      </c>
      <c r="C456">
        <v>362</v>
      </c>
      <c r="D456">
        <v>456</v>
      </c>
      <c r="E456">
        <v>13.535912</v>
      </c>
      <c r="F456">
        <v>54.867257000000002</v>
      </c>
      <c r="G456">
        <v>41.331345034999998</v>
      </c>
      <c r="H456" s="1">
        <f t="shared" si="14"/>
        <v>660</v>
      </c>
      <c r="I456" s="1">
        <f t="shared" si="15"/>
        <v>455</v>
      </c>
    </row>
    <row r="457" spans="1:9" ht="19" x14ac:dyDescent="0.25">
      <c r="A457" t="s">
        <v>16</v>
      </c>
      <c r="B457" t="s">
        <v>17</v>
      </c>
      <c r="C457">
        <v>382</v>
      </c>
      <c r="D457">
        <v>362</v>
      </c>
      <c r="E457">
        <v>32.198953000000003</v>
      </c>
      <c r="F457">
        <v>54.856115000000003</v>
      </c>
      <c r="G457">
        <v>22.657162228299999</v>
      </c>
      <c r="H457" s="1">
        <f t="shared" si="14"/>
        <v>449</v>
      </c>
      <c r="I457" s="1">
        <f t="shared" si="15"/>
        <v>456.5</v>
      </c>
    </row>
    <row r="458" spans="1:9" ht="19" x14ac:dyDescent="0.25">
      <c r="A458" t="s">
        <v>16</v>
      </c>
      <c r="B458" t="s">
        <v>27</v>
      </c>
      <c r="C458">
        <v>382</v>
      </c>
      <c r="D458">
        <v>390</v>
      </c>
      <c r="E458">
        <v>62.303665000000002</v>
      </c>
      <c r="F458">
        <v>54.856115000000003</v>
      </c>
      <c r="G458">
        <v>7.4475498135500002</v>
      </c>
      <c r="H458" s="1">
        <f t="shared" si="14"/>
        <v>279</v>
      </c>
      <c r="I458" s="1">
        <f t="shared" si="15"/>
        <v>456.5</v>
      </c>
    </row>
    <row r="459" spans="1:9" ht="19" x14ac:dyDescent="0.25">
      <c r="A459" t="s">
        <v>11</v>
      </c>
      <c r="B459" t="s">
        <v>19</v>
      </c>
      <c r="C459">
        <v>390</v>
      </c>
      <c r="D459">
        <v>398</v>
      </c>
      <c r="E459">
        <v>30.512820999999999</v>
      </c>
      <c r="F459">
        <v>54.833039999999997</v>
      </c>
      <c r="G459">
        <v>24.320219908999999</v>
      </c>
      <c r="H459" s="1">
        <f t="shared" si="14"/>
        <v>466</v>
      </c>
      <c r="I459" s="1">
        <f t="shared" si="15"/>
        <v>458</v>
      </c>
    </row>
    <row r="460" spans="1:9" ht="19" x14ac:dyDescent="0.25">
      <c r="A460" t="s">
        <v>10</v>
      </c>
      <c r="B460" t="s">
        <v>27</v>
      </c>
      <c r="C460">
        <v>390</v>
      </c>
      <c r="D460">
        <v>390</v>
      </c>
      <c r="E460">
        <v>70.512821000000002</v>
      </c>
      <c r="F460">
        <v>54.821429000000002</v>
      </c>
      <c r="G460">
        <v>15.691391941399999</v>
      </c>
      <c r="H460" s="1">
        <f t="shared" si="14"/>
        <v>229</v>
      </c>
      <c r="I460" s="1">
        <f t="shared" si="15"/>
        <v>459</v>
      </c>
    </row>
    <row r="461" spans="1:9" ht="19" x14ac:dyDescent="0.25">
      <c r="A461" t="s">
        <v>7</v>
      </c>
      <c r="B461" t="s">
        <v>14</v>
      </c>
      <c r="C461">
        <v>456</v>
      </c>
      <c r="D461">
        <v>350</v>
      </c>
      <c r="E461">
        <v>17.763158000000001</v>
      </c>
      <c r="F461">
        <v>54.787233999999998</v>
      </c>
      <c r="G461">
        <v>37.024076147800002</v>
      </c>
      <c r="H461" s="1">
        <f t="shared" si="14"/>
        <v>637</v>
      </c>
      <c r="I461" s="1">
        <f t="shared" si="15"/>
        <v>460</v>
      </c>
    </row>
    <row r="462" spans="1:9" ht="19" x14ac:dyDescent="0.25">
      <c r="A462" t="s">
        <v>12</v>
      </c>
      <c r="B462" t="s">
        <v>14</v>
      </c>
      <c r="C462">
        <v>331</v>
      </c>
      <c r="D462">
        <v>350</v>
      </c>
      <c r="E462">
        <v>56.797583000000003</v>
      </c>
      <c r="F462">
        <v>54.723708000000002</v>
      </c>
      <c r="G462">
        <v>2.07387541669</v>
      </c>
      <c r="H462" s="1">
        <f t="shared" si="14"/>
        <v>298</v>
      </c>
      <c r="I462" s="1">
        <f t="shared" si="15"/>
        <v>461</v>
      </c>
    </row>
    <row r="463" spans="1:9" ht="19" x14ac:dyDescent="0.25">
      <c r="A463" t="s">
        <v>4</v>
      </c>
      <c r="B463" t="s">
        <v>26</v>
      </c>
      <c r="C463">
        <v>369</v>
      </c>
      <c r="D463">
        <v>388</v>
      </c>
      <c r="E463">
        <v>31.165312</v>
      </c>
      <c r="F463">
        <v>54.578097</v>
      </c>
      <c r="G463">
        <v>23.412785294799999</v>
      </c>
      <c r="H463" s="1">
        <f t="shared" si="14"/>
        <v>457</v>
      </c>
      <c r="I463" s="1">
        <f t="shared" si="15"/>
        <v>462</v>
      </c>
    </row>
    <row r="464" spans="1:9" ht="19" x14ac:dyDescent="0.25">
      <c r="A464" t="s">
        <v>23</v>
      </c>
      <c r="B464" t="s">
        <v>24</v>
      </c>
      <c r="C464">
        <v>456</v>
      </c>
      <c r="D464">
        <v>337</v>
      </c>
      <c r="E464">
        <v>11.842105</v>
      </c>
      <c r="F464">
        <v>54.561101999999998</v>
      </c>
      <c r="G464">
        <v>42.718996285899998</v>
      </c>
      <c r="H464" s="1">
        <f t="shared" si="14"/>
        <v>665</v>
      </c>
      <c r="I464" s="1">
        <f t="shared" si="15"/>
        <v>463</v>
      </c>
    </row>
    <row r="465" spans="1:9" ht="19" x14ac:dyDescent="0.25">
      <c r="A465" t="s">
        <v>9</v>
      </c>
      <c r="B465" t="s">
        <v>16</v>
      </c>
      <c r="C465">
        <v>335</v>
      </c>
      <c r="D465">
        <v>382</v>
      </c>
      <c r="E465">
        <v>26.567163999999998</v>
      </c>
      <c r="F465">
        <v>54.513274000000003</v>
      </c>
      <c r="G465">
        <v>27.9461101572</v>
      </c>
      <c r="H465" s="1">
        <f t="shared" si="14"/>
        <v>533</v>
      </c>
      <c r="I465" s="1">
        <f t="shared" si="15"/>
        <v>464</v>
      </c>
    </row>
    <row r="466" spans="1:9" ht="19" x14ac:dyDescent="0.25">
      <c r="A466" t="s">
        <v>6</v>
      </c>
      <c r="B466" t="s">
        <v>26</v>
      </c>
      <c r="C466">
        <v>394</v>
      </c>
      <c r="D466">
        <v>388</v>
      </c>
      <c r="E466">
        <v>32.994923999999997</v>
      </c>
      <c r="F466">
        <v>54.497354000000001</v>
      </c>
      <c r="G466">
        <v>21.502430639500002</v>
      </c>
      <c r="H466" s="1">
        <f t="shared" si="14"/>
        <v>436.5</v>
      </c>
      <c r="I466" s="1">
        <f t="shared" si="15"/>
        <v>465</v>
      </c>
    </row>
    <row r="467" spans="1:9" ht="19" x14ac:dyDescent="0.25">
      <c r="A467" t="s">
        <v>7</v>
      </c>
      <c r="B467" t="s">
        <v>27</v>
      </c>
      <c r="C467">
        <v>456</v>
      </c>
      <c r="D467">
        <v>390</v>
      </c>
      <c r="E467">
        <v>25.657895</v>
      </c>
      <c r="F467">
        <v>54.432623999999997</v>
      </c>
      <c r="G467">
        <v>28.7747293766</v>
      </c>
      <c r="H467" s="1">
        <f t="shared" si="14"/>
        <v>545</v>
      </c>
      <c r="I467" s="1">
        <f t="shared" si="15"/>
        <v>466</v>
      </c>
    </row>
    <row r="468" spans="1:9" ht="19" x14ac:dyDescent="0.25">
      <c r="A468" t="s">
        <v>19</v>
      </c>
      <c r="B468" t="s">
        <v>24</v>
      </c>
      <c r="C468">
        <v>398</v>
      </c>
      <c r="D468">
        <v>337</v>
      </c>
      <c r="E468">
        <v>47.738692999999998</v>
      </c>
      <c r="F468">
        <v>54.416961000000001</v>
      </c>
      <c r="G468">
        <v>6.6782676634099998</v>
      </c>
      <c r="H468" s="1">
        <f t="shared" si="14"/>
        <v>345</v>
      </c>
      <c r="I468" s="1">
        <f t="shared" si="15"/>
        <v>467</v>
      </c>
    </row>
    <row r="469" spans="1:9" ht="19" x14ac:dyDescent="0.25">
      <c r="A469" t="s">
        <v>7</v>
      </c>
      <c r="B469" t="s">
        <v>17</v>
      </c>
      <c r="C469">
        <v>456</v>
      </c>
      <c r="D469">
        <v>362</v>
      </c>
      <c r="E469">
        <v>14.254386</v>
      </c>
      <c r="F469">
        <v>54.255319</v>
      </c>
      <c r="G469">
        <v>40.000933183999997</v>
      </c>
      <c r="H469" s="1">
        <f t="shared" si="14"/>
        <v>656</v>
      </c>
      <c r="I469" s="1">
        <f t="shared" si="15"/>
        <v>468</v>
      </c>
    </row>
    <row r="470" spans="1:9" ht="19" x14ac:dyDescent="0.25">
      <c r="A470" t="s">
        <v>22</v>
      </c>
      <c r="B470" t="s">
        <v>23</v>
      </c>
      <c r="C470">
        <v>338</v>
      </c>
      <c r="D470">
        <v>456</v>
      </c>
      <c r="E470">
        <v>24.260355000000001</v>
      </c>
      <c r="F470">
        <v>54.098360999999997</v>
      </c>
      <c r="G470">
        <v>29.838005626200001</v>
      </c>
      <c r="H470" s="1">
        <f t="shared" si="14"/>
        <v>574</v>
      </c>
      <c r="I470" s="1">
        <f t="shared" si="15"/>
        <v>469</v>
      </c>
    </row>
    <row r="471" spans="1:9" ht="19" x14ac:dyDescent="0.25">
      <c r="A471" t="s">
        <v>7</v>
      </c>
      <c r="B471" t="s">
        <v>12</v>
      </c>
      <c r="C471">
        <v>456</v>
      </c>
      <c r="D471">
        <v>331</v>
      </c>
      <c r="E471">
        <v>16.008772</v>
      </c>
      <c r="F471">
        <v>54.078014000000003</v>
      </c>
      <c r="G471">
        <v>38.069242254599999</v>
      </c>
      <c r="H471" s="1">
        <f t="shared" si="14"/>
        <v>646</v>
      </c>
      <c r="I471" s="1">
        <f t="shared" si="15"/>
        <v>470</v>
      </c>
    </row>
    <row r="472" spans="1:9" ht="19" x14ac:dyDescent="0.25">
      <c r="A472" t="s">
        <v>19</v>
      </c>
      <c r="B472" t="s">
        <v>26</v>
      </c>
      <c r="C472">
        <v>398</v>
      </c>
      <c r="D472">
        <v>388</v>
      </c>
      <c r="E472">
        <v>31.407035</v>
      </c>
      <c r="F472">
        <v>54.063603999999998</v>
      </c>
      <c r="G472">
        <v>22.656569064399999</v>
      </c>
      <c r="H472" s="1">
        <f t="shared" si="14"/>
        <v>453</v>
      </c>
      <c r="I472" s="1">
        <f t="shared" si="15"/>
        <v>471</v>
      </c>
    </row>
    <row r="473" spans="1:9" ht="19" x14ac:dyDescent="0.25">
      <c r="A473" t="s">
        <v>5</v>
      </c>
      <c r="B473" t="s">
        <v>16</v>
      </c>
      <c r="C473">
        <v>396</v>
      </c>
      <c r="D473">
        <v>382</v>
      </c>
      <c r="E473">
        <v>29.545455</v>
      </c>
      <c r="F473">
        <v>54.049295999999998</v>
      </c>
      <c r="G473">
        <v>24.503841229199999</v>
      </c>
      <c r="H473" s="1">
        <f t="shared" si="14"/>
        <v>482</v>
      </c>
      <c r="I473" s="1">
        <f t="shared" si="15"/>
        <v>472.5</v>
      </c>
    </row>
    <row r="474" spans="1:9" ht="19" x14ac:dyDescent="0.25">
      <c r="A474" t="s">
        <v>5</v>
      </c>
      <c r="B474" t="s">
        <v>24</v>
      </c>
      <c r="C474">
        <v>396</v>
      </c>
      <c r="D474">
        <v>337</v>
      </c>
      <c r="E474">
        <v>46.464646000000002</v>
      </c>
      <c r="F474">
        <v>54.049295999999998</v>
      </c>
      <c r="G474">
        <v>7.5846493099999996</v>
      </c>
      <c r="H474" s="1">
        <f t="shared" si="14"/>
        <v>349</v>
      </c>
      <c r="I474" s="1">
        <f t="shared" si="15"/>
        <v>472.5</v>
      </c>
    </row>
    <row r="475" spans="1:9" ht="19" x14ac:dyDescent="0.25">
      <c r="A475" t="s">
        <v>5</v>
      </c>
      <c r="B475" t="s">
        <v>9</v>
      </c>
      <c r="C475">
        <v>396</v>
      </c>
      <c r="D475">
        <v>335</v>
      </c>
      <c r="E475">
        <v>48.232323000000001</v>
      </c>
      <c r="F475">
        <v>53.873238999999998</v>
      </c>
      <c r="G475">
        <v>5.6409162042999998</v>
      </c>
      <c r="H475" s="1">
        <f t="shared" si="14"/>
        <v>341</v>
      </c>
      <c r="I475" s="1">
        <f t="shared" si="15"/>
        <v>474</v>
      </c>
    </row>
    <row r="476" spans="1:9" ht="19" x14ac:dyDescent="0.25">
      <c r="A476" t="s">
        <v>16</v>
      </c>
      <c r="B476" t="s">
        <v>19</v>
      </c>
      <c r="C476">
        <v>382</v>
      </c>
      <c r="D476">
        <v>398</v>
      </c>
      <c r="E476">
        <v>31.151831999999999</v>
      </c>
      <c r="F476">
        <v>53.776978</v>
      </c>
      <c r="G476">
        <v>22.625145956499999</v>
      </c>
      <c r="H476" s="1">
        <f t="shared" si="14"/>
        <v>459</v>
      </c>
      <c r="I476" s="1">
        <f t="shared" si="15"/>
        <v>475</v>
      </c>
    </row>
    <row r="477" spans="1:9" ht="19" x14ac:dyDescent="0.25">
      <c r="A477" t="s">
        <v>12</v>
      </c>
      <c r="B477" t="s">
        <v>19</v>
      </c>
      <c r="C477">
        <v>331</v>
      </c>
      <c r="D477">
        <v>398</v>
      </c>
      <c r="E477">
        <v>53.474319999999999</v>
      </c>
      <c r="F477">
        <v>53.654189000000002</v>
      </c>
      <c r="G477">
        <v>0.17986870661500001</v>
      </c>
      <c r="H477" s="1">
        <f t="shared" si="14"/>
        <v>321</v>
      </c>
      <c r="I477" s="1">
        <f t="shared" si="15"/>
        <v>476</v>
      </c>
    </row>
    <row r="478" spans="1:9" ht="19" x14ac:dyDescent="0.25">
      <c r="A478" t="s">
        <v>22</v>
      </c>
      <c r="B478" t="s">
        <v>24</v>
      </c>
      <c r="C478">
        <v>338</v>
      </c>
      <c r="D478">
        <v>337</v>
      </c>
      <c r="E478">
        <v>56.508876000000001</v>
      </c>
      <c r="F478">
        <v>53.606557000000002</v>
      </c>
      <c r="G478">
        <v>2.9023183626</v>
      </c>
      <c r="H478" s="1">
        <f t="shared" si="14"/>
        <v>301</v>
      </c>
      <c r="I478" s="1">
        <f t="shared" si="15"/>
        <v>477</v>
      </c>
    </row>
    <row r="479" spans="1:9" ht="19" x14ac:dyDescent="0.25">
      <c r="A479" t="s">
        <v>11</v>
      </c>
      <c r="B479" t="s">
        <v>24</v>
      </c>
      <c r="C479">
        <v>390</v>
      </c>
      <c r="D479">
        <v>337</v>
      </c>
      <c r="E479">
        <v>14.615385</v>
      </c>
      <c r="F479">
        <v>53.602812</v>
      </c>
      <c r="G479">
        <v>38.9874273354</v>
      </c>
      <c r="H479" s="1">
        <f t="shared" si="14"/>
        <v>653</v>
      </c>
      <c r="I479" s="1">
        <f t="shared" si="15"/>
        <v>478</v>
      </c>
    </row>
    <row r="480" spans="1:9" ht="19" x14ac:dyDescent="0.25">
      <c r="A480" t="s">
        <v>22</v>
      </c>
      <c r="B480" t="s">
        <v>27</v>
      </c>
      <c r="C480">
        <v>338</v>
      </c>
      <c r="D480">
        <v>390</v>
      </c>
      <c r="E480">
        <v>28.402367000000002</v>
      </c>
      <c r="F480">
        <v>53.442622999999998</v>
      </c>
      <c r="G480">
        <v>25.040256086900001</v>
      </c>
      <c r="H480" s="1">
        <f t="shared" si="14"/>
        <v>499</v>
      </c>
      <c r="I480" s="1">
        <f t="shared" si="15"/>
        <v>479</v>
      </c>
    </row>
    <row r="481" spans="1:9" ht="19" x14ac:dyDescent="0.25">
      <c r="A481" t="s">
        <v>17</v>
      </c>
      <c r="B481" t="s">
        <v>26</v>
      </c>
      <c r="C481">
        <v>362</v>
      </c>
      <c r="D481">
        <v>388</v>
      </c>
      <c r="E481">
        <v>33.425414000000004</v>
      </c>
      <c r="F481">
        <v>53.274335999999998</v>
      </c>
      <c r="G481">
        <v>19.8489219185</v>
      </c>
      <c r="H481" s="1">
        <f t="shared" si="14"/>
        <v>432</v>
      </c>
      <c r="I481" s="1">
        <f t="shared" si="15"/>
        <v>480</v>
      </c>
    </row>
    <row r="482" spans="1:9" ht="19" x14ac:dyDescent="0.25">
      <c r="A482" t="s">
        <v>21</v>
      </c>
      <c r="B482" t="s">
        <v>26</v>
      </c>
      <c r="C482">
        <v>356</v>
      </c>
      <c r="D482">
        <v>388</v>
      </c>
      <c r="E482">
        <v>29.494382000000002</v>
      </c>
      <c r="F482">
        <v>53.022452999999999</v>
      </c>
      <c r="G482">
        <v>23.5280704818</v>
      </c>
      <c r="H482" s="1">
        <f t="shared" si="14"/>
        <v>483</v>
      </c>
      <c r="I482" s="1">
        <f t="shared" si="15"/>
        <v>481</v>
      </c>
    </row>
    <row r="483" spans="1:9" ht="19" x14ac:dyDescent="0.25">
      <c r="A483" t="s">
        <v>23</v>
      </c>
      <c r="B483" t="s">
        <v>27</v>
      </c>
      <c r="C483">
        <v>456</v>
      </c>
      <c r="D483">
        <v>390</v>
      </c>
      <c r="E483">
        <v>23.026316000000001</v>
      </c>
      <c r="F483">
        <v>53.012048</v>
      </c>
      <c r="G483">
        <v>29.985732403299998</v>
      </c>
      <c r="H483" s="1">
        <f t="shared" si="14"/>
        <v>591</v>
      </c>
      <c r="I483" s="1">
        <f t="shared" si="15"/>
        <v>482</v>
      </c>
    </row>
    <row r="484" spans="1:9" ht="19" x14ac:dyDescent="0.25">
      <c r="A484" t="s">
        <v>23</v>
      </c>
      <c r="B484" t="s">
        <v>26</v>
      </c>
      <c r="C484">
        <v>456</v>
      </c>
      <c r="D484">
        <v>388</v>
      </c>
      <c r="E484">
        <v>22.807017999999999</v>
      </c>
      <c r="F484">
        <v>52.839931</v>
      </c>
      <c r="G484">
        <v>30.0329136093</v>
      </c>
      <c r="H484" s="1">
        <f t="shared" si="14"/>
        <v>596</v>
      </c>
      <c r="I484" s="1">
        <f t="shared" si="15"/>
        <v>483</v>
      </c>
    </row>
    <row r="485" spans="1:9" ht="19" x14ac:dyDescent="0.25">
      <c r="A485" t="s">
        <v>25</v>
      </c>
      <c r="B485" t="s">
        <v>26</v>
      </c>
      <c r="C485">
        <v>340</v>
      </c>
      <c r="D485">
        <v>388</v>
      </c>
      <c r="E485">
        <v>32.058824000000001</v>
      </c>
      <c r="F485">
        <v>52.816901000000001</v>
      </c>
      <c r="G485">
        <v>20.758077878999998</v>
      </c>
      <c r="H485" s="1">
        <f t="shared" si="14"/>
        <v>450</v>
      </c>
      <c r="I485" s="1">
        <f t="shared" si="15"/>
        <v>484</v>
      </c>
    </row>
    <row r="486" spans="1:9" ht="19" x14ac:dyDescent="0.25">
      <c r="A486" t="s">
        <v>9</v>
      </c>
      <c r="B486" t="s">
        <v>26</v>
      </c>
      <c r="C486">
        <v>335</v>
      </c>
      <c r="D486">
        <v>388</v>
      </c>
      <c r="E486">
        <v>27.462686999999999</v>
      </c>
      <c r="F486">
        <v>52.566372000000001</v>
      </c>
      <c r="G486">
        <v>25.103685114299999</v>
      </c>
      <c r="H486" s="1">
        <f t="shared" si="14"/>
        <v>516</v>
      </c>
      <c r="I486" s="1">
        <f t="shared" si="15"/>
        <v>485</v>
      </c>
    </row>
    <row r="487" spans="1:9" ht="19" x14ac:dyDescent="0.25">
      <c r="A487" t="s">
        <v>11</v>
      </c>
      <c r="B487" t="s">
        <v>14</v>
      </c>
      <c r="C487">
        <v>390</v>
      </c>
      <c r="D487">
        <v>350</v>
      </c>
      <c r="E487">
        <v>17.692308000000001</v>
      </c>
      <c r="F487">
        <v>52.54833</v>
      </c>
      <c r="G487">
        <v>34.856022711900003</v>
      </c>
      <c r="H487" s="1">
        <f t="shared" si="14"/>
        <v>638</v>
      </c>
      <c r="I487" s="1">
        <f t="shared" si="15"/>
        <v>486</v>
      </c>
    </row>
    <row r="488" spans="1:9" ht="19" x14ac:dyDescent="0.25">
      <c r="A488" t="s">
        <v>7</v>
      </c>
      <c r="B488" t="s">
        <v>16</v>
      </c>
      <c r="C488">
        <v>456</v>
      </c>
      <c r="D488">
        <v>382</v>
      </c>
      <c r="E488">
        <v>22.368421000000001</v>
      </c>
      <c r="F488">
        <v>52.48227</v>
      </c>
      <c r="G488">
        <v>30.113848450900001</v>
      </c>
      <c r="H488" s="1">
        <f t="shared" si="14"/>
        <v>600.5</v>
      </c>
      <c r="I488" s="1">
        <f t="shared" si="15"/>
        <v>487</v>
      </c>
    </row>
    <row r="489" spans="1:9" ht="19" x14ac:dyDescent="0.25">
      <c r="A489" t="s">
        <v>12</v>
      </c>
      <c r="B489" t="s">
        <v>17</v>
      </c>
      <c r="C489">
        <v>331</v>
      </c>
      <c r="D489">
        <v>362</v>
      </c>
      <c r="E489">
        <v>47.432023999999998</v>
      </c>
      <c r="F489">
        <v>52.406416999999998</v>
      </c>
      <c r="G489">
        <v>4.9743929431199998</v>
      </c>
      <c r="H489" s="1">
        <f t="shared" si="14"/>
        <v>346</v>
      </c>
      <c r="I489" s="1">
        <f t="shared" si="15"/>
        <v>488</v>
      </c>
    </row>
    <row r="490" spans="1:9" ht="19" x14ac:dyDescent="0.25">
      <c r="A490" t="s">
        <v>24</v>
      </c>
      <c r="B490" t="s">
        <v>26</v>
      </c>
      <c r="C490">
        <v>337</v>
      </c>
      <c r="D490">
        <v>388</v>
      </c>
      <c r="E490">
        <v>28.783383000000001</v>
      </c>
      <c r="F490">
        <v>52.228164</v>
      </c>
      <c r="G490">
        <v>23.444781203600002</v>
      </c>
      <c r="H490" s="1">
        <f t="shared" si="14"/>
        <v>493</v>
      </c>
      <c r="I490" s="1">
        <f t="shared" si="15"/>
        <v>489</v>
      </c>
    </row>
    <row r="491" spans="1:9" ht="19" x14ac:dyDescent="0.25">
      <c r="A491" t="s">
        <v>11</v>
      </c>
      <c r="B491" t="s">
        <v>12</v>
      </c>
      <c r="C491">
        <v>390</v>
      </c>
      <c r="D491">
        <v>331</v>
      </c>
      <c r="E491">
        <v>19.487179000000001</v>
      </c>
      <c r="F491">
        <v>52.196837000000002</v>
      </c>
      <c r="G491">
        <v>32.709657068200002</v>
      </c>
      <c r="H491" s="1">
        <f t="shared" si="14"/>
        <v>629.5</v>
      </c>
      <c r="I491" s="1">
        <f t="shared" si="15"/>
        <v>490</v>
      </c>
    </row>
    <row r="492" spans="1:9" ht="19" x14ac:dyDescent="0.25">
      <c r="A492" t="s">
        <v>5</v>
      </c>
      <c r="B492" t="s">
        <v>26</v>
      </c>
      <c r="C492">
        <v>396</v>
      </c>
      <c r="D492">
        <v>388</v>
      </c>
      <c r="E492">
        <v>30.808081000000001</v>
      </c>
      <c r="F492">
        <v>52.112676</v>
      </c>
      <c r="G492">
        <v>21.3045952483</v>
      </c>
      <c r="H492" s="1">
        <f t="shared" si="14"/>
        <v>463</v>
      </c>
      <c r="I492" s="1">
        <f t="shared" si="15"/>
        <v>491</v>
      </c>
    </row>
    <row r="493" spans="1:9" ht="19" x14ac:dyDescent="0.25">
      <c r="A493" t="s">
        <v>5</v>
      </c>
      <c r="B493" t="s">
        <v>12</v>
      </c>
      <c r="C493">
        <v>396</v>
      </c>
      <c r="D493">
        <v>331</v>
      </c>
      <c r="E493">
        <v>43.434342999999998</v>
      </c>
      <c r="F493">
        <v>51.760562999999998</v>
      </c>
      <c r="G493">
        <v>8.3262199459400001</v>
      </c>
      <c r="H493" s="1">
        <f t="shared" si="14"/>
        <v>358</v>
      </c>
      <c r="I493" s="1">
        <f t="shared" si="15"/>
        <v>492</v>
      </c>
    </row>
    <row r="494" spans="1:9" ht="19" x14ac:dyDescent="0.25">
      <c r="A494" t="s">
        <v>12</v>
      </c>
      <c r="B494" t="s">
        <v>26</v>
      </c>
      <c r="C494">
        <v>331</v>
      </c>
      <c r="D494">
        <v>388</v>
      </c>
      <c r="E494">
        <v>29.003021</v>
      </c>
      <c r="F494">
        <v>51.693404999999998</v>
      </c>
      <c r="G494">
        <v>22.6903834865</v>
      </c>
      <c r="H494" s="1">
        <f t="shared" si="14"/>
        <v>489</v>
      </c>
      <c r="I494" s="1">
        <f t="shared" si="15"/>
        <v>493</v>
      </c>
    </row>
    <row r="495" spans="1:9" ht="19" x14ac:dyDescent="0.25">
      <c r="A495" t="s">
        <v>11</v>
      </c>
      <c r="B495" t="s">
        <v>26</v>
      </c>
      <c r="C495">
        <v>390</v>
      </c>
      <c r="D495">
        <v>388</v>
      </c>
      <c r="E495">
        <v>58.974359</v>
      </c>
      <c r="F495">
        <v>51.669595999999999</v>
      </c>
      <c r="G495">
        <v>7.3047631922900003</v>
      </c>
      <c r="H495" s="1">
        <f t="shared" si="14"/>
        <v>291</v>
      </c>
      <c r="I495" s="1">
        <f t="shared" si="15"/>
        <v>494</v>
      </c>
    </row>
    <row r="496" spans="1:9" ht="19" x14ac:dyDescent="0.25">
      <c r="A496" t="s">
        <v>7</v>
      </c>
      <c r="B496" t="s">
        <v>26</v>
      </c>
      <c r="C496">
        <v>456</v>
      </c>
      <c r="D496">
        <v>388</v>
      </c>
      <c r="E496">
        <v>24.780702000000002</v>
      </c>
      <c r="F496">
        <v>51.063830000000003</v>
      </c>
      <c r="G496">
        <v>26.283128032800001</v>
      </c>
      <c r="H496" s="1">
        <f t="shared" si="14"/>
        <v>563</v>
      </c>
      <c r="I496" s="1">
        <f t="shared" si="15"/>
        <v>495</v>
      </c>
    </row>
    <row r="497" spans="1:9" ht="19" x14ac:dyDescent="0.25">
      <c r="A497" t="s">
        <v>12</v>
      </c>
      <c r="B497" t="s">
        <v>16</v>
      </c>
      <c r="C497">
        <v>331</v>
      </c>
      <c r="D497">
        <v>382</v>
      </c>
      <c r="E497">
        <v>28.096677</v>
      </c>
      <c r="F497">
        <v>50.802138999999997</v>
      </c>
      <c r="G497">
        <v>22.705462300299999</v>
      </c>
      <c r="H497" s="1">
        <f t="shared" si="14"/>
        <v>507</v>
      </c>
      <c r="I497" s="1">
        <f t="shared" si="15"/>
        <v>496</v>
      </c>
    </row>
    <row r="498" spans="1:9" ht="19" x14ac:dyDescent="0.25">
      <c r="A498" t="s">
        <v>26</v>
      </c>
      <c r="B498" t="s">
        <v>27</v>
      </c>
      <c r="C498">
        <v>388</v>
      </c>
      <c r="D498">
        <v>390</v>
      </c>
      <c r="E498">
        <v>61.082473999999998</v>
      </c>
      <c r="F498">
        <v>50.706713999999998</v>
      </c>
      <c r="G498">
        <v>10.375760445899999</v>
      </c>
      <c r="H498" s="1">
        <f t="shared" si="14"/>
        <v>282</v>
      </c>
      <c r="I498" s="1">
        <f t="shared" si="15"/>
        <v>497</v>
      </c>
    </row>
    <row r="499" spans="1:9" ht="19" x14ac:dyDescent="0.25">
      <c r="A499" t="s">
        <v>10</v>
      </c>
      <c r="B499" t="s">
        <v>16</v>
      </c>
      <c r="C499">
        <v>390</v>
      </c>
      <c r="D499">
        <v>382</v>
      </c>
      <c r="E499">
        <v>60.256410000000002</v>
      </c>
      <c r="F499">
        <v>50.178570999999998</v>
      </c>
      <c r="G499">
        <v>10.077838827800001</v>
      </c>
      <c r="H499" s="1">
        <f t="shared" si="14"/>
        <v>285</v>
      </c>
      <c r="I499" s="1">
        <f t="shared" si="15"/>
        <v>498</v>
      </c>
    </row>
    <row r="500" spans="1:9" ht="19" x14ac:dyDescent="0.25">
      <c r="A500" t="s">
        <v>22</v>
      </c>
      <c r="B500" t="s">
        <v>26</v>
      </c>
      <c r="C500">
        <v>338</v>
      </c>
      <c r="D500">
        <v>388</v>
      </c>
      <c r="E500">
        <v>30.177515</v>
      </c>
      <c r="F500">
        <v>48.852459000000003</v>
      </c>
      <c r="G500">
        <v>18.674944223499999</v>
      </c>
      <c r="H500" s="1">
        <f t="shared" si="14"/>
        <v>472</v>
      </c>
      <c r="I500" s="1">
        <f t="shared" si="15"/>
        <v>499</v>
      </c>
    </row>
    <row r="501" spans="1:9" ht="19" x14ac:dyDescent="0.25">
      <c r="A501" t="s">
        <v>11</v>
      </c>
      <c r="B501" t="s">
        <v>16</v>
      </c>
      <c r="C501">
        <v>390</v>
      </c>
      <c r="D501">
        <v>382</v>
      </c>
      <c r="E501">
        <v>60</v>
      </c>
      <c r="F501">
        <v>48.681897999999997</v>
      </c>
      <c r="G501">
        <v>11.318101933199999</v>
      </c>
      <c r="H501" s="1">
        <f t="shared" si="14"/>
        <v>287</v>
      </c>
      <c r="I501" s="1">
        <f t="shared" si="15"/>
        <v>500</v>
      </c>
    </row>
    <row r="502" spans="1:9" ht="19" x14ac:dyDescent="0.25">
      <c r="A502" t="s">
        <v>38</v>
      </c>
      <c r="B502" t="s">
        <v>42</v>
      </c>
      <c r="C502">
        <v>423</v>
      </c>
      <c r="D502">
        <v>426</v>
      </c>
      <c r="E502">
        <v>49.408982999999999</v>
      </c>
      <c r="F502">
        <v>46.853147</v>
      </c>
      <c r="G502">
        <v>2.55583659839</v>
      </c>
      <c r="H502" s="1">
        <f t="shared" si="14"/>
        <v>335</v>
      </c>
      <c r="I502" s="1">
        <f t="shared" si="15"/>
        <v>501</v>
      </c>
    </row>
    <row r="503" spans="1:9" ht="19" x14ac:dyDescent="0.25">
      <c r="A503" t="s">
        <v>87</v>
      </c>
      <c r="B503" t="s">
        <v>88</v>
      </c>
      <c r="C503">
        <v>425</v>
      </c>
      <c r="D503">
        <v>436</v>
      </c>
      <c r="E503">
        <v>38.823529000000001</v>
      </c>
      <c r="F503">
        <v>46.524064000000003</v>
      </c>
      <c r="G503">
        <v>7.70053475936</v>
      </c>
      <c r="H503" s="1">
        <f t="shared" si="14"/>
        <v>377.5</v>
      </c>
      <c r="I503" s="1">
        <f t="shared" si="15"/>
        <v>502</v>
      </c>
    </row>
    <row r="504" spans="1:9" ht="19" x14ac:dyDescent="0.25">
      <c r="A504" t="s">
        <v>39</v>
      </c>
      <c r="B504" t="s">
        <v>42</v>
      </c>
      <c r="C504">
        <v>419</v>
      </c>
      <c r="D504">
        <v>426</v>
      </c>
      <c r="E504">
        <v>48.448687</v>
      </c>
      <c r="F504">
        <v>46.126761000000002</v>
      </c>
      <c r="G504">
        <v>2.3219267874599998</v>
      </c>
      <c r="H504" s="1">
        <f t="shared" si="14"/>
        <v>339</v>
      </c>
      <c r="I504" s="1">
        <f t="shared" si="15"/>
        <v>503</v>
      </c>
    </row>
    <row r="505" spans="1:9" ht="19" x14ac:dyDescent="0.25">
      <c r="A505" t="s">
        <v>41</v>
      </c>
      <c r="B505" t="s">
        <v>42</v>
      </c>
      <c r="C505">
        <v>422</v>
      </c>
      <c r="D505">
        <v>426</v>
      </c>
      <c r="E505">
        <v>43.127961999999997</v>
      </c>
      <c r="F505">
        <v>46.031745999999998</v>
      </c>
      <c r="G505">
        <v>2.9037839464399999</v>
      </c>
      <c r="H505" s="1">
        <f t="shared" si="14"/>
        <v>360</v>
      </c>
      <c r="I505" s="1">
        <f t="shared" si="15"/>
        <v>504</v>
      </c>
    </row>
    <row r="506" spans="1:9" ht="19" x14ac:dyDescent="0.25">
      <c r="A506" t="s">
        <v>96</v>
      </c>
      <c r="B506" t="s">
        <v>97</v>
      </c>
      <c r="C506">
        <v>441</v>
      </c>
      <c r="D506">
        <v>451</v>
      </c>
      <c r="E506">
        <v>33.333333000000003</v>
      </c>
      <c r="F506">
        <v>45.421903</v>
      </c>
      <c r="G506">
        <v>12.088569718700001</v>
      </c>
      <c r="H506" s="1">
        <f t="shared" si="14"/>
        <v>433.5</v>
      </c>
      <c r="I506" s="1">
        <f t="shared" si="15"/>
        <v>505</v>
      </c>
    </row>
    <row r="507" spans="1:9" ht="19" x14ac:dyDescent="0.25">
      <c r="A507" t="s">
        <v>15</v>
      </c>
      <c r="B507" t="s">
        <v>26</v>
      </c>
      <c r="C507">
        <v>419</v>
      </c>
      <c r="D507">
        <v>388</v>
      </c>
      <c r="E507">
        <v>26.730309999999999</v>
      </c>
      <c r="F507">
        <v>43.790849999999999</v>
      </c>
      <c r="G507">
        <v>17.060539410699999</v>
      </c>
      <c r="H507" s="1">
        <f t="shared" si="14"/>
        <v>528.5</v>
      </c>
      <c r="I507" s="1">
        <f t="shared" si="15"/>
        <v>506</v>
      </c>
    </row>
    <row r="508" spans="1:9" ht="19" x14ac:dyDescent="0.25">
      <c r="A508" t="s">
        <v>8</v>
      </c>
      <c r="B508" t="s">
        <v>28</v>
      </c>
      <c r="C508">
        <v>404</v>
      </c>
      <c r="D508">
        <v>414</v>
      </c>
      <c r="E508">
        <v>26.485149</v>
      </c>
      <c r="F508">
        <v>43.598616</v>
      </c>
      <c r="G508">
        <v>17.1134674021</v>
      </c>
      <c r="H508" s="1">
        <f t="shared" si="14"/>
        <v>536</v>
      </c>
      <c r="I508" s="1">
        <f t="shared" si="15"/>
        <v>507</v>
      </c>
    </row>
    <row r="509" spans="1:9" ht="19" x14ac:dyDescent="0.25">
      <c r="A509" t="s">
        <v>1</v>
      </c>
      <c r="B509" t="s">
        <v>3</v>
      </c>
      <c r="C509">
        <v>453</v>
      </c>
      <c r="D509">
        <v>418</v>
      </c>
      <c r="E509">
        <v>31.346578000000001</v>
      </c>
      <c r="F509">
        <v>43.360751999999998</v>
      </c>
      <c r="G509">
        <v>12.01417369</v>
      </c>
      <c r="H509" s="1">
        <f t="shared" si="14"/>
        <v>455</v>
      </c>
      <c r="I509" s="1">
        <f t="shared" si="15"/>
        <v>508</v>
      </c>
    </row>
    <row r="510" spans="1:9" ht="19" x14ac:dyDescent="0.25">
      <c r="A510" t="s">
        <v>40</v>
      </c>
      <c r="B510" t="s">
        <v>42</v>
      </c>
      <c r="C510">
        <v>411</v>
      </c>
      <c r="D510">
        <v>426</v>
      </c>
      <c r="E510">
        <v>45.012165000000003</v>
      </c>
      <c r="F510">
        <v>43.060498000000003</v>
      </c>
      <c r="G510">
        <v>1.9516672294799999</v>
      </c>
      <c r="H510" s="1">
        <f t="shared" si="14"/>
        <v>353</v>
      </c>
      <c r="I510" s="1">
        <f t="shared" si="15"/>
        <v>509</v>
      </c>
    </row>
    <row r="511" spans="1:9" ht="19" x14ac:dyDescent="0.25">
      <c r="A511" t="s">
        <v>39</v>
      </c>
      <c r="B511" t="s">
        <v>40</v>
      </c>
      <c r="C511">
        <v>419</v>
      </c>
      <c r="D511">
        <v>411</v>
      </c>
      <c r="E511">
        <v>42.482100000000003</v>
      </c>
      <c r="F511">
        <v>42.605634000000002</v>
      </c>
      <c r="G511">
        <v>0.123533564153</v>
      </c>
      <c r="H511" s="1">
        <f t="shared" si="14"/>
        <v>361.5</v>
      </c>
      <c r="I511" s="1">
        <f t="shared" si="15"/>
        <v>510</v>
      </c>
    </row>
    <row r="512" spans="1:9" ht="19" x14ac:dyDescent="0.25">
      <c r="A512" t="s">
        <v>13</v>
      </c>
      <c r="B512" t="s">
        <v>26</v>
      </c>
      <c r="C512">
        <v>420</v>
      </c>
      <c r="D512">
        <v>388</v>
      </c>
      <c r="E512">
        <v>25.238095000000001</v>
      </c>
      <c r="F512">
        <v>42.319749000000002</v>
      </c>
      <c r="G512">
        <v>17.081653978199999</v>
      </c>
      <c r="H512" s="1">
        <f t="shared" si="14"/>
        <v>552.5</v>
      </c>
      <c r="I512" s="1">
        <f t="shared" si="15"/>
        <v>511</v>
      </c>
    </row>
    <row r="513" spans="1:9" ht="19" x14ac:dyDescent="0.25">
      <c r="A513" t="s">
        <v>0</v>
      </c>
      <c r="B513" t="s">
        <v>1</v>
      </c>
      <c r="C513">
        <v>418</v>
      </c>
      <c r="D513">
        <v>453</v>
      </c>
      <c r="E513">
        <v>35.645932999999999</v>
      </c>
      <c r="F513">
        <v>42.183908000000002</v>
      </c>
      <c r="G513">
        <v>6.5379750316200003</v>
      </c>
      <c r="H513" s="1">
        <f t="shared" si="14"/>
        <v>409</v>
      </c>
      <c r="I513" s="1">
        <f t="shared" si="15"/>
        <v>512</v>
      </c>
    </row>
    <row r="514" spans="1:9" ht="19" x14ac:dyDescent="0.25">
      <c r="A514" t="s">
        <v>44</v>
      </c>
      <c r="B514" t="s">
        <v>46</v>
      </c>
      <c r="C514">
        <v>431</v>
      </c>
      <c r="D514">
        <v>421</v>
      </c>
      <c r="E514">
        <v>35.266821</v>
      </c>
      <c r="F514">
        <v>41.941747999999997</v>
      </c>
      <c r="G514">
        <v>6.6749262271100003</v>
      </c>
      <c r="H514" s="1">
        <f t="shared" si="14"/>
        <v>414.5</v>
      </c>
      <c r="I514" s="1">
        <f t="shared" si="15"/>
        <v>513</v>
      </c>
    </row>
    <row r="515" spans="1:9" ht="19" x14ac:dyDescent="0.25">
      <c r="A515" t="s">
        <v>54</v>
      </c>
      <c r="B515" t="s">
        <v>56</v>
      </c>
      <c r="C515">
        <v>431</v>
      </c>
      <c r="D515">
        <v>423</v>
      </c>
      <c r="E515">
        <v>36.658932999999998</v>
      </c>
      <c r="F515">
        <v>41.887906000000001</v>
      </c>
      <c r="G515">
        <v>5.2289728900999997</v>
      </c>
      <c r="H515" s="1">
        <f t="shared" ref="H515:H578" si="16">_xlfn.RANK.AVG(E515,$E$2:$E$669,0)</f>
        <v>398</v>
      </c>
      <c r="I515" s="1">
        <f t="shared" ref="I515:I578" si="17">_xlfn.RANK.AVG(F515,$F$2:$F$669,0)</f>
        <v>514</v>
      </c>
    </row>
    <row r="516" spans="1:9" ht="19" x14ac:dyDescent="0.25">
      <c r="A516" t="s">
        <v>20</v>
      </c>
      <c r="B516" t="s">
        <v>28</v>
      </c>
      <c r="C516">
        <v>405</v>
      </c>
      <c r="D516">
        <v>414</v>
      </c>
      <c r="E516">
        <v>29.382715999999999</v>
      </c>
      <c r="F516">
        <v>41.724138000000004</v>
      </c>
      <c r="G516">
        <v>12.341421881700001</v>
      </c>
      <c r="H516" s="1">
        <f t="shared" si="16"/>
        <v>486</v>
      </c>
      <c r="I516" s="1">
        <f t="shared" si="17"/>
        <v>515</v>
      </c>
    </row>
    <row r="517" spans="1:9" ht="19" x14ac:dyDescent="0.25">
      <c r="A517" t="s">
        <v>44</v>
      </c>
      <c r="B517" t="s">
        <v>48</v>
      </c>
      <c r="C517">
        <v>431</v>
      </c>
      <c r="D517">
        <v>422</v>
      </c>
      <c r="E517">
        <v>35.730857999999998</v>
      </c>
      <c r="F517">
        <v>41.650485000000003</v>
      </c>
      <c r="G517">
        <v>5.9196269682200002</v>
      </c>
      <c r="H517" s="1">
        <f t="shared" si="16"/>
        <v>408</v>
      </c>
      <c r="I517" s="1">
        <f t="shared" si="17"/>
        <v>517</v>
      </c>
    </row>
    <row r="518" spans="1:9" ht="19" x14ac:dyDescent="0.25">
      <c r="A518" t="s">
        <v>44</v>
      </c>
      <c r="B518" t="s">
        <v>50</v>
      </c>
      <c r="C518">
        <v>431</v>
      </c>
      <c r="D518">
        <v>419</v>
      </c>
      <c r="E518">
        <v>36.890951000000001</v>
      </c>
      <c r="F518">
        <v>41.650485000000003</v>
      </c>
      <c r="G518">
        <v>4.7595341607900004</v>
      </c>
      <c r="H518" s="1">
        <f t="shared" si="16"/>
        <v>395</v>
      </c>
      <c r="I518" s="1">
        <f t="shared" si="17"/>
        <v>517</v>
      </c>
    </row>
    <row r="519" spans="1:9" ht="19" x14ac:dyDescent="0.25">
      <c r="A519" t="s">
        <v>44</v>
      </c>
      <c r="B519" t="s">
        <v>51</v>
      </c>
      <c r="C519">
        <v>431</v>
      </c>
      <c r="D519">
        <v>424</v>
      </c>
      <c r="E519">
        <v>38.515081000000002</v>
      </c>
      <c r="F519">
        <v>41.650485000000003</v>
      </c>
      <c r="G519">
        <v>3.1354042303999998</v>
      </c>
      <c r="H519" s="1">
        <f t="shared" si="16"/>
        <v>382</v>
      </c>
      <c r="I519" s="1">
        <f t="shared" si="17"/>
        <v>517</v>
      </c>
    </row>
    <row r="520" spans="1:9" ht="19" x14ac:dyDescent="0.25">
      <c r="A520" t="s">
        <v>15</v>
      </c>
      <c r="B520" t="s">
        <v>25</v>
      </c>
      <c r="C520">
        <v>419</v>
      </c>
      <c r="D520">
        <v>340</v>
      </c>
      <c r="E520">
        <v>22.673031000000002</v>
      </c>
      <c r="F520">
        <v>41.503267999999998</v>
      </c>
      <c r="G520">
        <v>18.8302369476</v>
      </c>
      <c r="H520" s="1">
        <f t="shared" si="16"/>
        <v>599</v>
      </c>
      <c r="I520" s="1">
        <f t="shared" si="17"/>
        <v>519</v>
      </c>
    </row>
    <row r="521" spans="1:9" ht="19" x14ac:dyDescent="0.25">
      <c r="A521" t="s">
        <v>44</v>
      </c>
      <c r="B521" t="s">
        <v>55</v>
      </c>
      <c r="C521">
        <v>431</v>
      </c>
      <c r="D521">
        <v>422</v>
      </c>
      <c r="E521">
        <v>35.962876999999999</v>
      </c>
      <c r="F521">
        <v>41.456310999999999</v>
      </c>
      <c r="G521">
        <v>5.49343364945</v>
      </c>
      <c r="H521" s="1">
        <f t="shared" si="16"/>
        <v>406</v>
      </c>
      <c r="I521" s="1">
        <f t="shared" si="17"/>
        <v>520.5</v>
      </c>
    </row>
    <row r="522" spans="1:9" ht="19" x14ac:dyDescent="0.25">
      <c r="A522" t="s">
        <v>44</v>
      </c>
      <c r="B522" t="s">
        <v>56</v>
      </c>
      <c r="C522">
        <v>431</v>
      </c>
      <c r="D522">
        <v>423</v>
      </c>
      <c r="E522">
        <v>38.747100000000003</v>
      </c>
      <c r="F522">
        <v>41.456310999999999</v>
      </c>
      <c r="G522">
        <v>2.7092109116300001</v>
      </c>
      <c r="H522" s="1">
        <f t="shared" si="16"/>
        <v>379</v>
      </c>
      <c r="I522" s="1">
        <f t="shared" si="17"/>
        <v>520.5</v>
      </c>
    </row>
    <row r="523" spans="1:9" ht="19" x14ac:dyDescent="0.25">
      <c r="A523" t="s">
        <v>44</v>
      </c>
      <c r="B523" t="s">
        <v>52</v>
      </c>
      <c r="C523">
        <v>431</v>
      </c>
      <c r="D523">
        <v>424</v>
      </c>
      <c r="E523">
        <v>38.979118</v>
      </c>
      <c r="F523">
        <v>41.359223</v>
      </c>
      <c r="G523">
        <v>2.3801049715000002</v>
      </c>
      <c r="H523" s="1">
        <f t="shared" si="16"/>
        <v>373</v>
      </c>
      <c r="I523" s="1">
        <f t="shared" si="17"/>
        <v>522</v>
      </c>
    </row>
    <row r="524" spans="1:9" ht="19" x14ac:dyDescent="0.25">
      <c r="A524" t="s">
        <v>38</v>
      </c>
      <c r="B524" t="s">
        <v>40</v>
      </c>
      <c r="C524">
        <v>423</v>
      </c>
      <c r="D524">
        <v>411</v>
      </c>
      <c r="E524">
        <v>42.316785000000003</v>
      </c>
      <c r="F524">
        <v>41.258741000000001</v>
      </c>
      <c r="G524">
        <v>1.05804361124</v>
      </c>
      <c r="H524" s="1">
        <f t="shared" si="16"/>
        <v>363</v>
      </c>
      <c r="I524" s="1">
        <f t="shared" si="17"/>
        <v>523</v>
      </c>
    </row>
    <row r="525" spans="1:9" ht="19" x14ac:dyDescent="0.25">
      <c r="A525" t="s">
        <v>44</v>
      </c>
      <c r="B525" t="s">
        <v>53</v>
      </c>
      <c r="C525">
        <v>431</v>
      </c>
      <c r="D525">
        <v>424</v>
      </c>
      <c r="E525">
        <v>37.819026000000001</v>
      </c>
      <c r="F525">
        <v>41.165049000000003</v>
      </c>
      <c r="G525">
        <v>3.3460230216500002</v>
      </c>
      <c r="H525" s="1">
        <f t="shared" si="16"/>
        <v>388</v>
      </c>
      <c r="I525" s="1">
        <f t="shared" si="17"/>
        <v>524</v>
      </c>
    </row>
    <row r="526" spans="1:9" ht="19" x14ac:dyDescent="0.25">
      <c r="A526" t="s">
        <v>2</v>
      </c>
      <c r="B526" t="s">
        <v>3</v>
      </c>
      <c r="C526">
        <v>412</v>
      </c>
      <c r="D526">
        <v>418</v>
      </c>
      <c r="E526">
        <v>43.689320000000002</v>
      </c>
      <c r="F526">
        <v>41.092637000000003</v>
      </c>
      <c r="G526">
        <v>2.5966838087799999</v>
      </c>
      <c r="H526" s="1">
        <f t="shared" si="16"/>
        <v>357</v>
      </c>
      <c r="I526" s="1">
        <f t="shared" si="17"/>
        <v>525</v>
      </c>
    </row>
    <row r="527" spans="1:9" ht="19" x14ac:dyDescent="0.25">
      <c r="A527" t="s">
        <v>44</v>
      </c>
      <c r="B527" t="s">
        <v>47</v>
      </c>
      <c r="C527">
        <v>431</v>
      </c>
      <c r="D527">
        <v>422</v>
      </c>
      <c r="E527">
        <v>36.194896</v>
      </c>
      <c r="F527">
        <v>41.067960999999997</v>
      </c>
      <c r="G527">
        <v>4.8730655733999999</v>
      </c>
      <c r="H527" s="1">
        <f t="shared" si="16"/>
        <v>403</v>
      </c>
      <c r="I527" s="1">
        <f t="shared" si="17"/>
        <v>526</v>
      </c>
    </row>
    <row r="528" spans="1:9" ht="19" x14ac:dyDescent="0.25">
      <c r="A528" t="s">
        <v>40</v>
      </c>
      <c r="B528" t="s">
        <v>41</v>
      </c>
      <c r="C528">
        <v>411</v>
      </c>
      <c r="D528">
        <v>422</v>
      </c>
      <c r="E528">
        <v>39.416058</v>
      </c>
      <c r="F528">
        <v>40.925266999999998</v>
      </c>
      <c r="G528">
        <v>1.5092085097500001</v>
      </c>
      <c r="H528" s="1">
        <f t="shared" si="16"/>
        <v>368</v>
      </c>
      <c r="I528" s="1">
        <f t="shared" si="17"/>
        <v>527</v>
      </c>
    </row>
    <row r="529" spans="1:9" ht="19" x14ac:dyDescent="0.25">
      <c r="A529" t="s">
        <v>91</v>
      </c>
      <c r="B529" t="s">
        <v>92</v>
      </c>
      <c r="C529">
        <v>423</v>
      </c>
      <c r="D529">
        <v>428</v>
      </c>
      <c r="E529">
        <v>44.917257999999997</v>
      </c>
      <c r="F529">
        <v>40.915804999999999</v>
      </c>
      <c r="G529">
        <v>4.0014526610600001</v>
      </c>
      <c r="H529" s="1">
        <f t="shared" si="16"/>
        <v>354</v>
      </c>
      <c r="I529" s="1">
        <f t="shared" si="17"/>
        <v>528</v>
      </c>
    </row>
    <row r="530" spans="1:9" ht="19" x14ac:dyDescent="0.25">
      <c r="A530" t="s">
        <v>15</v>
      </c>
      <c r="B530" t="s">
        <v>16</v>
      </c>
      <c r="C530">
        <v>419</v>
      </c>
      <c r="D530">
        <v>382</v>
      </c>
      <c r="E530">
        <v>15.75179</v>
      </c>
      <c r="F530">
        <v>40.849673000000003</v>
      </c>
      <c r="G530">
        <v>25.097883226499999</v>
      </c>
      <c r="H530" s="1">
        <f t="shared" si="16"/>
        <v>647</v>
      </c>
      <c r="I530" s="1">
        <f t="shared" si="17"/>
        <v>530</v>
      </c>
    </row>
    <row r="531" spans="1:9" ht="19" x14ac:dyDescent="0.25">
      <c r="A531" t="s">
        <v>15</v>
      </c>
      <c r="B531" t="s">
        <v>21</v>
      </c>
      <c r="C531">
        <v>419</v>
      </c>
      <c r="D531">
        <v>356</v>
      </c>
      <c r="E531">
        <v>22.195703999999999</v>
      </c>
      <c r="F531">
        <v>40.849673000000003</v>
      </c>
      <c r="G531">
        <v>18.6539691453</v>
      </c>
      <c r="H531" s="1">
        <f t="shared" si="16"/>
        <v>602</v>
      </c>
      <c r="I531" s="1">
        <f t="shared" si="17"/>
        <v>530</v>
      </c>
    </row>
    <row r="532" spans="1:9" ht="19" x14ac:dyDescent="0.25">
      <c r="A532" t="s">
        <v>15</v>
      </c>
      <c r="B532" t="s">
        <v>23</v>
      </c>
      <c r="C532">
        <v>419</v>
      </c>
      <c r="D532">
        <v>456</v>
      </c>
      <c r="E532">
        <v>33.890214999999998</v>
      </c>
      <c r="F532">
        <v>40.849673000000003</v>
      </c>
      <c r="G532">
        <v>6.9594584054800004</v>
      </c>
      <c r="H532" s="1">
        <f t="shared" si="16"/>
        <v>429</v>
      </c>
      <c r="I532" s="1">
        <f t="shared" si="17"/>
        <v>530</v>
      </c>
    </row>
    <row r="533" spans="1:9" ht="19" x14ac:dyDescent="0.25">
      <c r="A533" t="s">
        <v>8</v>
      </c>
      <c r="B533" t="s">
        <v>10</v>
      </c>
      <c r="C533">
        <v>404</v>
      </c>
      <c r="D533">
        <v>390</v>
      </c>
      <c r="E533">
        <v>35.891089000000001</v>
      </c>
      <c r="F533">
        <v>40.830449999999999</v>
      </c>
      <c r="G533">
        <v>4.9393607180799997</v>
      </c>
      <c r="H533" s="1">
        <f t="shared" si="16"/>
        <v>407</v>
      </c>
      <c r="I533" s="1">
        <f t="shared" si="17"/>
        <v>532</v>
      </c>
    </row>
    <row r="534" spans="1:9" ht="19" x14ac:dyDescent="0.25">
      <c r="A534" t="s">
        <v>44</v>
      </c>
      <c r="B534" t="s">
        <v>49</v>
      </c>
      <c r="C534">
        <v>431</v>
      </c>
      <c r="D534">
        <v>422</v>
      </c>
      <c r="E534">
        <v>36.426913999999996</v>
      </c>
      <c r="F534">
        <v>40.776699000000001</v>
      </c>
      <c r="G534">
        <v>4.3497848759900002</v>
      </c>
      <c r="H534" s="1">
        <f t="shared" si="16"/>
        <v>401</v>
      </c>
      <c r="I534" s="1">
        <f t="shared" si="17"/>
        <v>533</v>
      </c>
    </row>
    <row r="535" spans="1:9" ht="19" x14ac:dyDescent="0.25">
      <c r="A535" t="s">
        <v>54</v>
      </c>
      <c r="B535" t="s">
        <v>55</v>
      </c>
      <c r="C535">
        <v>431</v>
      </c>
      <c r="D535">
        <v>422</v>
      </c>
      <c r="E535">
        <v>35.498840000000001</v>
      </c>
      <c r="F535">
        <v>40.707965000000002</v>
      </c>
      <c r="G535">
        <v>5.2091246945799998</v>
      </c>
      <c r="H535" s="1">
        <f t="shared" si="16"/>
        <v>412</v>
      </c>
      <c r="I535" s="1">
        <f t="shared" si="17"/>
        <v>534</v>
      </c>
    </row>
    <row r="536" spans="1:9" ht="19" x14ac:dyDescent="0.25">
      <c r="A536" t="s">
        <v>1</v>
      </c>
      <c r="B536" t="s">
        <v>2</v>
      </c>
      <c r="C536">
        <v>453</v>
      </c>
      <c r="D536">
        <v>412</v>
      </c>
      <c r="E536">
        <v>27.81457</v>
      </c>
      <c r="F536">
        <v>40.658048999999998</v>
      </c>
      <c r="G536">
        <v>12.8434798173</v>
      </c>
      <c r="H536" s="1">
        <f t="shared" si="16"/>
        <v>510</v>
      </c>
      <c r="I536" s="1">
        <f t="shared" si="17"/>
        <v>535</v>
      </c>
    </row>
    <row r="537" spans="1:9" ht="19" x14ac:dyDescent="0.25">
      <c r="A537" t="s">
        <v>90</v>
      </c>
      <c r="B537" t="s">
        <v>92</v>
      </c>
      <c r="C537">
        <v>423</v>
      </c>
      <c r="D537">
        <v>428</v>
      </c>
      <c r="E537">
        <v>45.153663999999999</v>
      </c>
      <c r="F537">
        <v>40.620384000000001</v>
      </c>
      <c r="G537">
        <v>4.5332802553300002</v>
      </c>
      <c r="H537" s="1">
        <f t="shared" si="16"/>
        <v>352</v>
      </c>
      <c r="I537" s="1">
        <f t="shared" si="17"/>
        <v>536</v>
      </c>
    </row>
    <row r="538" spans="1:9" ht="19" x14ac:dyDescent="0.25">
      <c r="A538" t="s">
        <v>38</v>
      </c>
      <c r="B538" t="s">
        <v>41</v>
      </c>
      <c r="C538">
        <v>423</v>
      </c>
      <c r="D538">
        <v>422</v>
      </c>
      <c r="E538">
        <v>39.716312000000002</v>
      </c>
      <c r="F538">
        <v>40.559441</v>
      </c>
      <c r="G538">
        <v>0.84312850270299999</v>
      </c>
      <c r="H538" s="1">
        <f t="shared" si="16"/>
        <v>367</v>
      </c>
      <c r="I538" s="1">
        <f t="shared" si="17"/>
        <v>537</v>
      </c>
    </row>
    <row r="539" spans="1:9" ht="19" x14ac:dyDescent="0.25">
      <c r="A539" t="s">
        <v>8</v>
      </c>
      <c r="B539" t="s">
        <v>18</v>
      </c>
      <c r="C539">
        <v>404</v>
      </c>
      <c r="D539">
        <v>332</v>
      </c>
      <c r="E539">
        <v>24.257425999999999</v>
      </c>
      <c r="F539">
        <v>40.484428999999999</v>
      </c>
      <c r="G539">
        <v>16.227003323200002</v>
      </c>
      <c r="H539" s="1">
        <f t="shared" si="16"/>
        <v>575.5</v>
      </c>
      <c r="I539" s="1">
        <f t="shared" si="17"/>
        <v>538</v>
      </c>
    </row>
    <row r="540" spans="1:9" ht="19" x14ac:dyDescent="0.25">
      <c r="A540" t="s">
        <v>43</v>
      </c>
      <c r="B540" t="s">
        <v>48</v>
      </c>
      <c r="C540">
        <v>427</v>
      </c>
      <c r="D540">
        <v>422</v>
      </c>
      <c r="E540">
        <v>34.894613999999997</v>
      </c>
      <c r="F540">
        <v>40.458015000000003</v>
      </c>
      <c r="G540">
        <v>5.5634016840399996</v>
      </c>
      <c r="H540" s="1">
        <f t="shared" si="16"/>
        <v>421</v>
      </c>
      <c r="I540" s="1">
        <f t="shared" si="17"/>
        <v>539.5</v>
      </c>
    </row>
    <row r="541" spans="1:9" ht="19" x14ac:dyDescent="0.25">
      <c r="A541" t="s">
        <v>45</v>
      </c>
      <c r="B541" t="s">
        <v>48</v>
      </c>
      <c r="C541">
        <v>431</v>
      </c>
      <c r="D541">
        <v>422</v>
      </c>
      <c r="E541">
        <v>30.858468999999999</v>
      </c>
      <c r="F541">
        <v>40.458015000000003</v>
      </c>
      <c r="G541">
        <v>9.5995465896799992</v>
      </c>
      <c r="H541" s="1">
        <f t="shared" si="16"/>
        <v>462</v>
      </c>
      <c r="I541" s="1">
        <f t="shared" si="17"/>
        <v>539.5</v>
      </c>
    </row>
    <row r="542" spans="1:9" ht="19" x14ac:dyDescent="0.25">
      <c r="A542" t="s">
        <v>46</v>
      </c>
      <c r="B542" t="s">
        <v>54</v>
      </c>
      <c r="C542">
        <v>421</v>
      </c>
      <c r="D542">
        <v>431</v>
      </c>
      <c r="E542">
        <v>35.154394000000003</v>
      </c>
      <c r="F542">
        <v>40.307102</v>
      </c>
      <c r="G542">
        <v>5.1527074281600003</v>
      </c>
      <c r="H542" s="1">
        <f t="shared" si="16"/>
        <v>416</v>
      </c>
      <c r="I542" s="1">
        <f t="shared" si="17"/>
        <v>541</v>
      </c>
    </row>
    <row r="543" spans="1:9" ht="19" x14ac:dyDescent="0.25">
      <c r="A543" t="s">
        <v>43</v>
      </c>
      <c r="B543" t="s">
        <v>52</v>
      </c>
      <c r="C543">
        <v>427</v>
      </c>
      <c r="D543">
        <v>424</v>
      </c>
      <c r="E543">
        <v>35.362997999999997</v>
      </c>
      <c r="F543">
        <v>40.267175999999999</v>
      </c>
      <c r="G543">
        <v>4.90417791444</v>
      </c>
      <c r="H543" s="1">
        <f t="shared" si="16"/>
        <v>413</v>
      </c>
      <c r="I543" s="1">
        <f t="shared" si="17"/>
        <v>542</v>
      </c>
    </row>
    <row r="544" spans="1:9" ht="19" x14ac:dyDescent="0.25">
      <c r="A544" t="s">
        <v>43</v>
      </c>
      <c r="B544" t="s">
        <v>46</v>
      </c>
      <c r="C544">
        <v>427</v>
      </c>
      <c r="D544">
        <v>421</v>
      </c>
      <c r="E544">
        <v>32.786884999999998</v>
      </c>
      <c r="F544">
        <v>40.171756000000002</v>
      </c>
      <c r="G544">
        <v>7.38487047929</v>
      </c>
      <c r="H544" s="1">
        <f t="shared" si="16"/>
        <v>439</v>
      </c>
      <c r="I544" s="1">
        <f t="shared" si="17"/>
        <v>543</v>
      </c>
    </row>
    <row r="545" spans="1:9" ht="19" x14ac:dyDescent="0.25">
      <c r="A545" t="s">
        <v>39</v>
      </c>
      <c r="B545" t="s">
        <v>41</v>
      </c>
      <c r="C545">
        <v>419</v>
      </c>
      <c r="D545">
        <v>422</v>
      </c>
      <c r="E545">
        <v>42.482100000000003</v>
      </c>
      <c r="F545">
        <v>40.140844999999999</v>
      </c>
      <c r="G545">
        <v>2.34125516824</v>
      </c>
      <c r="H545" s="1">
        <f t="shared" si="16"/>
        <v>361.5</v>
      </c>
      <c r="I545" s="1">
        <f t="shared" si="17"/>
        <v>544</v>
      </c>
    </row>
    <row r="546" spans="1:9" ht="19" x14ac:dyDescent="0.25">
      <c r="A546" t="s">
        <v>8</v>
      </c>
      <c r="B546" t="s">
        <v>9</v>
      </c>
      <c r="C546">
        <v>404</v>
      </c>
      <c r="D546">
        <v>335</v>
      </c>
      <c r="E546">
        <v>24.504950000000001</v>
      </c>
      <c r="F546">
        <v>40.138407999999998</v>
      </c>
      <c r="G546">
        <v>15.633457809399999</v>
      </c>
      <c r="H546" s="1">
        <f t="shared" si="16"/>
        <v>571</v>
      </c>
      <c r="I546" s="1">
        <f t="shared" si="17"/>
        <v>545</v>
      </c>
    </row>
    <row r="547" spans="1:9" ht="19" x14ac:dyDescent="0.25">
      <c r="A547" t="s">
        <v>52</v>
      </c>
      <c r="B547" t="s">
        <v>54</v>
      </c>
      <c r="C547">
        <v>424</v>
      </c>
      <c r="D547">
        <v>431</v>
      </c>
      <c r="E547">
        <v>39.150942999999998</v>
      </c>
      <c r="F547">
        <v>40.076701999999997</v>
      </c>
      <c r="G547">
        <v>0.92575842544200004</v>
      </c>
      <c r="H547" s="1">
        <f t="shared" si="16"/>
        <v>371</v>
      </c>
      <c r="I547" s="1">
        <f t="shared" si="17"/>
        <v>546</v>
      </c>
    </row>
    <row r="548" spans="1:9" ht="19" x14ac:dyDescent="0.25">
      <c r="A548" t="s">
        <v>53</v>
      </c>
      <c r="B548" t="s">
        <v>54</v>
      </c>
      <c r="C548">
        <v>424</v>
      </c>
      <c r="D548">
        <v>431</v>
      </c>
      <c r="E548">
        <v>38.679245000000002</v>
      </c>
      <c r="F548">
        <v>40.038131999999997</v>
      </c>
      <c r="G548">
        <v>1.35888627084</v>
      </c>
      <c r="H548" s="1">
        <f t="shared" si="16"/>
        <v>380</v>
      </c>
      <c r="I548" s="1">
        <f t="shared" si="17"/>
        <v>547</v>
      </c>
    </row>
    <row r="549" spans="1:9" ht="19" x14ac:dyDescent="0.25">
      <c r="A549" t="s">
        <v>49</v>
      </c>
      <c r="B549" t="s">
        <v>54</v>
      </c>
      <c r="C549">
        <v>422</v>
      </c>
      <c r="D549">
        <v>431</v>
      </c>
      <c r="E549">
        <v>37.677725000000002</v>
      </c>
      <c r="F549">
        <v>40.037951</v>
      </c>
      <c r="G549">
        <v>2.3602255456500001</v>
      </c>
      <c r="H549" s="1">
        <f t="shared" si="16"/>
        <v>391</v>
      </c>
      <c r="I549" s="1">
        <f t="shared" si="17"/>
        <v>548</v>
      </c>
    </row>
    <row r="550" spans="1:9" ht="19" x14ac:dyDescent="0.25">
      <c r="A550" t="s">
        <v>20</v>
      </c>
      <c r="B550" t="s">
        <v>27</v>
      </c>
      <c r="C550">
        <v>405</v>
      </c>
      <c r="D550">
        <v>390</v>
      </c>
      <c r="E550">
        <v>34.814815000000003</v>
      </c>
      <c r="F550">
        <v>40</v>
      </c>
      <c r="G550">
        <v>5.1851851851899999</v>
      </c>
      <c r="H550" s="1">
        <f t="shared" si="16"/>
        <v>422</v>
      </c>
      <c r="I550" s="1">
        <f t="shared" si="17"/>
        <v>549</v>
      </c>
    </row>
    <row r="551" spans="1:9" ht="19" x14ac:dyDescent="0.25">
      <c r="A551" t="s">
        <v>43</v>
      </c>
      <c r="B551" t="s">
        <v>55</v>
      </c>
      <c r="C551">
        <v>427</v>
      </c>
      <c r="D551">
        <v>422</v>
      </c>
      <c r="E551">
        <v>35.128805999999997</v>
      </c>
      <c r="F551">
        <v>39.980916000000001</v>
      </c>
      <c r="G551">
        <v>4.8521104099299999</v>
      </c>
      <c r="H551" s="1">
        <f t="shared" si="16"/>
        <v>418.5</v>
      </c>
      <c r="I551" s="1">
        <f t="shared" si="17"/>
        <v>551</v>
      </c>
    </row>
    <row r="552" spans="1:9" ht="19" x14ac:dyDescent="0.25">
      <c r="A552" t="s">
        <v>45</v>
      </c>
      <c r="B552" t="s">
        <v>52</v>
      </c>
      <c r="C552">
        <v>431</v>
      </c>
      <c r="D552">
        <v>424</v>
      </c>
      <c r="E552">
        <v>31.786543000000002</v>
      </c>
      <c r="F552">
        <v>39.980916000000001</v>
      </c>
      <c r="G552">
        <v>8.1943731071000006</v>
      </c>
      <c r="H552" s="1">
        <f t="shared" si="16"/>
        <v>452</v>
      </c>
      <c r="I552" s="1">
        <f t="shared" si="17"/>
        <v>551</v>
      </c>
    </row>
    <row r="553" spans="1:9" ht="19" x14ac:dyDescent="0.25">
      <c r="A553" t="s">
        <v>45</v>
      </c>
      <c r="B553" t="s">
        <v>55</v>
      </c>
      <c r="C553">
        <v>431</v>
      </c>
      <c r="D553">
        <v>422</v>
      </c>
      <c r="E553">
        <v>32.018560999999998</v>
      </c>
      <c r="F553">
        <v>39.980916000000001</v>
      </c>
      <c r="G553">
        <v>7.9623545456200002</v>
      </c>
      <c r="H553" s="1">
        <f t="shared" si="16"/>
        <v>451</v>
      </c>
      <c r="I553" s="1">
        <f t="shared" si="17"/>
        <v>551</v>
      </c>
    </row>
    <row r="554" spans="1:9" ht="19" x14ac:dyDescent="0.25">
      <c r="A554" t="s">
        <v>48</v>
      </c>
      <c r="B554" t="s">
        <v>54</v>
      </c>
      <c r="C554">
        <v>422</v>
      </c>
      <c r="D554">
        <v>431</v>
      </c>
      <c r="E554">
        <v>36.729858</v>
      </c>
      <c r="F554">
        <v>39.942802999999998</v>
      </c>
      <c r="G554">
        <v>3.2129448492999999</v>
      </c>
      <c r="H554" s="1">
        <f t="shared" si="16"/>
        <v>397</v>
      </c>
      <c r="I554" s="1">
        <f t="shared" si="17"/>
        <v>553</v>
      </c>
    </row>
    <row r="555" spans="1:9" ht="19" x14ac:dyDescent="0.25">
      <c r="A555" t="s">
        <v>50</v>
      </c>
      <c r="B555" t="s">
        <v>54</v>
      </c>
      <c r="C555">
        <v>419</v>
      </c>
      <c r="D555">
        <v>431</v>
      </c>
      <c r="E555">
        <v>39.379474999999999</v>
      </c>
      <c r="F555">
        <v>39.904761999999998</v>
      </c>
      <c r="G555">
        <v>0.52528696442800005</v>
      </c>
      <c r="H555" s="1">
        <f t="shared" si="16"/>
        <v>369</v>
      </c>
      <c r="I555" s="1">
        <f t="shared" si="17"/>
        <v>554.5</v>
      </c>
    </row>
    <row r="556" spans="1:9" ht="19" x14ac:dyDescent="0.25">
      <c r="A556" t="s">
        <v>51</v>
      </c>
      <c r="B556" t="s">
        <v>54</v>
      </c>
      <c r="C556">
        <v>424</v>
      </c>
      <c r="D556">
        <v>431</v>
      </c>
      <c r="E556">
        <v>38.915094000000003</v>
      </c>
      <c r="F556">
        <v>39.904761999999998</v>
      </c>
      <c r="G556">
        <v>0.98966756513900001</v>
      </c>
      <c r="H556" s="1">
        <f t="shared" si="16"/>
        <v>374</v>
      </c>
      <c r="I556" s="1">
        <f t="shared" si="17"/>
        <v>554.5</v>
      </c>
    </row>
    <row r="557" spans="1:9" ht="19" x14ac:dyDescent="0.25">
      <c r="A557" t="s">
        <v>45</v>
      </c>
      <c r="B557" t="s">
        <v>49</v>
      </c>
      <c r="C557">
        <v>431</v>
      </c>
      <c r="D557">
        <v>422</v>
      </c>
      <c r="E557">
        <v>32.250579999999999</v>
      </c>
      <c r="F557">
        <v>39.885496000000003</v>
      </c>
      <c r="G557">
        <v>7.6349161368000003</v>
      </c>
      <c r="H557" s="1">
        <f t="shared" si="16"/>
        <v>447</v>
      </c>
      <c r="I557" s="1">
        <f t="shared" si="17"/>
        <v>556</v>
      </c>
    </row>
    <row r="558" spans="1:9" ht="19" x14ac:dyDescent="0.25">
      <c r="A558" t="s">
        <v>43</v>
      </c>
      <c r="B558" t="s">
        <v>56</v>
      </c>
      <c r="C558">
        <v>427</v>
      </c>
      <c r="D558">
        <v>423</v>
      </c>
      <c r="E558">
        <v>34.192036999999999</v>
      </c>
      <c r="F558">
        <v>39.694656000000002</v>
      </c>
      <c r="G558">
        <v>5.5026190178199998</v>
      </c>
      <c r="H558" s="1">
        <f t="shared" si="16"/>
        <v>427</v>
      </c>
      <c r="I558" s="1">
        <f t="shared" si="17"/>
        <v>557.5</v>
      </c>
    </row>
    <row r="559" spans="1:9" ht="19" x14ac:dyDescent="0.25">
      <c r="A559" t="s">
        <v>45</v>
      </c>
      <c r="B559" t="s">
        <v>46</v>
      </c>
      <c r="C559">
        <v>431</v>
      </c>
      <c r="D559">
        <v>421</v>
      </c>
      <c r="E559">
        <v>29.930394</v>
      </c>
      <c r="F559">
        <v>39.694656000000002</v>
      </c>
      <c r="G559">
        <v>9.7642620569999998</v>
      </c>
      <c r="H559" s="1">
        <f t="shared" si="16"/>
        <v>477</v>
      </c>
      <c r="I559" s="1">
        <f t="shared" si="17"/>
        <v>557.5</v>
      </c>
    </row>
    <row r="560" spans="1:9" ht="19" x14ac:dyDescent="0.25">
      <c r="A560" t="s">
        <v>43</v>
      </c>
      <c r="B560" t="s">
        <v>50</v>
      </c>
      <c r="C560">
        <v>427</v>
      </c>
      <c r="D560">
        <v>419</v>
      </c>
      <c r="E560">
        <v>36.768149999999999</v>
      </c>
      <c r="F560">
        <v>39.599237000000002</v>
      </c>
      <c r="G560">
        <v>2.8310867583200001</v>
      </c>
      <c r="H560" s="1">
        <f t="shared" si="16"/>
        <v>396</v>
      </c>
      <c r="I560" s="1">
        <f t="shared" si="17"/>
        <v>559.5</v>
      </c>
    </row>
    <row r="561" spans="1:9" ht="19" x14ac:dyDescent="0.25">
      <c r="A561" t="s">
        <v>43</v>
      </c>
      <c r="B561" t="s">
        <v>51</v>
      </c>
      <c r="C561">
        <v>427</v>
      </c>
      <c r="D561">
        <v>424</v>
      </c>
      <c r="E561">
        <v>37.470725999999999</v>
      </c>
      <c r="F561">
        <v>39.599237000000002</v>
      </c>
      <c r="G561">
        <v>2.1285106459100001</v>
      </c>
      <c r="H561" s="1">
        <f t="shared" si="16"/>
        <v>392</v>
      </c>
      <c r="I561" s="1">
        <f t="shared" si="17"/>
        <v>559.5</v>
      </c>
    </row>
    <row r="562" spans="1:9" ht="19" x14ac:dyDescent="0.25">
      <c r="A562" t="s">
        <v>15</v>
      </c>
      <c r="B562" t="s">
        <v>17</v>
      </c>
      <c r="C562">
        <v>419</v>
      </c>
      <c r="D562">
        <v>362</v>
      </c>
      <c r="E562">
        <v>23.866347999999999</v>
      </c>
      <c r="F562">
        <v>39.542484000000002</v>
      </c>
      <c r="G562">
        <v>15.6761352114</v>
      </c>
      <c r="H562" s="1">
        <f t="shared" si="16"/>
        <v>581</v>
      </c>
      <c r="I562" s="1">
        <f t="shared" si="17"/>
        <v>561.5</v>
      </c>
    </row>
    <row r="563" spans="1:9" ht="19" x14ac:dyDescent="0.25">
      <c r="A563" t="s">
        <v>15</v>
      </c>
      <c r="B563" t="s">
        <v>18</v>
      </c>
      <c r="C563">
        <v>419</v>
      </c>
      <c r="D563">
        <v>332</v>
      </c>
      <c r="E563">
        <v>20.047733000000001</v>
      </c>
      <c r="F563">
        <v>39.542484000000002</v>
      </c>
      <c r="G563">
        <v>19.494750963200001</v>
      </c>
      <c r="H563" s="1">
        <f t="shared" si="16"/>
        <v>624</v>
      </c>
      <c r="I563" s="1">
        <f t="shared" si="17"/>
        <v>561.5</v>
      </c>
    </row>
    <row r="564" spans="1:9" ht="19" x14ac:dyDescent="0.25">
      <c r="A564" t="s">
        <v>47</v>
      </c>
      <c r="B564" t="s">
        <v>54</v>
      </c>
      <c r="C564">
        <v>422</v>
      </c>
      <c r="D564">
        <v>431</v>
      </c>
      <c r="E564">
        <v>35.545023999999998</v>
      </c>
      <c r="F564">
        <v>39.508507000000002</v>
      </c>
      <c r="G564">
        <v>3.9634829195700001</v>
      </c>
      <c r="H564" s="1">
        <f t="shared" si="16"/>
        <v>411</v>
      </c>
      <c r="I564" s="1">
        <f t="shared" si="17"/>
        <v>563</v>
      </c>
    </row>
    <row r="565" spans="1:9" ht="19" x14ac:dyDescent="0.25">
      <c r="A565" t="s">
        <v>43</v>
      </c>
      <c r="B565" t="s">
        <v>47</v>
      </c>
      <c r="C565">
        <v>427</v>
      </c>
      <c r="D565">
        <v>422</v>
      </c>
      <c r="E565">
        <v>33.957844999999999</v>
      </c>
      <c r="F565">
        <v>39.503816999999998</v>
      </c>
      <c r="G565">
        <v>5.5459713606400003</v>
      </c>
      <c r="H565" s="1">
        <f t="shared" si="16"/>
        <v>428</v>
      </c>
      <c r="I565" s="1">
        <f t="shared" si="17"/>
        <v>564</v>
      </c>
    </row>
    <row r="566" spans="1:9" ht="19" x14ac:dyDescent="0.25">
      <c r="A566" t="s">
        <v>13</v>
      </c>
      <c r="B566" t="s">
        <v>23</v>
      </c>
      <c r="C566">
        <v>420</v>
      </c>
      <c r="D566">
        <v>456</v>
      </c>
      <c r="E566">
        <v>32.619047999999999</v>
      </c>
      <c r="F566">
        <v>39.498432999999999</v>
      </c>
      <c r="G566">
        <v>6.8793849828300004</v>
      </c>
      <c r="H566" s="1">
        <f t="shared" si="16"/>
        <v>443</v>
      </c>
      <c r="I566" s="1">
        <f t="shared" si="17"/>
        <v>565.5</v>
      </c>
    </row>
    <row r="567" spans="1:9" ht="19" x14ac:dyDescent="0.25">
      <c r="A567" t="s">
        <v>13</v>
      </c>
      <c r="B567" t="s">
        <v>25</v>
      </c>
      <c r="C567">
        <v>420</v>
      </c>
      <c r="D567">
        <v>340</v>
      </c>
      <c r="E567">
        <v>20.952380999999999</v>
      </c>
      <c r="F567">
        <v>39.498432999999999</v>
      </c>
      <c r="G567">
        <v>18.546051649500001</v>
      </c>
      <c r="H567" s="1">
        <f t="shared" si="16"/>
        <v>618</v>
      </c>
      <c r="I567" s="1">
        <f t="shared" si="17"/>
        <v>565.5</v>
      </c>
    </row>
    <row r="568" spans="1:9" ht="19" x14ac:dyDescent="0.25">
      <c r="A568" t="s">
        <v>8</v>
      </c>
      <c r="B568" t="s">
        <v>15</v>
      </c>
      <c r="C568">
        <v>404</v>
      </c>
      <c r="D568">
        <v>419</v>
      </c>
      <c r="E568">
        <v>25.495049999999999</v>
      </c>
      <c r="F568">
        <v>39.446367000000002</v>
      </c>
      <c r="G568">
        <v>13.951317277099999</v>
      </c>
      <c r="H568" s="1">
        <f t="shared" si="16"/>
        <v>548</v>
      </c>
      <c r="I568" s="1">
        <f t="shared" si="17"/>
        <v>568.5</v>
      </c>
    </row>
    <row r="569" spans="1:9" ht="19" x14ac:dyDescent="0.25">
      <c r="A569" t="s">
        <v>8</v>
      </c>
      <c r="B569" t="s">
        <v>16</v>
      </c>
      <c r="C569">
        <v>404</v>
      </c>
      <c r="D569">
        <v>382</v>
      </c>
      <c r="E569">
        <v>35.148515000000003</v>
      </c>
      <c r="F569">
        <v>39.446367000000002</v>
      </c>
      <c r="G569">
        <v>4.2978519305200003</v>
      </c>
      <c r="H569" s="1">
        <f t="shared" si="16"/>
        <v>417</v>
      </c>
      <c r="I569" s="1">
        <f t="shared" si="17"/>
        <v>568.5</v>
      </c>
    </row>
    <row r="570" spans="1:9" ht="19" x14ac:dyDescent="0.25">
      <c r="A570" t="s">
        <v>8</v>
      </c>
      <c r="B570" t="s">
        <v>25</v>
      </c>
      <c r="C570">
        <v>404</v>
      </c>
      <c r="D570">
        <v>340</v>
      </c>
      <c r="E570">
        <v>23.762376</v>
      </c>
      <c r="F570">
        <v>39.446367000000002</v>
      </c>
      <c r="G570">
        <v>15.6839905444</v>
      </c>
      <c r="H570" s="1">
        <f t="shared" si="16"/>
        <v>584</v>
      </c>
      <c r="I570" s="1">
        <f t="shared" si="17"/>
        <v>568.5</v>
      </c>
    </row>
    <row r="571" spans="1:9" ht="19" x14ac:dyDescent="0.25">
      <c r="A571" t="s">
        <v>8</v>
      </c>
      <c r="B571" t="s">
        <v>27</v>
      </c>
      <c r="C571">
        <v>404</v>
      </c>
      <c r="D571">
        <v>390</v>
      </c>
      <c r="E571">
        <v>34.653464999999997</v>
      </c>
      <c r="F571">
        <v>39.446367000000002</v>
      </c>
      <c r="G571">
        <v>4.7929014354700001</v>
      </c>
      <c r="H571" s="1">
        <f t="shared" si="16"/>
        <v>423</v>
      </c>
      <c r="I571" s="1">
        <f t="shared" si="17"/>
        <v>568.5</v>
      </c>
    </row>
    <row r="572" spans="1:9" ht="19" x14ac:dyDescent="0.25">
      <c r="A572" t="s">
        <v>44</v>
      </c>
      <c r="B572" t="s">
        <v>45</v>
      </c>
      <c r="C572">
        <v>431</v>
      </c>
      <c r="D572">
        <v>431</v>
      </c>
      <c r="E572">
        <v>35.266821</v>
      </c>
      <c r="F572">
        <v>39.417476000000001</v>
      </c>
      <c r="G572">
        <v>4.15065438245</v>
      </c>
      <c r="H572" s="1">
        <f t="shared" si="16"/>
        <v>414.5</v>
      </c>
      <c r="I572" s="1">
        <f t="shared" si="17"/>
        <v>571</v>
      </c>
    </row>
    <row r="573" spans="1:9" ht="19" x14ac:dyDescent="0.25">
      <c r="A573" t="s">
        <v>45</v>
      </c>
      <c r="B573" t="s">
        <v>51</v>
      </c>
      <c r="C573">
        <v>431</v>
      </c>
      <c r="D573">
        <v>424</v>
      </c>
      <c r="E573">
        <v>32.714616999999997</v>
      </c>
      <c r="F573">
        <v>39.408397000000001</v>
      </c>
      <c r="G573">
        <v>6.6937797771899996</v>
      </c>
      <c r="H573" s="1">
        <f t="shared" si="16"/>
        <v>441</v>
      </c>
      <c r="I573" s="1">
        <f t="shared" si="17"/>
        <v>572</v>
      </c>
    </row>
    <row r="574" spans="1:9" ht="19" x14ac:dyDescent="0.25">
      <c r="A574" t="s">
        <v>43</v>
      </c>
      <c r="B574" t="s">
        <v>44</v>
      </c>
      <c r="C574">
        <v>427</v>
      </c>
      <c r="D574">
        <v>431</v>
      </c>
      <c r="E574">
        <v>31.381733000000001</v>
      </c>
      <c r="F574">
        <v>39.312976999999997</v>
      </c>
      <c r="G574">
        <v>7.9312440781599998</v>
      </c>
      <c r="H574" s="1">
        <f t="shared" si="16"/>
        <v>454</v>
      </c>
      <c r="I574" s="1">
        <f t="shared" si="17"/>
        <v>574.5</v>
      </c>
    </row>
    <row r="575" spans="1:9" ht="19" x14ac:dyDescent="0.25">
      <c r="A575" t="s">
        <v>43</v>
      </c>
      <c r="B575" t="s">
        <v>53</v>
      </c>
      <c r="C575">
        <v>427</v>
      </c>
      <c r="D575">
        <v>424</v>
      </c>
      <c r="E575">
        <v>37.704917999999999</v>
      </c>
      <c r="F575">
        <v>39.312976999999997</v>
      </c>
      <c r="G575">
        <v>1.6080590664500001</v>
      </c>
      <c r="H575" s="1">
        <f t="shared" si="16"/>
        <v>389</v>
      </c>
      <c r="I575" s="1">
        <f t="shared" si="17"/>
        <v>574.5</v>
      </c>
    </row>
    <row r="576" spans="1:9" ht="19" x14ac:dyDescent="0.25">
      <c r="A576" t="s">
        <v>45</v>
      </c>
      <c r="B576" t="s">
        <v>50</v>
      </c>
      <c r="C576">
        <v>431</v>
      </c>
      <c r="D576">
        <v>419</v>
      </c>
      <c r="E576">
        <v>32.714616999999997</v>
      </c>
      <c r="F576">
        <v>39.312976999999997</v>
      </c>
      <c r="G576">
        <v>6.59835992986</v>
      </c>
      <c r="H576" s="1">
        <f t="shared" si="16"/>
        <v>441</v>
      </c>
      <c r="I576" s="1">
        <f t="shared" si="17"/>
        <v>574.5</v>
      </c>
    </row>
    <row r="577" spans="1:9" ht="19" x14ac:dyDescent="0.25">
      <c r="A577" t="s">
        <v>45</v>
      </c>
      <c r="B577" t="s">
        <v>53</v>
      </c>
      <c r="C577">
        <v>431</v>
      </c>
      <c r="D577">
        <v>424</v>
      </c>
      <c r="E577">
        <v>32.714616999999997</v>
      </c>
      <c r="F577">
        <v>39.312976999999997</v>
      </c>
      <c r="G577">
        <v>6.59835992986</v>
      </c>
      <c r="H577" s="1">
        <f t="shared" si="16"/>
        <v>441</v>
      </c>
      <c r="I577" s="1">
        <f t="shared" si="17"/>
        <v>574.5</v>
      </c>
    </row>
    <row r="578" spans="1:9" ht="19" x14ac:dyDescent="0.25">
      <c r="A578" t="s">
        <v>45</v>
      </c>
      <c r="B578" t="s">
        <v>47</v>
      </c>
      <c r="C578">
        <v>431</v>
      </c>
      <c r="D578">
        <v>422</v>
      </c>
      <c r="E578">
        <v>29.698376</v>
      </c>
      <c r="F578">
        <v>39.217556999999999</v>
      </c>
      <c r="G578">
        <v>9.5191813818399993</v>
      </c>
      <c r="H578" s="1">
        <f t="shared" si="16"/>
        <v>481</v>
      </c>
      <c r="I578" s="1">
        <f t="shared" si="17"/>
        <v>577</v>
      </c>
    </row>
    <row r="579" spans="1:9" ht="19" x14ac:dyDescent="0.25">
      <c r="A579" t="s">
        <v>43</v>
      </c>
      <c r="B579" t="s">
        <v>49</v>
      </c>
      <c r="C579">
        <v>427</v>
      </c>
      <c r="D579">
        <v>422</v>
      </c>
      <c r="E579">
        <v>35.128805999999997</v>
      </c>
      <c r="F579">
        <v>39.026718000000002</v>
      </c>
      <c r="G579">
        <v>3.8979119366399999</v>
      </c>
      <c r="H579" s="1">
        <f t="shared" ref="H579:H642" si="18">_xlfn.RANK.AVG(E579,$E$2:$E$669,0)</f>
        <v>418.5</v>
      </c>
      <c r="I579" s="1">
        <f t="shared" ref="I579:I642" si="19">_xlfn.RANK.AVG(F579,$F$2:$F$669,0)</f>
        <v>578</v>
      </c>
    </row>
    <row r="580" spans="1:9" ht="19" x14ac:dyDescent="0.25">
      <c r="A580" t="s">
        <v>20</v>
      </c>
      <c r="B580" t="s">
        <v>23</v>
      </c>
      <c r="C580">
        <v>405</v>
      </c>
      <c r="D580">
        <v>456</v>
      </c>
      <c r="E580">
        <v>22.962962999999998</v>
      </c>
      <c r="F580">
        <v>38.965516999999998</v>
      </c>
      <c r="G580">
        <v>16.002554278400002</v>
      </c>
      <c r="H580" s="1">
        <f t="shared" si="18"/>
        <v>592</v>
      </c>
      <c r="I580" s="1">
        <f t="shared" si="19"/>
        <v>579.5</v>
      </c>
    </row>
    <row r="581" spans="1:9" ht="19" x14ac:dyDescent="0.25">
      <c r="A581" t="s">
        <v>20</v>
      </c>
      <c r="B581" t="s">
        <v>25</v>
      </c>
      <c r="C581">
        <v>405</v>
      </c>
      <c r="D581">
        <v>340</v>
      </c>
      <c r="E581">
        <v>23.456790000000002</v>
      </c>
      <c r="F581">
        <v>38.965516999999998</v>
      </c>
      <c r="G581">
        <v>15.508727117899999</v>
      </c>
      <c r="H581" s="1">
        <f t="shared" si="18"/>
        <v>587.5</v>
      </c>
      <c r="I581" s="1">
        <f t="shared" si="19"/>
        <v>579.5</v>
      </c>
    </row>
    <row r="582" spans="1:9" ht="19" x14ac:dyDescent="0.25">
      <c r="A582" t="s">
        <v>45</v>
      </c>
      <c r="B582" t="s">
        <v>56</v>
      </c>
      <c r="C582">
        <v>431</v>
      </c>
      <c r="D582">
        <v>423</v>
      </c>
      <c r="E582">
        <v>32.946635999999998</v>
      </c>
      <c r="F582">
        <v>38.931297999999998</v>
      </c>
      <c r="G582">
        <v>5.9846619790700002</v>
      </c>
      <c r="H582" s="1">
        <f t="shared" si="18"/>
        <v>438</v>
      </c>
      <c r="I582" s="1">
        <f t="shared" si="19"/>
        <v>581</v>
      </c>
    </row>
    <row r="583" spans="1:9" ht="19" x14ac:dyDescent="0.25">
      <c r="A583" t="s">
        <v>15</v>
      </c>
      <c r="B583" t="s">
        <v>27</v>
      </c>
      <c r="C583">
        <v>419</v>
      </c>
      <c r="D583">
        <v>390</v>
      </c>
      <c r="E583">
        <v>26.491647</v>
      </c>
      <c r="F583">
        <v>38.888888999999999</v>
      </c>
      <c r="G583">
        <v>12.397242110800001</v>
      </c>
      <c r="H583" s="1">
        <f t="shared" si="18"/>
        <v>535</v>
      </c>
      <c r="I583" s="1">
        <f t="shared" si="19"/>
        <v>582</v>
      </c>
    </row>
    <row r="584" spans="1:9" ht="19" x14ac:dyDescent="0.25">
      <c r="A584" t="s">
        <v>43</v>
      </c>
      <c r="B584" t="s">
        <v>54</v>
      </c>
      <c r="C584">
        <v>427</v>
      </c>
      <c r="D584">
        <v>431</v>
      </c>
      <c r="E584">
        <v>32.552692999999998</v>
      </c>
      <c r="F584">
        <v>38.740457999999997</v>
      </c>
      <c r="G584">
        <v>6.1877648068399997</v>
      </c>
      <c r="H584" s="1">
        <f t="shared" si="18"/>
        <v>444</v>
      </c>
      <c r="I584" s="1">
        <f t="shared" si="19"/>
        <v>583</v>
      </c>
    </row>
    <row r="585" spans="1:9" ht="19" x14ac:dyDescent="0.25">
      <c r="A585" t="s">
        <v>0</v>
      </c>
      <c r="B585" t="s">
        <v>2</v>
      </c>
      <c r="C585">
        <v>418</v>
      </c>
      <c r="D585">
        <v>412</v>
      </c>
      <c r="E585">
        <v>44.258372999999999</v>
      </c>
      <c r="F585">
        <v>38.620690000000003</v>
      </c>
      <c r="G585">
        <v>5.6376835505700003</v>
      </c>
      <c r="H585" s="1">
        <f t="shared" si="18"/>
        <v>355</v>
      </c>
      <c r="I585" s="1">
        <f t="shared" si="19"/>
        <v>584.5</v>
      </c>
    </row>
    <row r="586" spans="1:9" ht="19" x14ac:dyDescent="0.25">
      <c r="A586" t="s">
        <v>20</v>
      </c>
      <c r="B586" t="s">
        <v>26</v>
      </c>
      <c r="C586">
        <v>405</v>
      </c>
      <c r="D586">
        <v>388</v>
      </c>
      <c r="E586">
        <v>36.049382999999999</v>
      </c>
      <c r="F586">
        <v>38.620690000000003</v>
      </c>
      <c r="G586">
        <v>2.5713069391199999</v>
      </c>
      <c r="H586" s="1">
        <f t="shared" si="18"/>
        <v>405</v>
      </c>
      <c r="I586" s="1">
        <f t="shared" si="19"/>
        <v>584.5</v>
      </c>
    </row>
    <row r="587" spans="1:9" ht="19" x14ac:dyDescent="0.25">
      <c r="A587" t="s">
        <v>15</v>
      </c>
      <c r="B587" t="s">
        <v>22</v>
      </c>
      <c r="C587">
        <v>419</v>
      </c>
      <c r="D587">
        <v>338</v>
      </c>
      <c r="E587">
        <v>16.467780000000001</v>
      </c>
      <c r="F587">
        <v>38.562092</v>
      </c>
      <c r="G587">
        <v>22.094311073699998</v>
      </c>
      <c r="H587" s="1">
        <f t="shared" si="18"/>
        <v>644</v>
      </c>
      <c r="I587" s="1">
        <f t="shared" si="19"/>
        <v>586</v>
      </c>
    </row>
    <row r="588" spans="1:9" ht="19" x14ac:dyDescent="0.25">
      <c r="A588" t="s">
        <v>13</v>
      </c>
      <c r="B588" t="s">
        <v>16</v>
      </c>
      <c r="C588">
        <v>420</v>
      </c>
      <c r="D588">
        <v>382</v>
      </c>
      <c r="E588">
        <v>24.761904999999999</v>
      </c>
      <c r="F588">
        <v>38.557994000000001</v>
      </c>
      <c r="G588">
        <v>13.796088968499999</v>
      </c>
      <c r="H588" s="1">
        <f t="shared" si="18"/>
        <v>566</v>
      </c>
      <c r="I588" s="1">
        <f t="shared" si="19"/>
        <v>587</v>
      </c>
    </row>
    <row r="589" spans="1:9" ht="19" x14ac:dyDescent="0.25">
      <c r="A589" t="s">
        <v>45</v>
      </c>
      <c r="B589" t="s">
        <v>54</v>
      </c>
      <c r="C589">
        <v>431</v>
      </c>
      <c r="D589">
        <v>431</v>
      </c>
      <c r="E589">
        <v>37.122970000000002</v>
      </c>
      <c r="F589">
        <v>38.549618000000002</v>
      </c>
      <c r="G589">
        <v>1.4266484830199999</v>
      </c>
      <c r="H589" s="1">
        <f t="shared" si="18"/>
        <v>393</v>
      </c>
      <c r="I589" s="1">
        <f t="shared" si="19"/>
        <v>588</v>
      </c>
    </row>
    <row r="590" spans="1:9" ht="19" x14ac:dyDescent="0.25">
      <c r="A590" t="s">
        <v>8</v>
      </c>
      <c r="B590" t="s">
        <v>13</v>
      </c>
      <c r="C590">
        <v>404</v>
      </c>
      <c r="D590">
        <v>420</v>
      </c>
      <c r="E590">
        <v>24.752475</v>
      </c>
      <c r="F590">
        <v>38.062283999999998</v>
      </c>
      <c r="G590">
        <v>13.3098084895</v>
      </c>
      <c r="H590" s="1">
        <f t="shared" si="18"/>
        <v>567</v>
      </c>
      <c r="I590" s="1">
        <f t="shared" si="19"/>
        <v>589.5</v>
      </c>
    </row>
    <row r="591" spans="1:9" ht="19" x14ac:dyDescent="0.25">
      <c r="A591" t="s">
        <v>8</v>
      </c>
      <c r="B591" t="s">
        <v>23</v>
      </c>
      <c r="C591">
        <v>404</v>
      </c>
      <c r="D591">
        <v>456</v>
      </c>
      <c r="E591">
        <v>26.732672999999998</v>
      </c>
      <c r="F591">
        <v>38.062283999999998</v>
      </c>
      <c r="G591">
        <v>11.3296104697</v>
      </c>
      <c r="H591" s="1">
        <f t="shared" si="18"/>
        <v>527</v>
      </c>
      <c r="I591" s="1">
        <f t="shared" si="19"/>
        <v>589.5</v>
      </c>
    </row>
    <row r="592" spans="1:9" ht="19" x14ac:dyDescent="0.25">
      <c r="A592" t="s">
        <v>8</v>
      </c>
      <c r="B592" t="s">
        <v>11</v>
      </c>
      <c r="C592">
        <v>404</v>
      </c>
      <c r="D592">
        <v>390</v>
      </c>
      <c r="E592">
        <v>36.138613999999997</v>
      </c>
      <c r="F592">
        <v>37.716262999999998</v>
      </c>
      <c r="G592">
        <v>1.57764911439</v>
      </c>
      <c r="H592" s="1">
        <f t="shared" si="18"/>
        <v>404</v>
      </c>
      <c r="I592" s="1">
        <f t="shared" si="19"/>
        <v>592.5</v>
      </c>
    </row>
    <row r="593" spans="1:9" ht="19" x14ac:dyDescent="0.25">
      <c r="A593" t="s">
        <v>8</v>
      </c>
      <c r="B593" t="s">
        <v>17</v>
      </c>
      <c r="C593">
        <v>404</v>
      </c>
      <c r="D593">
        <v>362</v>
      </c>
      <c r="E593">
        <v>24.009900999999999</v>
      </c>
      <c r="F593">
        <v>37.716262999999998</v>
      </c>
      <c r="G593">
        <v>13.706361985699999</v>
      </c>
      <c r="H593" s="1">
        <f t="shared" si="18"/>
        <v>578.5</v>
      </c>
      <c r="I593" s="1">
        <f t="shared" si="19"/>
        <v>592.5</v>
      </c>
    </row>
    <row r="594" spans="1:9" ht="19" x14ac:dyDescent="0.25">
      <c r="A594" t="s">
        <v>8</v>
      </c>
      <c r="B594" t="s">
        <v>19</v>
      </c>
      <c r="C594">
        <v>404</v>
      </c>
      <c r="D594">
        <v>398</v>
      </c>
      <c r="E594">
        <v>25.990099000000001</v>
      </c>
      <c r="F594">
        <v>37.716262999999998</v>
      </c>
      <c r="G594">
        <v>11.7261639659</v>
      </c>
      <c r="H594" s="1">
        <f t="shared" si="18"/>
        <v>542</v>
      </c>
      <c r="I594" s="1">
        <f t="shared" si="19"/>
        <v>592.5</v>
      </c>
    </row>
    <row r="595" spans="1:9" ht="19" x14ac:dyDescent="0.25">
      <c r="A595" t="s">
        <v>8</v>
      </c>
      <c r="B595" t="s">
        <v>24</v>
      </c>
      <c r="C595">
        <v>404</v>
      </c>
      <c r="D595">
        <v>337</v>
      </c>
      <c r="E595">
        <v>24.257425999999999</v>
      </c>
      <c r="F595">
        <v>37.716262999999998</v>
      </c>
      <c r="G595">
        <v>13.458837233200001</v>
      </c>
      <c r="H595" s="1">
        <f t="shared" si="18"/>
        <v>575.5</v>
      </c>
      <c r="I595" s="1">
        <f t="shared" si="19"/>
        <v>592.5</v>
      </c>
    </row>
    <row r="596" spans="1:9" ht="19" x14ac:dyDescent="0.25">
      <c r="A596" t="s">
        <v>13</v>
      </c>
      <c r="B596" t="s">
        <v>17</v>
      </c>
      <c r="C596">
        <v>420</v>
      </c>
      <c r="D596">
        <v>362</v>
      </c>
      <c r="E596">
        <v>21.904762000000002</v>
      </c>
      <c r="F596">
        <v>37.617555000000003</v>
      </c>
      <c r="G596">
        <v>15.712792954199999</v>
      </c>
      <c r="H596" s="1">
        <f t="shared" si="18"/>
        <v>606</v>
      </c>
      <c r="I596" s="1">
        <f t="shared" si="19"/>
        <v>595</v>
      </c>
    </row>
    <row r="597" spans="1:9" ht="19" x14ac:dyDescent="0.25">
      <c r="A597" t="s">
        <v>20</v>
      </c>
      <c r="B597" t="s">
        <v>24</v>
      </c>
      <c r="C597">
        <v>405</v>
      </c>
      <c r="D597">
        <v>337</v>
      </c>
      <c r="E597">
        <v>23.456790000000002</v>
      </c>
      <c r="F597">
        <v>37.586207000000002</v>
      </c>
      <c r="G597">
        <v>14.129416773100001</v>
      </c>
      <c r="H597" s="1">
        <f t="shared" si="18"/>
        <v>587.5</v>
      </c>
      <c r="I597" s="1">
        <f t="shared" si="19"/>
        <v>596</v>
      </c>
    </row>
    <row r="598" spans="1:9" ht="19" x14ac:dyDescent="0.25">
      <c r="A598" t="s">
        <v>15</v>
      </c>
      <c r="B598" t="s">
        <v>19</v>
      </c>
      <c r="C598">
        <v>419</v>
      </c>
      <c r="D598">
        <v>398</v>
      </c>
      <c r="E598">
        <v>26.730309999999999</v>
      </c>
      <c r="F598">
        <v>37.581699</v>
      </c>
      <c r="G598">
        <v>10.851389083899999</v>
      </c>
      <c r="H598" s="1">
        <f t="shared" si="18"/>
        <v>528.5</v>
      </c>
      <c r="I598" s="1">
        <f t="shared" si="19"/>
        <v>597</v>
      </c>
    </row>
    <row r="599" spans="1:9" ht="19" x14ac:dyDescent="0.25">
      <c r="A599" t="s">
        <v>8</v>
      </c>
      <c r="B599" t="s">
        <v>21</v>
      </c>
      <c r="C599">
        <v>404</v>
      </c>
      <c r="D599">
        <v>356</v>
      </c>
      <c r="E599">
        <v>23.762376</v>
      </c>
      <c r="F599">
        <v>37.370241999999998</v>
      </c>
      <c r="G599">
        <v>13.607865976899999</v>
      </c>
      <c r="H599" s="1">
        <f t="shared" si="18"/>
        <v>584</v>
      </c>
      <c r="I599" s="1">
        <f t="shared" si="19"/>
        <v>598.5</v>
      </c>
    </row>
    <row r="600" spans="1:9" ht="19" x14ac:dyDescent="0.25">
      <c r="A600" t="s">
        <v>8</v>
      </c>
      <c r="B600" t="s">
        <v>26</v>
      </c>
      <c r="C600">
        <v>404</v>
      </c>
      <c r="D600">
        <v>388</v>
      </c>
      <c r="E600">
        <v>35.643563999999998</v>
      </c>
      <c r="F600">
        <v>37.370241999999998</v>
      </c>
      <c r="G600">
        <v>1.7266778581</v>
      </c>
      <c r="H600" s="1">
        <f t="shared" si="18"/>
        <v>410</v>
      </c>
      <c r="I600" s="1">
        <f t="shared" si="19"/>
        <v>598.5</v>
      </c>
    </row>
    <row r="601" spans="1:9" ht="19" x14ac:dyDescent="0.25">
      <c r="A601" t="s">
        <v>13</v>
      </c>
      <c r="B601" t="s">
        <v>14</v>
      </c>
      <c r="C601">
        <v>420</v>
      </c>
      <c r="D601">
        <v>350</v>
      </c>
      <c r="E601">
        <v>10.952381000000001</v>
      </c>
      <c r="F601">
        <v>37.304074999999997</v>
      </c>
      <c r="G601">
        <v>26.351694282699999</v>
      </c>
      <c r="H601" s="1">
        <f t="shared" si="18"/>
        <v>666</v>
      </c>
      <c r="I601" s="1">
        <f t="shared" si="19"/>
        <v>600.5</v>
      </c>
    </row>
    <row r="602" spans="1:9" ht="19" x14ac:dyDescent="0.25">
      <c r="A602" t="s">
        <v>13</v>
      </c>
      <c r="B602" t="s">
        <v>21</v>
      </c>
      <c r="C602">
        <v>420</v>
      </c>
      <c r="D602">
        <v>356</v>
      </c>
      <c r="E602">
        <v>22.142856999999999</v>
      </c>
      <c r="F602">
        <v>37.304074999999997</v>
      </c>
      <c r="G602">
        <v>15.1612180923</v>
      </c>
      <c r="H602" s="1">
        <f t="shared" si="18"/>
        <v>603</v>
      </c>
      <c r="I602" s="1">
        <f t="shared" si="19"/>
        <v>600.5</v>
      </c>
    </row>
    <row r="603" spans="1:9" ht="19" x14ac:dyDescent="0.25">
      <c r="A603" t="s">
        <v>20</v>
      </c>
      <c r="B603" t="s">
        <v>21</v>
      </c>
      <c r="C603">
        <v>405</v>
      </c>
      <c r="D603">
        <v>356</v>
      </c>
      <c r="E603">
        <v>24.691358000000001</v>
      </c>
      <c r="F603">
        <v>37.241379000000002</v>
      </c>
      <c r="G603">
        <v>12.5500212857</v>
      </c>
      <c r="H603" s="1">
        <f t="shared" si="18"/>
        <v>568</v>
      </c>
      <c r="I603" s="1">
        <f t="shared" si="19"/>
        <v>602</v>
      </c>
    </row>
    <row r="604" spans="1:9" ht="19" x14ac:dyDescent="0.25">
      <c r="A604" t="s">
        <v>13</v>
      </c>
      <c r="B604" t="s">
        <v>18</v>
      </c>
      <c r="C604">
        <v>420</v>
      </c>
      <c r="D604">
        <v>332</v>
      </c>
      <c r="E604">
        <v>18.809524</v>
      </c>
      <c r="F604">
        <v>36.990595999999996</v>
      </c>
      <c r="G604">
        <v>18.181071801800002</v>
      </c>
      <c r="H604" s="1">
        <f t="shared" si="18"/>
        <v>633</v>
      </c>
      <c r="I604" s="1">
        <f t="shared" si="19"/>
        <v>603</v>
      </c>
    </row>
    <row r="605" spans="1:9" ht="19" x14ac:dyDescent="0.25">
      <c r="A605" t="s">
        <v>8</v>
      </c>
      <c r="B605" t="s">
        <v>14</v>
      </c>
      <c r="C605">
        <v>404</v>
      </c>
      <c r="D605">
        <v>350</v>
      </c>
      <c r="E605">
        <v>21.534652999999999</v>
      </c>
      <c r="F605">
        <v>36.332180000000001</v>
      </c>
      <c r="G605">
        <v>14.797526465400001</v>
      </c>
      <c r="H605" s="1">
        <f t="shared" si="18"/>
        <v>610</v>
      </c>
      <c r="I605" s="1">
        <f t="shared" si="19"/>
        <v>604</v>
      </c>
    </row>
    <row r="606" spans="1:9" ht="19" x14ac:dyDescent="0.25">
      <c r="A606" t="s">
        <v>15</v>
      </c>
      <c r="B606" t="s">
        <v>20</v>
      </c>
      <c r="C606">
        <v>419</v>
      </c>
      <c r="D606">
        <v>405</v>
      </c>
      <c r="E606">
        <v>21.479714000000001</v>
      </c>
      <c r="F606">
        <v>36.274509999999999</v>
      </c>
      <c r="G606">
        <v>14.7947962001</v>
      </c>
      <c r="H606" s="1">
        <f t="shared" si="18"/>
        <v>611</v>
      </c>
      <c r="I606" s="1">
        <f t="shared" si="19"/>
        <v>605</v>
      </c>
    </row>
    <row r="607" spans="1:9" ht="19" x14ac:dyDescent="0.25">
      <c r="A607" t="s">
        <v>20</v>
      </c>
      <c r="B607" t="s">
        <v>22</v>
      </c>
      <c r="C607">
        <v>405</v>
      </c>
      <c r="D607">
        <v>338</v>
      </c>
      <c r="E607">
        <v>22.716049000000002</v>
      </c>
      <c r="F607">
        <v>36.206896999999998</v>
      </c>
      <c r="G607">
        <v>13.490847169</v>
      </c>
      <c r="H607" s="1">
        <f t="shared" si="18"/>
        <v>598</v>
      </c>
      <c r="I607" s="1">
        <f t="shared" si="19"/>
        <v>606</v>
      </c>
    </row>
    <row r="608" spans="1:9" ht="19" x14ac:dyDescent="0.25">
      <c r="A608" t="s">
        <v>13</v>
      </c>
      <c r="B608" t="s">
        <v>22</v>
      </c>
      <c r="C608">
        <v>420</v>
      </c>
      <c r="D608">
        <v>338</v>
      </c>
      <c r="E608">
        <v>15.476190000000001</v>
      </c>
      <c r="F608">
        <v>36.050156999999999</v>
      </c>
      <c r="G608">
        <v>20.573966263599999</v>
      </c>
      <c r="H608" s="1">
        <f t="shared" si="18"/>
        <v>648</v>
      </c>
      <c r="I608" s="1">
        <f t="shared" si="19"/>
        <v>607.5</v>
      </c>
    </row>
    <row r="609" spans="1:9" ht="19" x14ac:dyDescent="0.25">
      <c r="A609" t="s">
        <v>13</v>
      </c>
      <c r="B609" t="s">
        <v>27</v>
      </c>
      <c r="C609">
        <v>420</v>
      </c>
      <c r="D609">
        <v>390</v>
      </c>
      <c r="E609">
        <v>27.142856999999999</v>
      </c>
      <c r="F609">
        <v>36.050156999999999</v>
      </c>
      <c r="G609">
        <v>8.9072995969500006</v>
      </c>
      <c r="H609" s="1">
        <f t="shared" si="18"/>
        <v>523</v>
      </c>
      <c r="I609" s="1">
        <f t="shared" si="19"/>
        <v>607.5</v>
      </c>
    </row>
    <row r="610" spans="1:9" ht="19" x14ac:dyDescent="0.25">
      <c r="A610" t="s">
        <v>13</v>
      </c>
      <c r="B610" t="s">
        <v>19</v>
      </c>
      <c r="C610">
        <v>420</v>
      </c>
      <c r="D610">
        <v>398</v>
      </c>
      <c r="E610">
        <v>22.857143000000001</v>
      </c>
      <c r="F610">
        <v>35.736677</v>
      </c>
      <c r="G610">
        <v>12.8795342588</v>
      </c>
      <c r="H610" s="1">
        <f t="shared" si="18"/>
        <v>594</v>
      </c>
      <c r="I610" s="1">
        <f t="shared" si="19"/>
        <v>609</v>
      </c>
    </row>
    <row r="611" spans="1:9" ht="19" x14ac:dyDescent="0.25">
      <c r="A611" t="s">
        <v>8</v>
      </c>
      <c r="B611" t="s">
        <v>22</v>
      </c>
      <c r="C611">
        <v>404</v>
      </c>
      <c r="D611">
        <v>338</v>
      </c>
      <c r="E611">
        <v>24.009900999999999</v>
      </c>
      <c r="F611">
        <v>35.640138</v>
      </c>
      <c r="G611">
        <v>11.6302374182</v>
      </c>
      <c r="H611" s="1">
        <f t="shared" si="18"/>
        <v>578.5</v>
      </c>
      <c r="I611" s="1">
        <f t="shared" si="19"/>
        <v>610</v>
      </c>
    </row>
    <row r="612" spans="1:9" ht="19" x14ac:dyDescent="0.25">
      <c r="A612" t="s">
        <v>13</v>
      </c>
      <c r="B612" t="s">
        <v>20</v>
      </c>
      <c r="C612">
        <v>420</v>
      </c>
      <c r="D612">
        <v>405</v>
      </c>
      <c r="E612">
        <v>25.238095000000001</v>
      </c>
      <c r="F612">
        <v>35.109718000000001</v>
      </c>
      <c r="G612">
        <v>9.8716226302399992</v>
      </c>
      <c r="H612" s="1">
        <f t="shared" si="18"/>
        <v>552.5</v>
      </c>
      <c r="I612" s="1">
        <f t="shared" si="19"/>
        <v>611</v>
      </c>
    </row>
    <row r="613" spans="1:9" ht="19" x14ac:dyDescent="0.25">
      <c r="A613" t="s">
        <v>13</v>
      </c>
      <c r="B613" t="s">
        <v>24</v>
      </c>
      <c r="C613">
        <v>420</v>
      </c>
      <c r="D613">
        <v>337</v>
      </c>
      <c r="E613">
        <v>6.9047619999999998</v>
      </c>
      <c r="F613">
        <v>34.796238000000002</v>
      </c>
      <c r="G613">
        <v>27.891476339800001</v>
      </c>
      <c r="H613" s="1">
        <f t="shared" si="18"/>
        <v>668</v>
      </c>
      <c r="I613" s="1">
        <f t="shared" si="19"/>
        <v>612</v>
      </c>
    </row>
    <row r="614" spans="1:9" ht="19" x14ac:dyDescent="0.25">
      <c r="A614" t="s">
        <v>8</v>
      </c>
      <c r="B614" t="s">
        <v>12</v>
      </c>
      <c r="C614">
        <v>404</v>
      </c>
      <c r="D614">
        <v>331</v>
      </c>
      <c r="E614">
        <v>23.762376</v>
      </c>
      <c r="F614">
        <v>34.256055000000003</v>
      </c>
      <c r="G614">
        <v>10.4936791257</v>
      </c>
      <c r="H614" s="1">
        <f t="shared" si="18"/>
        <v>584</v>
      </c>
      <c r="I614" s="1">
        <f t="shared" si="19"/>
        <v>613</v>
      </c>
    </row>
    <row r="615" spans="1:9" ht="19" x14ac:dyDescent="0.25">
      <c r="A615" t="s">
        <v>15</v>
      </c>
      <c r="B615" t="s">
        <v>28</v>
      </c>
      <c r="C615">
        <v>419</v>
      </c>
      <c r="D615">
        <v>414</v>
      </c>
      <c r="E615">
        <v>35.083531999999998</v>
      </c>
      <c r="F615">
        <v>33.986927999999999</v>
      </c>
      <c r="G615">
        <v>1.0966041150000001</v>
      </c>
      <c r="H615" s="1">
        <f t="shared" si="18"/>
        <v>420</v>
      </c>
      <c r="I615" s="1">
        <f t="shared" si="19"/>
        <v>614</v>
      </c>
    </row>
    <row r="616" spans="1:9" ht="19" x14ac:dyDescent="0.25">
      <c r="A616" t="s">
        <v>92</v>
      </c>
      <c r="B616" t="s">
        <v>93</v>
      </c>
      <c r="C616">
        <v>428</v>
      </c>
      <c r="D616">
        <v>426</v>
      </c>
      <c r="E616">
        <v>47.897196000000001</v>
      </c>
      <c r="F616">
        <v>31.511254000000001</v>
      </c>
      <c r="G616">
        <v>16.385942242399999</v>
      </c>
      <c r="H616" s="1">
        <f t="shared" si="18"/>
        <v>344</v>
      </c>
      <c r="I616" s="1">
        <f t="shared" si="19"/>
        <v>615</v>
      </c>
    </row>
    <row r="617" spans="1:9" ht="19" x14ac:dyDescent="0.25">
      <c r="A617" t="s">
        <v>13</v>
      </c>
      <c r="B617" t="s">
        <v>28</v>
      </c>
      <c r="C617">
        <v>420</v>
      </c>
      <c r="D617">
        <v>414</v>
      </c>
      <c r="E617">
        <v>33.333333000000003</v>
      </c>
      <c r="F617">
        <v>30.721003</v>
      </c>
      <c r="G617">
        <v>2.61233019854</v>
      </c>
      <c r="H617" s="1">
        <f t="shared" si="18"/>
        <v>433.5</v>
      </c>
      <c r="I617" s="1">
        <f t="shared" si="19"/>
        <v>616</v>
      </c>
    </row>
    <row r="618" spans="1:9" ht="19" x14ac:dyDescent="0.25">
      <c r="A618" t="s">
        <v>91</v>
      </c>
      <c r="B618" t="s">
        <v>93</v>
      </c>
      <c r="C618">
        <v>423</v>
      </c>
      <c r="D618">
        <v>426</v>
      </c>
      <c r="E618">
        <v>43.262411</v>
      </c>
      <c r="F618">
        <v>29.098966000000001</v>
      </c>
      <c r="G618">
        <v>14.163445320899999</v>
      </c>
      <c r="H618" s="1">
        <f t="shared" si="18"/>
        <v>359</v>
      </c>
      <c r="I618" s="1">
        <f t="shared" si="19"/>
        <v>617</v>
      </c>
    </row>
    <row r="619" spans="1:9" ht="19" x14ac:dyDescent="0.25">
      <c r="A619" t="s">
        <v>90</v>
      </c>
      <c r="B619" t="s">
        <v>93</v>
      </c>
      <c r="C619">
        <v>423</v>
      </c>
      <c r="D619">
        <v>426</v>
      </c>
      <c r="E619">
        <v>43.971631000000002</v>
      </c>
      <c r="F619">
        <v>28.951256000000001</v>
      </c>
      <c r="G619">
        <v>15.0203756665</v>
      </c>
      <c r="H619" s="1">
        <f t="shared" si="18"/>
        <v>356</v>
      </c>
      <c r="I619" s="1">
        <f t="shared" si="19"/>
        <v>618</v>
      </c>
    </row>
    <row r="620" spans="1:9" ht="19" x14ac:dyDescent="0.25">
      <c r="A620" t="s">
        <v>14</v>
      </c>
      <c r="B620" t="s">
        <v>15</v>
      </c>
      <c r="C620">
        <v>350</v>
      </c>
      <c r="D620">
        <v>419</v>
      </c>
      <c r="E620">
        <v>27.714286000000001</v>
      </c>
      <c r="F620">
        <v>23.963964000000001</v>
      </c>
      <c r="G620">
        <v>3.7503217503199999</v>
      </c>
      <c r="H620" s="1">
        <f t="shared" si="18"/>
        <v>511</v>
      </c>
      <c r="I620" s="1">
        <f t="shared" si="19"/>
        <v>619</v>
      </c>
    </row>
    <row r="621" spans="1:9" ht="19" x14ac:dyDescent="0.25">
      <c r="A621" t="s">
        <v>4</v>
      </c>
      <c r="B621" t="s">
        <v>13</v>
      </c>
      <c r="C621">
        <v>369</v>
      </c>
      <c r="D621">
        <v>420</v>
      </c>
      <c r="E621">
        <v>22.764227999999999</v>
      </c>
      <c r="F621">
        <v>22.980250999999999</v>
      </c>
      <c r="G621">
        <v>0.21602370422299999</v>
      </c>
      <c r="H621" s="1">
        <f t="shared" si="18"/>
        <v>597</v>
      </c>
      <c r="I621" s="1">
        <f t="shared" si="19"/>
        <v>620</v>
      </c>
    </row>
    <row r="622" spans="1:9" ht="19" x14ac:dyDescent="0.25">
      <c r="A622" t="s">
        <v>9</v>
      </c>
      <c r="B622" t="s">
        <v>15</v>
      </c>
      <c r="C622">
        <v>335</v>
      </c>
      <c r="D622">
        <v>419</v>
      </c>
      <c r="E622">
        <v>20</v>
      </c>
      <c r="F622">
        <v>22.831858</v>
      </c>
      <c r="G622">
        <v>2.8318584070799999</v>
      </c>
      <c r="H622" s="1">
        <f t="shared" si="18"/>
        <v>625.5</v>
      </c>
      <c r="I622" s="1">
        <f t="shared" si="19"/>
        <v>621</v>
      </c>
    </row>
    <row r="623" spans="1:9" ht="19" x14ac:dyDescent="0.25">
      <c r="A623" t="s">
        <v>4</v>
      </c>
      <c r="B623" t="s">
        <v>15</v>
      </c>
      <c r="C623">
        <v>369</v>
      </c>
      <c r="D623">
        <v>419</v>
      </c>
      <c r="E623">
        <v>26.016259999999999</v>
      </c>
      <c r="F623">
        <v>22.800718</v>
      </c>
      <c r="G623">
        <v>3.2155420297499999</v>
      </c>
      <c r="H623" s="1">
        <f t="shared" si="18"/>
        <v>540</v>
      </c>
      <c r="I623" s="1">
        <f t="shared" si="19"/>
        <v>622</v>
      </c>
    </row>
    <row r="624" spans="1:9" ht="19" x14ac:dyDescent="0.25">
      <c r="A624" t="s">
        <v>6</v>
      </c>
      <c r="B624" t="s">
        <v>15</v>
      </c>
      <c r="C624">
        <v>394</v>
      </c>
      <c r="D624">
        <v>419</v>
      </c>
      <c r="E624">
        <v>27.411168</v>
      </c>
      <c r="F624">
        <v>22.398589000000001</v>
      </c>
      <c r="G624">
        <v>5.0125784474300001</v>
      </c>
      <c r="H624" s="1">
        <f t="shared" si="18"/>
        <v>519</v>
      </c>
      <c r="I624" s="1">
        <f t="shared" si="19"/>
        <v>623</v>
      </c>
    </row>
    <row r="625" spans="1:9" ht="19" x14ac:dyDescent="0.25">
      <c r="A625" t="s">
        <v>5</v>
      </c>
      <c r="B625" t="s">
        <v>13</v>
      </c>
      <c r="C625">
        <v>396</v>
      </c>
      <c r="D625">
        <v>420</v>
      </c>
      <c r="E625">
        <v>25.505051000000002</v>
      </c>
      <c r="F625">
        <v>22.359155000000001</v>
      </c>
      <c r="G625">
        <v>3.14589557547</v>
      </c>
      <c r="H625" s="1">
        <f t="shared" si="18"/>
        <v>547</v>
      </c>
      <c r="I625" s="1">
        <f t="shared" si="19"/>
        <v>624</v>
      </c>
    </row>
    <row r="626" spans="1:9" ht="19" x14ac:dyDescent="0.25">
      <c r="A626" t="s">
        <v>6</v>
      </c>
      <c r="B626" t="s">
        <v>13</v>
      </c>
      <c r="C626">
        <v>394</v>
      </c>
      <c r="D626">
        <v>420</v>
      </c>
      <c r="E626">
        <v>17.766497000000001</v>
      </c>
      <c r="F626">
        <v>22.045855</v>
      </c>
      <c r="G626">
        <v>4.2793579172599996</v>
      </c>
      <c r="H626" s="1">
        <f t="shared" si="18"/>
        <v>636</v>
      </c>
      <c r="I626" s="1">
        <f t="shared" si="19"/>
        <v>625</v>
      </c>
    </row>
    <row r="627" spans="1:9" ht="19" x14ac:dyDescent="0.25">
      <c r="A627" t="s">
        <v>7</v>
      </c>
      <c r="B627" t="s">
        <v>15</v>
      </c>
      <c r="C627">
        <v>456</v>
      </c>
      <c r="D627">
        <v>419</v>
      </c>
      <c r="E627">
        <v>30.921053000000001</v>
      </c>
      <c r="F627">
        <v>21.985816</v>
      </c>
      <c r="G627">
        <v>8.9352370287399996</v>
      </c>
      <c r="H627" s="1">
        <f t="shared" si="18"/>
        <v>461</v>
      </c>
      <c r="I627" s="1">
        <f t="shared" si="19"/>
        <v>626</v>
      </c>
    </row>
    <row r="628" spans="1:9" ht="19" x14ac:dyDescent="0.25">
      <c r="A628" t="s">
        <v>5</v>
      </c>
      <c r="B628" t="s">
        <v>15</v>
      </c>
      <c r="C628">
        <v>396</v>
      </c>
      <c r="D628">
        <v>419</v>
      </c>
      <c r="E628">
        <v>27.020202000000001</v>
      </c>
      <c r="F628">
        <v>21.830985999999999</v>
      </c>
      <c r="G628">
        <v>5.1892161047099998</v>
      </c>
      <c r="H628" s="1">
        <f t="shared" si="18"/>
        <v>524</v>
      </c>
      <c r="I628" s="1">
        <f t="shared" si="19"/>
        <v>627</v>
      </c>
    </row>
    <row r="629" spans="1:9" ht="19" x14ac:dyDescent="0.25">
      <c r="A629" t="s">
        <v>11</v>
      </c>
      <c r="B629" t="s">
        <v>15</v>
      </c>
      <c r="C629">
        <v>390</v>
      </c>
      <c r="D629">
        <v>419</v>
      </c>
      <c r="E629">
        <v>28.461538000000001</v>
      </c>
      <c r="F629">
        <v>21.265377999999998</v>
      </c>
      <c r="G629">
        <v>7.1961606056500003</v>
      </c>
      <c r="H629" s="1">
        <f t="shared" si="18"/>
        <v>497</v>
      </c>
      <c r="I629" s="1">
        <f t="shared" si="19"/>
        <v>628</v>
      </c>
    </row>
    <row r="630" spans="1:9" ht="19" x14ac:dyDescent="0.25">
      <c r="A630" t="s">
        <v>10</v>
      </c>
      <c r="B630" t="s">
        <v>13</v>
      </c>
      <c r="C630">
        <v>390</v>
      </c>
      <c r="D630">
        <v>420</v>
      </c>
      <c r="E630">
        <v>26.666667</v>
      </c>
      <c r="F630">
        <v>21.25</v>
      </c>
      <c r="G630">
        <v>5.4166666666700003</v>
      </c>
      <c r="H630" s="1">
        <f t="shared" si="18"/>
        <v>531</v>
      </c>
      <c r="I630" s="1">
        <f t="shared" si="19"/>
        <v>629.5</v>
      </c>
    </row>
    <row r="631" spans="1:9" ht="19" x14ac:dyDescent="0.25">
      <c r="A631" t="s">
        <v>10</v>
      </c>
      <c r="B631" t="s">
        <v>15</v>
      </c>
      <c r="C631">
        <v>390</v>
      </c>
      <c r="D631">
        <v>419</v>
      </c>
      <c r="E631">
        <v>27.179487000000002</v>
      </c>
      <c r="F631">
        <v>21.25</v>
      </c>
      <c r="G631">
        <v>5.9294871794899997</v>
      </c>
      <c r="H631" s="1">
        <f t="shared" si="18"/>
        <v>522</v>
      </c>
      <c r="I631" s="1">
        <f t="shared" si="19"/>
        <v>629.5</v>
      </c>
    </row>
    <row r="632" spans="1:9" ht="19" x14ac:dyDescent="0.25">
      <c r="A632" t="s">
        <v>12</v>
      </c>
      <c r="B632" t="s">
        <v>15</v>
      </c>
      <c r="C632">
        <v>331</v>
      </c>
      <c r="D632">
        <v>419</v>
      </c>
      <c r="E632">
        <v>21.752265999999999</v>
      </c>
      <c r="F632">
        <v>21.212121</v>
      </c>
      <c r="G632">
        <v>0.540144648906</v>
      </c>
      <c r="H632" s="1">
        <f t="shared" si="18"/>
        <v>607</v>
      </c>
      <c r="I632" s="1">
        <f t="shared" si="19"/>
        <v>631</v>
      </c>
    </row>
    <row r="633" spans="1:9" ht="19" x14ac:dyDescent="0.25">
      <c r="A633" t="s">
        <v>18</v>
      </c>
      <c r="B633" t="s">
        <v>20</v>
      </c>
      <c r="C633">
        <v>332</v>
      </c>
      <c r="D633">
        <v>405</v>
      </c>
      <c r="E633">
        <v>28.614457999999999</v>
      </c>
      <c r="F633">
        <v>21.146953</v>
      </c>
      <c r="G633">
        <v>7.4675044263099997</v>
      </c>
      <c r="H633" s="1">
        <f t="shared" si="18"/>
        <v>495.5</v>
      </c>
      <c r="I633" s="1">
        <f t="shared" si="19"/>
        <v>632</v>
      </c>
    </row>
    <row r="634" spans="1:9" ht="19" x14ac:dyDescent="0.25">
      <c r="A634" t="s">
        <v>9</v>
      </c>
      <c r="B634" t="s">
        <v>13</v>
      </c>
      <c r="C634">
        <v>335</v>
      </c>
      <c r="D634">
        <v>420</v>
      </c>
      <c r="E634">
        <v>20</v>
      </c>
      <c r="F634">
        <v>20.707965000000002</v>
      </c>
      <c r="G634">
        <v>0.70796460176999998</v>
      </c>
      <c r="H634" s="1">
        <f t="shared" si="18"/>
        <v>625.5</v>
      </c>
      <c r="I634" s="1">
        <f t="shared" si="19"/>
        <v>633</v>
      </c>
    </row>
    <row r="635" spans="1:9" ht="19" x14ac:dyDescent="0.25">
      <c r="A635" t="s">
        <v>11</v>
      </c>
      <c r="B635" t="s">
        <v>13</v>
      </c>
      <c r="C635">
        <v>390</v>
      </c>
      <c r="D635">
        <v>420</v>
      </c>
      <c r="E635">
        <v>28.205127999999998</v>
      </c>
      <c r="F635">
        <v>20.386642999999999</v>
      </c>
      <c r="G635">
        <v>7.8184849713800002</v>
      </c>
      <c r="H635" s="1">
        <f t="shared" si="18"/>
        <v>501.5</v>
      </c>
      <c r="I635" s="1">
        <f t="shared" si="19"/>
        <v>634</v>
      </c>
    </row>
    <row r="636" spans="1:9" ht="19" x14ac:dyDescent="0.25">
      <c r="A636" t="s">
        <v>7</v>
      </c>
      <c r="B636" t="s">
        <v>13</v>
      </c>
      <c r="C636">
        <v>456</v>
      </c>
      <c r="D636">
        <v>420</v>
      </c>
      <c r="E636">
        <v>29.166667</v>
      </c>
      <c r="F636">
        <v>20.212765999999998</v>
      </c>
      <c r="G636">
        <v>8.9539007092199991</v>
      </c>
      <c r="H636" s="1">
        <f t="shared" si="18"/>
        <v>488</v>
      </c>
      <c r="I636" s="1">
        <f t="shared" si="19"/>
        <v>635</v>
      </c>
    </row>
    <row r="637" spans="1:9" ht="19" x14ac:dyDescent="0.25">
      <c r="A637" t="s">
        <v>12</v>
      </c>
      <c r="B637" t="s">
        <v>13</v>
      </c>
      <c r="C637">
        <v>331</v>
      </c>
      <c r="D637">
        <v>420</v>
      </c>
      <c r="E637">
        <v>21.148036000000001</v>
      </c>
      <c r="F637">
        <v>20.142602</v>
      </c>
      <c r="G637">
        <v>1.0054337582299999</v>
      </c>
      <c r="H637" s="1">
        <f t="shared" si="18"/>
        <v>615</v>
      </c>
      <c r="I637" s="1">
        <f t="shared" si="19"/>
        <v>636</v>
      </c>
    </row>
    <row r="638" spans="1:9" ht="19" x14ac:dyDescent="0.25">
      <c r="A638" t="s">
        <v>9</v>
      </c>
      <c r="B638" t="s">
        <v>20</v>
      </c>
      <c r="C638">
        <v>335</v>
      </c>
      <c r="D638">
        <v>405</v>
      </c>
      <c r="E638">
        <v>32.238805999999997</v>
      </c>
      <c r="F638">
        <v>20</v>
      </c>
      <c r="G638">
        <v>12.2388059701</v>
      </c>
      <c r="H638" s="1">
        <f t="shared" si="18"/>
        <v>448</v>
      </c>
      <c r="I638" s="1">
        <f t="shared" si="19"/>
        <v>637.5</v>
      </c>
    </row>
    <row r="639" spans="1:9" ht="19" x14ac:dyDescent="0.25">
      <c r="A639" t="s">
        <v>10</v>
      </c>
      <c r="B639" t="s">
        <v>20</v>
      </c>
      <c r="C639">
        <v>390</v>
      </c>
      <c r="D639">
        <v>405</v>
      </c>
      <c r="E639">
        <v>38.205128000000002</v>
      </c>
      <c r="F639">
        <v>20</v>
      </c>
      <c r="G639">
        <v>18.205128205099999</v>
      </c>
      <c r="H639" s="1">
        <f t="shared" si="18"/>
        <v>385</v>
      </c>
      <c r="I639" s="1">
        <f t="shared" si="19"/>
        <v>637.5</v>
      </c>
    </row>
    <row r="640" spans="1:9" ht="19" x14ac:dyDescent="0.25">
      <c r="A640" t="s">
        <v>16</v>
      </c>
      <c r="B640" t="s">
        <v>20</v>
      </c>
      <c r="C640">
        <v>382</v>
      </c>
      <c r="D640">
        <v>405</v>
      </c>
      <c r="E640">
        <v>38.219895000000001</v>
      </c>
      <c r="F640">
        <v>19.964029</v>
      </c>
      <c r="G640">
        <v>18.255866511000001</v>
      </c>
      <c r="H640" s="1">
        <f t="shared" si="18"/>
        <v>384</v>
      </c>
      <c r="I640" s="1">
        <f t="shared" si="19"/>
        <v>639</v>
      </c>
    </row>
    <row r="641" spans="1:9" ht="19" x14ac:dyDescent="0.25">
      <c r="A641" t="s">
        <v>6</v>
      </c>
      <c r="B641" t="s">
        <v>20</v>
      </c>
      <c r="C641">
        <v>394</v>
      </c>
      <c r="D641">
        <v>405</v>
      </c>
      <c r="E641">
        <v>27.664974999999998</v>
      </c>
      <c r="F641">
        <v>19.929452999999999</v>
      </c>
      <c r="G641">
        <v>7.7355213564999996</v>
      </c>
      <c r="H641" s="1">
        <f t="shared" si="18"/>
        <v>512</v>
      </c>
      <c r="I641" s="1">
        <f t="shared" si="19"/>
        <v>640</v>
      </c>
    </row>
    <row r="642" spans="1:9" ht="19" x14ac:dyDescent="0.25">
      <c r="A642" t="s">
        <v>6</v>
      </c>
      <c r="B642" t="s">
        <v>8</v>
      </c>
      <c r="C642">
        <v>394</v>
      </c>
      <c r="D642">
        <v>404</v>
      </c>
      <c r="E642">
        <v>28.426396</v>
      </c>
      <c r="F642">
        <v>19.753086</v>
      </c>
      <c r="G642">
        <v>8.6733095193299992</v>
      </c>
      <c r="H642" s="1">
        <f t="shared" si="18"/>
        <v>498</v>
      </c>
      <c r="I642" s="1">
        <f t="shared" si="19"/>
        <v>641</v>
      </c>
    </row>
    <row r="643" spans="1:9" ht="19" x14ac:dyDescent="0.25">
      <c r="A643" t="s">
        <v>7</v>
      </c>
      <c r="B643" t="s">
        <v>20</v>
      </c>
      <c r="C643">
        <v>456</v>
      </c>
      <c r="D643">
        <v>405</v>
      </c>
      <c r="E643">
        <v>20.175439000000001</v>
      </c>
      <c r="F643">
        <v>19.680851000000001</v>
      </c>
      <c r="G643">
        <v>0.49458753266099997</v>
      </c>
      <c r="H643" s="1">
        <f t="shared" ref="H643:H669" si="20">_xlfn.RANK.AVG(E643,$E$2:$E$669,0)</f>
        <v>622</v>
      </c>
      <c r="I643" s="1">
        <f t="shared" ref="I643:I669" si="21">_xlfn.RANK.AVG(F643,$F$2:$F$669,0)</f>
        <v>642</v>
      </c>
    </row>
    <row r="644" spans="1:9" ht="19" x14ac:dyDescent="0.25">
      <c r="A644" t="s">
        <v>4</v>
      </c>
      <c r="B644" t="s">
        <v>20</v>
      </c>
      <c r="C644">
        <v>369</v>
      </c>
      <c r="D644">
        <v>405</v>
      </c>
      <c r="E644">
        <v>28.184282</v>
      </c>
      <c r="F644">
        <v>19.389586999999999</v>
      </c>
      <c r="G644">
        <v>8.7946947692100004</v>
      </c>
      <c r="H644" s="1">
        <f t="shared" si="20"/>
        <v>504</v>
      </c>
      <c r="I644" s="1">
        <f t="shared" si="21"/>
        <v>643</v>
      </c>
    </row>
    <row r="645" spans="1:9" ht="19" x14ac:dyDescent="0.25">
      <c r="A645" t="s">
        <v>17</v>
      </c>
      <c r="B645" t="s">
        <v>20</v>
      </c>
      <c r="C645">
        <v>362</v>
      </c>
      <c r="D645">
        <v>405</v>
      </c>
      <c r="E645">
        <v>27.624309</v>
      </c>
      <c r="F645">
        <v>19.292034999999998</v>
      </c>
      <c r="G645">
        <v>8.3322739940399995</v>
      </c>
      <c r="H645" s="1">
        <f t="shared" si="20"/>
        <v>514</v>
      </c>
      <c r="I645" s="1">
        <f t="shared" si="21"/>
        <v>644</v>
      </c>
    </row>
    <row r="646" spans="1:9" ht="19" x14ac:dyDescent="0.25">
      <c r="A646" t="s">
        <v>19</v>
      </c>
      <c r="B646" t="s">
        <v>20</v>
      </c>
      <c r="C646">
        <v>398</v>
      </c>
      <c r="D646">
        <v>405</v>
      </c>
      <c r="E646">
        <v>28.140703999999999</v>
      </c>
      <c r="F646">
        <v>19.257950999999998</v>
      </c>
      <c r="G646">
        <v>8.8827529875500009</v>
      </c>
      <c r="H646" s="1">
        <f t="shared" si="20"/>
        <v>506</v>
      </c>
      <c r="I646" s="1">
        <f t="shared" si="21"/>
        <v>645</v>
      </c>
    </row>
    <row r="647" spans="1:9" ht="19" x14ac:dyDescent="0.25">
      <c r="A647" t="s">
        <v>4</v>
      </c>
      <c r="B647" t="s">
        <v>8</v>
      </c>
      <c r="C647">
        <v>369</v>
      </c>
      <c r="D647">
        <v>404</v>
      </c>
      <c r="E647">
        <v>28.99729</v>
      </c>
      <c r="F647">
        <v>19.210054</v>
      </c>
      <c r="G647">
        <v>9.7872361129400005</v>
      </c>
      <c r="H647" s="1">
        <f t="shared" si="20"/>
        <v>490</v>
      </c>
      <c r="I647" s="1">
        <f t="shared" si="21"/>
        <v>646</v>
      </c>
    </row>
    <row r="648" spans="1:9" ht="19" x14ac:dyDescent="0.25">
      <c r="A648" t="s">
        <v>11</v>
      </c>
      <c r="B648" t="s">
        <v>20</v>
      </c>
      <c r="C648">
        <v>390</v>
      </c>
      <c r="D648">
        <v>405</v>
      </c>
      <c r="E648">
        <v>37.692307999999997</v>
      </c>
      <c r="F648">
        <v>18.980668000000001</v>
      </c>
      <c r="G648">
        <v>18.711639854000001</v>
      </c>
      <c r="H648" s="1">
        <f t="shared" si="20"/>
        <v>390</v>
      </c>
      <c r="I648" s="1">
        <f t="shared" si="21"/>
        <v>647</v>
      </c>
    </row>
    <row r="649" spans="1:9" ht="19" x14ac:dyDescent="0.25">
      <c r="A649" t="s">
        <v>7</v>
      </c>
      <c r="B649" t="s">
        <v>8</v>
      </c>
      <c r="C649">
        <v>456</v>
      </c>
      <c r="D649">
        <v>404</v>
      </c>
      <c r="E649">
        <v>19.736841999999999</v>
      </c>
      <c r="F649">
        <v>18.971630999999999</v>
      </c>
      <c r="G649">
        <v>0.76521089958900002</v>
      </c>
      <c r="H649" s="1">
        <f t="shared" si="20"/>
        <v>628</v>
      </c>
      <c r="I649" s="1">
        <f t="shared" si="21"/>
        <v>648</v>
      </c>
    </row>
    <row r="650" spans="1:9" ht="19" x14ac:dyDescent="0.25">
      <c r="A650" t="s">
        <v>5</v>
      </c>
      <c r="B650" t="s">
        <v>20</v>
      </c>
      <c r="C650">
        <v>396</v>
      </c>
      <c r="D650">
        <v>405</v>
      </c>
      <c r="E650">
        <v>26.515152</v>
      </c>
      <c r="F650">
        <v>18.838028000000001</v>
      </c>
      <c r="G650">
        <v>7.6771233461400001</v>
      </c>
      <c r="H650" s="1">
        <f t="shared" si="20"/>
        <v>534</v>
      </c>
      <c r="I650" s="1">
        <f t="shared" si="21"/>
        <v>649</v>
      </c>
    </row>
    <row r="651" spans="1:9" ht="19" x14ac:dyDescent="0.25">
      <c r="A651" t="s">
        <v>5</v>
      </c>
      <c r="B651" t="s">
        <v>8</v>
      </c>
      <c r="C651">
        <v>396</v>
      </c>
      <c r="D651">
        <v>404</v>
      </c>
      <c r="E651">
        <v>26.010100999999999</v>
      </c>
      <c r="F651">
        <v>18.661971999999999</v>
      </c>
      <c r="G651">
        <v>7.3481291791199999</v>
      </c>
      <c r="H651" s="1">
        <f t="shared" si="20"/>
        <v>541</v>
      </c>
      <c r="I651" s="1">
        <f t="shared" si="21"/>
        <v>650</v>
      </c>
    </row>
    <row r="652" spans="1:9" ht="19" x14ac:dyDescent="0.25">
      <c r="A652" t="s">
        <v>14</v>
      </c>
      <c r="B652" t="s">
        <v>20</v>
      </c>
      <c r="C652">
        <v>350</v>
      </c>
      <c r="D652">
        <v>405</v>
      </c>
      <c r="E652">
        <v>27.428571000000002</v>
      </c>
      <c r="F652">
        <v>18.558558999999999</v>
      </c>
      <c r="G652">
        <v>8.8700128700099992</v>
      </c>
      <c r="H652" s="1">
        <f t="shared" si="20"/>
        <v>517.5</v>
      </c>
      <c r="I652" s="1">
        <f t="shared" si="21"/>
        <v>651</v>
      </c>
    </row>
    <row r="653" spans="1:9" ht="19" x14ac:dyDescent="0.25">
      <c r="A653" t="s">
        <v>11</v>
      </c>
      <c r="B653" t="s">
        <v>28</v>
      </c>
      <c r="C653">
        <v>390</v>
      </c>
      <c r="D653">
        <v>414</v>
      </c>
      <c r="E653">
        <v>21.282050999999999</v>
      </c>
      <c r="F653">
        <v>18.453427000000001</v>
      </c>
      <c r="G653">
        <v>2.8286242170200002</v>
      </c>
      <c r="H653" s="1">
        <f t="shared" si="20"/>
        <v>613.5</v>
      </c>
      <c r="I653" s="1">
        <f t="shared" si="21"/>
        <v>652</v>
      </c>
    </row>
    <row r="654" spans="1:9" ht="19" x14ac:dyDescent="0.25">
      <c r="A654" t="s">
        <v>18</v>
      </c>
      <c r="B654" t="s">
        <v>28</v>
      </c>
      <c r="C654">
        <v>332</v>
      </c>
      <c r="D654">
        <v>414</v>
      </c>
      <c r="E654">
        <v>22.891566000000001</v>
      </c>
      <c r="F654">
        <v>18.27957</v>
      </c>
      <c r="G654">
        <v>4.6119963725900002</v>
      </c>
      <c r="H654" s="1">
        <f t="shared" si="20"/>
        <v>593</v>
      </c>
      <c r="I654" s="1">
        <f t="shared" si="21"/>
        <v>653</v>
      </c>
    </row>
    <row r="655" spans="1:9" ht="19" x14ac:dyDescent="0.25">
      <c r="A655" t="s">
        <v>10</v>
      </c>
      <c r="B655" t="s">
        <v>28</v>
      </c>
      <c r="C655">
        <v>390</v>
      </c>
      <c r="D655">
        <v>414</v>
      </c>
      <c r="E655">
        <v>21.538461999999999</v>
      </c>
      <c r="F655">
        <v>18.214286000000001</v>
      </c>
      <c r="G655">
        <v>3.3241758241800001</v>
      </c>
      <c r="H655" s="1">
        <f t="shared" si="20"/>
        <v>609</v>
      </c>
      <c r="I655" s="1">
        <f t="shared" si="21"/>
        <v>654</v>
      </c>
    </row>
    <row r="656" spans="1:9" ht="19" x14ac:dyDescent="0.25">
      <c r="A656" t="s">
        <v>6</v>
      </c>
      <c r="B656" t="s">
        <v>28</v>
      </c>
      <c r="C656">
        <v>394</v>
      </c>
      <c r="D656">
        <v>414</v>
      </c>
      <c r="E656">
        <v>13.959391</v>
      </c>
      <c r="F656">
        <v>18.165785</v>
      </c>
      <c r="G656">
        <v>4.2063939695099997</v>
      </c>
      <c r="H656" s="1">
        <f t="shared" si="20"/>
        <v>658</v>
      </c>
      <c r="I656" s="1">
        <f t="shared" si="21"/>
        <v>655</v>
      </c>
    </row>
    <row r="657" spans="1:9" ht="19" x14ac:dyDescent="0.25">
      <c r="A657" t="s">
        <v>16</v>
      </c>
      <c r="B657" t="s">
        <v>28</v>
      </c>
      <c r="C657">
        <v>382</v>
      </c>
      <c r="D657">
        <v>414</v>
      </c>
      <c r="E657">
        <v>14.659686000000001</v>
      </c>
      <c r="F657">
        <v>18.165468000000001</v>
      </c>
      <c r="G657">
        <v>3.5057817620199998</v>
      </c>
      <c r="H657" s="1">
        <f t="shared" si="20"/>
        <v>652</v>
      </c>
      <c r="I657" s="1">
        <f t="shared" si="21"/>
        <v>656</v>
      </c>
    </row>
    <row r="658" spans="1:9" ht="19" x14ac:dyDescent="0.25">
      <c r="A658" t="s">
        <v>19</v>
      </c>
      <c r="B658" t="s">
        <v>28</v>
      </c>
      <c r="C658">
        <v>398</v>
      </c>
      <c r="D658">
        <v>414</v>
      </c>
      <c r="E658">
        <v>14.824121</v>
      </c>
      <c r="F658">
        <v>18.021201000000001</v>
      </c>
      <c r="G658">
        <v>3.1970808104100001</v>
      </c>
      <c r="H658" s="1">
        <f t="shared" si="20"/>
        <v>651</v>
      </c>
      <c r="I658" s="1">
        <f t="shared" si="21"/>
        <v>657</v>
      </c>
    </row>
    <row r="659" spans="1:9" ht="19" x14ac:dyDescent="0.25">
      <c r="A659" t="s">
        <v>17</v>
      </c>
      <c r="B659" t="s">
        <v>28</v>
      </c>
      <c r="C659">
        <v>362</v>
      </c>
      <c r="D659">
        <v>414</v>
      </c>
      <c r="E659">
        <v>23.756906000000001</v>
      </c>
      <c r="F659">
        <v>17.168142</v>
      </c>
      <c r="G659">
        <v>6.5887644844300004</v>
      </c>
      <c r="H659" s="1">
        <f t="shared" si="20"/>
        <v>586</v>
      </c>
      <c r="I659" s="1">
        <f t="shared" si="21"/>
        <v>658</v>
      </c>
    </row>
    <row r="660" spans="1:9" ht="19" x14ac:dyDescent="0.25">
      <c r="A660" t="s">
        <v>12</v>
      </c>
      <c r="B660" t="s">
        <v>20</v>
      </c>
      <c r="C660">
        <v>331</v>
      </c>
      <c r="D660">
        <v>405</v>
      </c>
      <c r="E660">
        <v>29.909365999999999</v>
      </c>
      <c r="F660">
        <v>17.112299</v>
      </c>
      <c r="G660">
        <v>12.7970660937</v>
      </c>
      <c r="H660" s="1">
        <f t="shared" si="20"/>
        <v>478</v>
      </c>
      <c r="I660" s="1">
        <f t="shared" si="21"/>
        <v>659</v>
      </c>
    </row>
    <row r="661" spans="1:9" ht="19" x14ac:dyDescent="0.25">
      <c r="A661" t="s">
        <v>7</v>
      </c>
      <c r="B661" t="s">
        <v>28</v>
      </c>
      <c r="C661">
        <v>456</v>
      </c>
      <c r="D661">
        <v>414</v>
      </c>
      <c r="E661">
        <v>26.973683999999999</v>
      </c>
      <c r="F661">
        <v>16.666667</v>
      </c>
      <c r="G661">
        <v>10.307017543900001</v>
      </c>
      <c r="H661" s="1">
        <f t="shared" si="20"/>
        <v>525</v>
      </c>
      <c r="I661" s="1">
        <f t="shared" si="21"/>
        <v>660</v>
      </c>
    </row>
    <row r="662" spans="1:9" ht="19" x14ac:dyDescent="0.25">
      <c r="A662" t="s">
        <v>21</v>
      </c>
      <c r="B662" t="s">
        <v>28</v>
      </c>
      <c r="C662">
        <v>356</v>
      </c>
      <c r="D662">
        <v>414</v>
      </c>
      <c r="E662">
        <v>13.764044999999999</v>
      </c>
      <c r="F662">
        <v>16.580310999999998</v>
      </c>
      <c r="G662">
        <v>2.8162659370099998</v>
      </c>
      <c r="H662" s="1">
        <f t="shared" si="20"/>
        <v>659</v>
      </c>
      <c r="I662" s="1">
        <f t="shared" si="21"/>
        <v>661</v>
      </c>
    </row>
    <row r="663" spans="1:9" ht="19" x14ac:dyDescent="0.25">
      <c r="A663" t="s">
        <v>22</v>
      </c>
      <c r="B663" t="s">
        <v>28</v>
      </c>
      <c r="C663">
        <v>338</v>
      </c>
      <c r="D663">
        <v>414</v>
      </c>
      <c r="E663">
        <v>21.005917</v>
      </c>
      <c r="F663">
        <v>16.393443000000001</v>
      </c>
      <c r="G663">
        <v>4.6124745368099997</v>
      </c>
      <c r="H663" s="1">
        <f t="shared" si="20"/>
        <v>617</v>
      </c>
      <c r="I663" s="1">
        <f t="shared" si="21"/>
        <v>662</v>
      </c>
    </row>
    <row r="664" spans="1:9" ht="19" x14ac:dyDescent="0.25">
      <c r="A664" t="s">
        <v>12</v>
      </c>
      <c r="B664" t="s">
        <v>28</v>
      </c>
      <c r="C664">
        <v>331</v>
      </c>
      <c r="D664">
        <v>414</v>
      </c>
      <c r="E664">
        <v>18.126888000000001</v>
      </c>
      <c r="F664">
        <v>16.221034</v>
      </c>
      <c r="G664">
        <v>1.90585434943</v>
      </c>
      <c r="H664" s="1">
        <f t="shared" si="20"/>
        <v>635</v>
      </c>
      <c r="I664" s="1">
        <f t="shared" si="21"/>
        <v>663</v>
      </c>
    </row>
    <row r="665" spans="1:9" ht="19" x14ac:dyDescent="0.25">
      <c r="A665" t="s">
        <v>5</v>
      </c>
      <c r="B665" t="s">
        <v>28</v>
      </c>
      <c r="C665">
        <v>396</v>
      </c>
      <c r="D665">
        <v>414</v>
      </c>
      <c r="E665">
        <v>20.202020000000001</v>
      </c>
      <c r="F665">
        <v>16.197182999999999</v>
      </c>
      <c r="G665">
        <v>4.0048371034299999</v>
      </c>
      <c r="H665" s="1">
        <f t="shared" si="20"/>
        <v>621</v>
      </c>
      <c r="I665" s="1">
        <f t="shared" si="21"/>
        <v>664</v>
      </c>
    </row>
    <row r="666" spans="1:9" ht="19" x14ac:dyDescent="0.25">
      <c r="A666" t="s">
        <v>28</v>
      </c>
      <c r="B666" t="s">
        <v>27</v>
      </c>
      <c r="C666">
        <v>414</v>
      </c>
      <c r="D666">
        <v>390</v>
      </c>
      <c r="E666">
        <v>20.048309</v>
      </c>
      <c r="F666">
        <v>15.112994</v>
      </c>
      <c r="G666">
        <v>4.9353148284600001</v>
      </c>
      <c r="H666" s="1">
        <f t="shared" si="20"/>
        <v>623</v>
      </c>
      <c r="I666" s="1">
        <f t="shared" si="21"/>
        <v>665</v>
      </c>
    </row>
    <row r="667" spans="1:9" ht="19" x14ac:dyDescent="0.25">
      <c r="A667" t="s">
        <v>28</v>
      </c>
      <c r="B667" t="s">
        <v>25</v>
      </c>
      <c r="C667">
        <v>414</v>
      </c>
      <c r="D667">
        <v>340</v>
      </c>
      <c r="E667">
        <v>19.323671000000001</v>
      </c>
      <c r="F667">
        <v>14.689266</v>
      </c>
      <c r="G667">
        <v>4.6344059608599997</v>
      </c>
      <c r="H667" s="1">
        <f t="shared" si="20"/>
        <v>631</v>
      </c>
      <c r="I667" s="1">
        <f t="shared" si="21"/>
        <v>666</v>
      </c>
    </row>
    <row r="668" spans="1:9" ht="19" x14ac:dyDescent="0.25">
      <c r="A668" t="s">
        <v>28</v>
      </c>
      <c r="B668" t="s">
        <v>26</v>
      </c>
      <c r="C668">
        <v>414</v>
      </c>
      <c r="D668">
        <v>388</v>
      </c>
      <c r="E668">
        <v>21.014493000000002</v>
      </c>
      <c r="F668">
        <v>14.265537</v>
      </c>
      <c r="G668">
        <v>6.7489560304599996</v>
      </c>
      <c r="H668" s="1">
        <f t="shared" si="20"/>
        <v>616</v>
      </c>
      <c r="I668" s="1">
        <f t="shared" si="21"/>
        <v>667</v>
      </c>
    </row>
    <row r="669" spans="1:9" ht="19" x14ac:dyDescent="0.25">
      <c r="A669" t="s">
        <v>28</v>
      </c>
      <c r="B669" t="s">
        <v>23</v>
      </c>
      <c r="C669">
        <v>414</v>
      </c>
      <c r="D669">
        <v>456</v>
      </c>
      <c r="E669">
        <v>31.159420000000001</v>
      </c>
      <c r="F669">
        <v>14.124294000000001</v>
      </c>
      <c r="G669">
        <v>17.035126504499999</v>
      </c>
      <c r="H669" s="1">
        <f t="shared" si="20"/>
        <v>458</v>
      </c>
      <c r="I669" s="1">
        <f t="shared" si="21"/>
        <v>668</v>
      </c>
    </row>
  </sheetData>
  <sortState xmlns:xlrd2="http://schemas.microsoft.com/office/spreadsheetml/2017/richdata2" ref="A2:G669">
    <sortCondition descending="1" ref="F2:F6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9"/>
  <sheetViews>
    <sheetView topLeftCell="C1" workbookViewId="0">
      <selection activeCell="A138" sqref="A138"/>
    </sheetView>
  </sheetViews>
  <sheetFormatPr baseColWidth="10" defaultRowHeight="16" x14ac:dyDescent="0.2"/>
  <cols>
    <col min="1" max="1" width="118.83203125" bestFit="1" customWidth="1"/>
  </cols>
  <sheetData>
    <row r="1" spans="1:9" ht="19" x14ac:dyDescent="0.25">
      <c r="A1" t="s">
        <v>57</v>
      </c>
      <c r="B1" t="s">
        <v>67</v>
      </c>
      <c r="C1">
        <v>397</v>
      </c>
      <c r="D1">
        <v>426</v>
      </c>
      <c r="E1">
        <v>79.596976999999995</v>
      </c>
      <c r="F1">
        <v>86.084142</v>
      </c>
      <c r="G1">
        <v>6.4871650648500001</v>
      </c>
      <c r="H1" s="1" t="e">
        <f>_xlfn.RANK.AVG(E1,$E$2:$E$669,0)</f>
        <v>#N/A</v>
      </c>
      <c r="I1" s="1" t="e">
        <f>_xlfn.RANK.AVG(F1,$F$2:$F$669,0)</f>
        <v>#N/A</v>
      </c>
    </row>
    <row r="2" spans="1:9" ht="19" x14ac:dyDescent="0.25">
      <c r="A2" t="s">
        <v>57</v>
      </c>
      <c r="B2" t="s">
        <v>65</v>
      </c>
      <c r="C2">
        <v>397</v>
      </c>
      <c r="D2">
        <v>425</v>
      </c>
      <c r="E2">
        <v>75.314860999999993</v>
      </c>
      <c r="F2">
        <v>83.818770000000001</v>
      </c>
      <c r="G2">
        <v>8.5039087655800003</v>
      </c>
      <c r="H2" s="1">
        <f>_xlfn.RANK.AVG(E2,$E$2:$E$669,0)</f>
        <v>176</v>
      </c>
      <c r="I2" s="1">
        <f>_xlfn.RANK.AVG(F2,$F$2:$F$669,0)</f>
        <v>138</v>
      </c>
    </row>
    <row r="3" spans="1:9" ht="19" x14ac:dyDescent="0.25">
      <c r="A3" t="s">
        <v>57</v>
      </c>
      <c r="B3" t="s">
        <v>69</v>
      </c>
      <c r="C3">
        <v>397</v>
      </c>
      <c r="D3">
        <v>425</v>
      </c>
      <c r="E3">
        <v>74.559194000000005</v>
      </c>
      <c r="F3">
        <v>83.171520999999998</v>
      </c>
      <c r="G3">
        <v>8.6123270809400001</v>
      </c>
      <c r="H3" s="1">
        <f>_xlfn.RANK.AVG(E3,$E$2:$E$669,0)</f>
        <v>181.5</v>
      </c>
      <c r="I3" s="1">
        <f>_xlfn.RANK.AVG(F3,$F$2:$F$669,0)</f>
        <v>156</v>
      </c>
    </row>
    <row r="4" spans="1:9" ht="19" x14ac:dyDescent="0.25">
      <c r="A4" t="s">
        <v>57</v>
      </c>
      <c r="B4" t="s">
        <v>66</v>
      </c>
      <c r="C4">
        <v>397</v>
      </c>
      <c r="D4">
        <v>423</v>
      </c>
      <c r="E4">
        <v>76.322417999999999</v>
      </c>
      <c r="F4">
        <v>82.847896000000006</v>
      </c>
      <c r="G4">
        <v>6.52547830411</v>
      </c>
      <c r="H4" s="1">
        <f>_xlfn.RANK.AVG(E4,$E$2:$E$669,0)</f>
        <v>157</v>
      </c>
      <c r="I4" s="1">
        <f>_xlfn.RANK.AVG(F4,$F$2:$F$669,0)</f>
        <v>167.5</v>
      </c>
    </row>
    <row r="5" spans="1:9" ht="19" x14ac:dyDescent="0.25">
      <c r="A5" t="s">
        <v>57</v>
      </c>
      <c r="B5" t="s">
        <v>68</v>
      </c>
      <c r="C5">
        <v>397</v>
      </c>
      <c r="D5">
        <v>425</v>
      </c>
      <c r="E5">
        <v>76.574307000000005</v>
      </c>
      <c r="F5">
        <v>81.229772999999994</v>
      </c>
      <c r="G5">
        <v>4.6554661580000003</v>
      </c>
      <c r="H5" s="1">
        <f>_xlfn.RANK.AVG(E5,$E$2:$E$669,0)</f>
        <v>150</v>
      </c>
      <c r="I5" s="1">
        <f>_xlfn.RANK.AVG(F5,$F$2:$F$669,0)</f>
        <v>191.5</v>
      </c>
    </row>
    <row r="6" spans="1:9" ht="19" x14ac:dyDescent="0.25">
      <c r="A6" t="s">
        <v>57</v>
      </c>
      <c r="B6" t="s">
        <v>70</v>
      </c>
      <c r="C6">
        <v>397</v>
      </c>
      <c r="D6">
        <v>425</v>
      </c>
      <c r="E6">
        <v>72.040301999999997</v>
      </c>
      <c r="F6">
        <v>81.229772999999994</v>
      </c>
      <c r="G6">
        <v>9.1894711957799995</v>
      </c>
      <c r="H6" s="1">
        <f>_xlfn.RANK.AVG(E6,$E$2:$E$669,0)</f>
        <v>212.5</v>
      </c>
      <c r="I6" s="1">
        <f>_xlfn.RANK.AVG(F6,$F$2:$F$669,0)</f>
        <v>191.5</v>
      </c>
    </row>
    <row r="7" spans="1:9" ht="19" x14ac:dyDescent="0.25">
      <c r="A7" t="s">
        <v>57</v>
      </c>
      <c r="B7" t="s">
        <v>63</v>
      </c>
      <c r="C7">
        <v>397</v>
      </c>
      <c r="D7">
        <v>422</v>
      </c>
      <c r="E7">
        <v>68.513853999999995</v>
      </c>
      <c r="F7">
        <v>80.582524000000006</v>
      </c>
      <c r="G7">
        <v>12.068670367599999</v>
      </c>
      <c r="H7" s="1">
        <f>_xlfn.RANK.AVG(E7,$E$2:$E$669,0)</f>
        <v>239</v>
      </c>
      <c r="I7" s="1">
        <f>_xlfn.RANK.AVG(F7,$F$2:$F$669,0)</f>
        <v>197.5</v>
      </c>
    </row>
    <row r="8" spans="1:9" ht="19" x14ac:dyDescent="0.25">
      <c r="A8" t="s">
        <v>57</v>
      </c>
      <c r="B8" t="s">
        <v>72</v>
      </c>
      <c r="C8">
        <v>397</v>
      </c>
      <c r="D8">
        <v>423</v>
      </c>
      <c r="E8">
        <v>74.307304999999999</v>
      </c>
      <c r="F8">
        <v>80.582524000000006</v>
      </c>
      <c r="G8">
        <v>6.2752194859500001</v>
      </c>
      <c r="H8" s="1">
        <f>_xlfn.RANK.AVG(E8,$E$2:$E$669,0)</f>
        <v>184</v>
      </c>
      <c r="I8" s="1">
        <f>_xlfn.RANK.AVG(F8,$F$2:$F$669,0)</f>
        <v>197.5</v>
      </c>
    </row>
    <row r="9" spans="1:9" ht="19" x14ac:dyDescent="0.25">
      <c r="A9" t="s">
        <v>57</v>
      </c>
      <c r="B9" t="s">
        <v>58</v>
      </c>
      <c r="C9">
        <v>397</v>
      </c>
      <c r="D9">
        <v>242</v>
      </c>
      <c r="E9">
        <v>34.508816000000003</v>
      </c>
      <c r="F9">
        <v>80.258899999999997</v>
      </c>
      <c r="G9">
        <v>45.750083555499998</v>
      </c>
      <c r="H9" s="1">
        <f>_xlfn.RANK.AVG(E9,$E$2:$E$669,0)</f>
        <v>424</v>
      </c>
      <c r="I9" s="1">
        <f>_xlfn.RANK.AVG(F9,$F$2:$F$669,0)</f>
        <v>200.5</v>
      </c>
    </row>
    <row r="10" spans="1:9" ht="19" x14ac:dyDescent="0.25">
      <c r="A10" t="s">
        <v>57</v>
      </c>
      <c r="B10" t="s">
        <v>59</v>
      </c>
      <c r="C10">
        <v>397</v>
      </c>
      <c r="D10">
        <v>424</v>
      </c>
      <c r="E10">
        <v>74.559194000000005</v>
      </c>
      <c r="F10">
        <v>80.258899999999997</v>
      </c>
      <c r="G10">
        <v>5.69970572172</v>
      </c>
      <c r="H10" s="1">
        <f>_xlfn.RANK.AVG(E10,$E$2:$E$669,0)</f>
        <v>181.5</v>
      </c>
      <c r="I10" s="1">
        <f>_xlfn.RANK.AVG(F10,$F$2:$F$669,0)</f>
        <v>200.5</v>
      </c>
    </row>
    <row r="11" spans="1:9" ht="19" x14ac:dyDescent="0.25">
      <c r="A11" t="s">
        <v>57</v>
      </c>
      <c r="B11" t="s">
        <v>61</v>
      </c>
      <c r="C11">
        <v>397</v>
      </c>
      <c r="D11">
        <v>425</v>
      </c>
      <c r="E11">
        <v>76.826195999999996</v>
      </c>
      <c r="F11">
        <v>80.258899999999997</v>
      </c>
      <c r="G11">
        <v>3.43270320282</v>
      </c>
      <c r="H11" s="1">
        <f>_xlfn.RANK.AVG(E11,$E$2:$E$669,0)</f>
        <v>146</v>
      </c>
      <c r="I11" s="1">
        <f>_xlfn.RANK.AVG(F11,$F$2:$F$669,0)</f>
        <v>200.5</v>
      </c>
    </row>
    <row r="12" spans="1:9" ht="19" x14ac:dyDescent="0.25">
      <c r="A12" t="s">
        <v>57</v>
      </c>
      <c r="B12" t="s">
        <v>64</v>
      </c>
      <c r="C12">
        <v>397</v>
      </c>
      <c r="D12">
        <v>446</v>
      </c>
      <c r="E12">
        <v>40.050378000000002</v>
      </c>
      <c r="F12">
        <v>80.258899999999997</v>
      </c>
      <c r="G12">
        <v>40.2085218426</v>
      </c>
      <c r="H12" s="1">
        <f>_xlfn.RANK.AVG(E12,$E$2:$E$669,0)</f>
        <v>365</v>
      </c>
      <c r="I12" s="1">
        <f>_xlfn.RANK.AVG(F12,$F$2:$F$669,0)</f>
        <v>200.5</v>
      </c>
    </row>
    <row r="13" spans="1:9" ht="19" x14ac:dyDescent="0.25">
      <c r="A13" t="s">
        <v>57</v>
      </c>
      <c r="B13" t="s">
        <v>60</v>
      </c>
      <c r="C13">
        <v>397</v>
      </c>
      <c r="D13">
        <v>412</v>
      </c>
      <c r="E13">
        <v>29.471032999999998</v>
      </c>
      <c r="F13">
        <v>79.935275000000004</v>
      </c>
      <c r="G13">
        <v>50.4642423353</v>
      </c>
      <c r="H13" s="1">
        <f>_xlfn.RANK.AVG(E13,$E$2:$E$669,0)</f>
        <v>483</v>
      </c>
      <c r="I13" s="1">
        <f>_xlfn.RANK.AVG(F13,$F$2:$F$669,0)</f>
        <v>204</v>
      </c>
    </row>
    <row r="14" spans="1:9" ht="19" x14ac:dyDescent="0.25">
      <c r="A14" t="s">
        <v>57</v>
      </c>
      <c r="B14" t="s">
        <v>62</v>
      </c>
      <c r="C14">
        <v>397</v>
      </c>
      <c r="D14">
        <v>338</v>
      </c>
      <c r="E14">
        <v>33.249369999999999</v>
      </c>
      <c r="F14">
        <v>79.611649999999997</v>
      </c>
      <c r="G14">
        <v>46.362280208400001</v>
      </c>
      <c r="H14" s="1">
        <f>_xlfn.RANK.AVG(E14,$E$2:$E$669,0)</f>
        <v>434</v>
      </c>
      <c r="I14" s="1">
        <f>_xlfn.RANK.AVG(F14,$F$2:$F$669,0)</f>
        <v>205.5</v>
      </c>
    </row>
    <row r="15" spans="1:9" ht="19" x14ac:dyDescent="0.25">
      <c r="A15" t="s">
        <v>57</v>
      </c>
      <c r="B15" t="s">
        <v>73</v>
      </c>
      <c r="C15">
        <v>397</v>
      </c>
      <c r="D15">
        <v>434</v>
      </c>
      <c r="E15">
        <v>73.047859000000003</v>
      </c>
      <c r="F15">
        <v>79.611649999999997</v>
      </c>
      <c r="G15">
        <v>6.5637915433699998</v>
      </c>
      <c r="H15" s="1">
        <f>_xlfn.RANK.AVG(E15,$E$2:$E$669,0)</f>
        <v>197</v>
      </c>
      <c r="I15" s="1">
        <f>_xlfn.RANK.AVG(F15,$F$2:$F$669,0)</f>
        <v>205.5</v>
      </c>
    </row>
    <row r="16" spans="1:9" ht="19" x14ac:dyDescent="0.25">
      <c r="A16" t="s">
        <v>57</v>
      </c>
      <c r="B16" t="s">
        <v>71</v>
      </c>
      <c r="C16">
        <v>397</v>
      </c>
      <c r="D16">
        <v>422</v>
      </c>
      <c r="E16">
        <v>72.544081000000006</v>
      </c>
      <c r="F16">
        <v>78.317151999999993</v>
      </c>
      <c r="G16">
        <v>5.7730714990300003</v>
      </c>
      <c r="H16" s="1">
        <f>_xlfn.RANK.AVG(E16,$E$2:$E$669,0)</f>
        <v>200</v>
      </c>
      <c r="I16" s="1">
        <f>_xlfn.RANK.AVG(F16,$F$2:$F$669,0)</f>
        <v>210.5</v>
      </c>
    </row>
    <row r="17" spans="1:9" ht="19" x14ac:dyDescent="0.25">
      <c r="A17" t="s">
        <v>57</v>
      </c>
      <c r="B17" t="s">
        <v>74</v>
      </c>
      <c r="C17">
        <v>397</v>
      </c>
      <c r="D17">
        <v>427</v>
      </c>
      <c r="E17">
        <v>72.040301999999997</v>
      </c>
      <c r="F17">
        <v>78.317151999999993</v>
      </c>
      <c r="G17">
        <v>6.2768498365600003</v>
      </c>
      <c r="H17" s="1">
        <f>_xlfn.RANK.AVG(E17,$E$2:$E$669,0)</f>
        <v>212.5</v>
      </c>
      <c r="I17" s="1">
        <f>_xlfn.RANK.AVG(F17,$F$2:$F$669,0)</f>
        <v>210.5</v>
      </c>
    </row>
    <row r="18" spans="1:9" ht="19" x14ac:dyDescent="0.25">
      <c r="A18" t="s">
        <v>0</v>
      </c>
      <c r="B18" t="s">
        <v>3</v>
      </c>
      <c r="C18">
        <v>418</v>
      </c>
      <c r="D18">
        <v>418</v>
      </c>
      <c r="E18">
        <v>82.296650999999997</v>
      </c>
      <c r="F18">
        <v>87.241378999999995</v>
      </c>
      <c r="G18">
        <v>4.9447285926399998</v>
      </c>
      <c r="H18" s="1">
        <f>_xlfn.RANK.AVG(E18,$E$2:$E$669,0)</f>
        <v>83</v>
      </c>
      <c r="I18" s="1">
        <f>_xlfn.RANK.AVG(F18,$F$2:$F$669,0)</f>
        <v>58</v>
      </c>
    </row>
    <row r="19" spans="1:9" ht="19" x14ac:dyDescent="0.25">
      <c r="A19" t="s">
        <v>0</v>
      </c>
      <c r="B19" t="s">
        <v>1</v>
      </c>
      <c r="C19">
        <v>418</v>
      </c>
      <c r="D19">
        <v>453</v>
      </c>
      <c r="E19">
        <v>35.645932999999999</v>
      </c>
      <c r="F19">
        <v>42.183908000000002</v>
      </c>
      <c r="G19">
        <v>6.5379750316200003</v>
      </c>
      <c r="H19" s="1">
        <f>_xlfn.RANK.AVG(E19,$E$2:$E$669,0)</f>
        <v>408</v>
      </c>
      <c r="I19" s="1">
        <f>_xlfn.RANK.AVG(F19,$F$2:$F$669,0)</f>
        <v>511</v>
      </c>
    </row>
    <row r="20" spans="1:9" ht="19" x14ac:dyDescent="0.25">
      <c r="A20" t="s">
        <v>0</v>
      </c>
      <c r="B20" t="s">
        <v>2</v>
      </c>
      <c r="C20">
        <v>418</v>
      </c>
      <c r="D20">
        <v>412</v>
      </c>
      <c r="E20">
        <v>44.258372999999999</v>
      </c>
      <c r="F20">
        <v>38.620690000000003</v>
      </c>
      <c r="G20">
        <v>5.6376835505700003</v>
      </c>
      <c r="H20" s="1">
        <f>_xlfn.RANK.AVG(E20,$E$2:$E$669,0)</f>
        <v>354</v>
      </c>
      <c r="I20" s="1">
        <f>_xlfn.RANK.AVG(F20,$F$2:$F$669,0)</f>
        <v>583.5</v>
      </c>
    </row>
    <row r="21" spans="1:9" ht="19" x14ac:dyDescent="0.25">
      <c r="A21" t="s">
        <v>4</v>
      </c>
      <c r="B21" t="s">
        <v>14</v>
      </c>
      <c r="C21">
        <v>369</v>
      </c>
      <c r="D21">
        <v>350</v>
      </c>
      <c r="E21">
        <v>75.609756000000004</v>
      </c>
      <c r="F21">
        <v>80.251345999999998</v>
      </c>
      <c r="G21">
        <v>4.6415904015400002</v>
      </c>
      <c r="H21" s="1">
        <f>_xlfn.RANK.AVG(E21,$E$2:$E$669,0)</f>
        <v>168</v>
      </c>
      <c r="I21" s="1">
        <f>_xlfn.RANK.AVG(F21,$F$2:$F$669,0)</f>
        <v>203</v>
      </c>
    </row>
    <row r="22" spans="1:9" ht="19" x14ac:dyDescent="0.25">
      <c r="A22" t="s">
        <v>4</v>
      </c>
      <c r="B22" t="s">
        <v>18</v>
      </c>
      <c r="C22">
        <v>369</v>
      </c>
      <c r="D22">
        <v>332</v>
      </c>
      <c r="E22">
        <v>59.620595999999999</v>
      </c>
      <c r="F22">
        <v>64.991022999999998</v>
      </c>
      <c r="G22">
        <v>5.3704271333599998</v>
      </c>
      <c r="H22" s="1">
        <f>_xlfn.RANK.AVG(E22,$E$2:$E$669,0)</f>
        <v>287</v>
      </c>
      <c r="I22" s="1">
        <f>_xlfn.RANK.AVG(F22,$F$2:$F$669,0)</f>
        <v>290</v>
      </c>
    </row>
    <row r="23" spans="1:9" ht="19" x14ac:dyDescent="0.25">
      <c r="A23" t="s">
        <v>4</v>
      </c>
      <c r="B23" t="s">
        <v>10</v>
      </c>
      <c r="C23">
        <v>369</v>
      </c>
      <c r="D23">
        <v>390</v>
      </c>
      <c r="E23">
        <v>28.184282</v>
      </c>
      <c r="F23">
        <v>61.938958999999997</v>
      </c>
      <c r="G23">
        <v>33.754676864499999</v>
      </c>
      <c r="H23" s="1">
        <f>_xlfn.RANK.AVG(E23,$E$2:$E$669,0)</f>
        <v>503</v>
      </c>
      <c r="I23" s="1">
        <f>_xlfn.RANK.AVG(F23,$F$2:$F$669,0)</f>
        <v>308</v>
      </c>
    </row>
    <row r="24" spans="1:9" ht="19" x14ac:dyDescent="0.25">
      <c r="A24" t="s">
        <v>4</v>
      </c>
      <c r="B24" t="s">
        <v>24</v>
      </c>
      <c r="C24">
        <v>369</v>
      </c>
      <c r="D24">
        <v>337</v>
      </c>
      <c r="E24">
        <v>54.471544999999999</v>
      </c>
      <c r="F24">
        <v>60.861758999999999</v>
      </c>
      <c r="G24">
        <v>6.3902147100500004</v>
      </c>
      <c r="H24" s="1">
        <f>_xlfn.RANK.AVG(E24,$E$2:$E$669,0)</f>
        <v>315.5</v>
      </c>
      <c r="I24" s="1">
        <f>_xlfn.RANK.AVG(F24,$F$2:$F$669,0)</f>
        <v>322</v>
      </c>
    </row>
    <row r="25" spans="1:9" ht="19" x14ac:dyDescent="0.25">
      <c r="A25" t="s">
        <v>4</v>
      </c>
      <c r="B25" t="s">
        <v>5</v>
      </c>
      <c r="C25">
        <v>369</v>
      </c>
      <c r="D25">
        <v>396</v>
      </c>
      <c r="E25">
        <v>57.994579999999999</v>
      </c>
      <c r="F25">
        <v>60.323160000000001</v>
      </c>
      <c r="G25">
        <v>2.3285798387600001</v>
      </c>
      <c r="H25" s="1">
        <f>_xlfn.RANK.AVG(E25,$E$2:$E$669,0)</f>
        <v>292</v>
      </c>
      <c r="I25" s="1">
        <f>_xlfn.RANK.AVG(F25,$F$2:$F$669,0)</f>
        <v>330</v>
      </c>
    </row>
    <row r="26" spans="1:9" ht="19" x14ac:dyDescent="0.25">
      <c r="A26" t="s">
        <v>4</v>
      </c>
      <c r="B26" t="s">
        <v>27</v>
      </c>
      <c r="C26">
        <v>369</v>
      </c>
      <c r="D26">
        <v>390</v>
      </c>
      <c r="E26">
        <v>28.184282</v>
      </c>
      <c r="F26">
        <v>60.143627000000002</v>
      </c>
      <c r="G26">
        <v>31.9593447281</v>
      </c>
      <c r="H26" s="1">
        <f>_xlfn.RANK.AVG(E26,$E$2:$E$669,0)</f>
        <v>503</v>
      </c>
      <c r="I26" s="1">
        <f>_xlfn.RANK.AVG(F26,$F$2:$F$669,0)</f>
        <v>335</v>
      </c>
    </row>
    <row r="27" spans="1:9" ht="19" x14ac:dyDescent="0.25">
      <c r="A27" t="s">
        <v>4</v>
      </c>
      <c r="B27" t="s">
        <v>19</v>
      </c>
      <c r="C27">
        <v>369</v>
      </c>
      <c r="D27">
        <v>398</v>
      </c>
      <c r="E27">
        <v>56.368563999999999</v>
      </c>
      <c r="F27">
        <v>59.964092999999998</v>
      </c>
      <c r="G27">
        <v>3.59552967163</v>
      </c>
      <c r="H27" s="1">
        <f>_xlfn.RANK.AVG(E27,$E$2:$E$669,0)</f>
        <v>302</v>
      </c>
      <c r="I27" s="1">
        <f>_xlfn.RANK.AVG(F27,$F$2:$F$669,0)</f>
        <v>340.5</v>
      </c>
    </row>
    <row r="28" spans="1:9" ht="19" x14ac:dyDescent="0.25">
      <c r="A28" t="s">
        <v>4</v>
      </c>
      <c r="B28" t="s">
        <v>21</v>
      </c>
      <c r="C28">
        <v>369</v>
      </c>
      <c r="D28">
        <v>356</v>
      </c>
      <c r="E28">
        <v>54.742547000000002</v>
      </c>
      <c r="F28">
        <v>59.964092999999998</v>
      </c>
      <c r="G28">
        <v>5.2215459317999997</v>
      </c>
      <c r="H28" s="1">
        <f>_xlfn.RANK.AVG(E28,$E$2:$E$669,0)</f>
        <v>312</v>
      </c>
      <c r="I28" s="1">
        <f>_xlfn.RANK.AVG(F28,$F$2:$F$669,0)</f>
        <v>340.5</v>
      </c>
    </row>
    <row r="29" spans="1:9" ht="19" x14ac:dyDescent="0.25">
      <c r="A29" t="s">
        <v>4</v>
      </c>
      <c r="B29" t="s">
        <v>22</v>
      </c>
      <c r="C29">
        <v>369</v>
      </c>
      <c r="D29">
        <v>338</v>
      </c>
      <c r="E29">
        <v>51.490515000000002</v>
      </c>
      <c r="F29">
        <v>59.784559999999999</v>
      </c>
      <c r="G29">
        <v>8.2940452384800007</v>
      </c>
      <c r="H29" s="1">
        <f>_xlfn.RANK.AVG(E29,$E$2:$E$669,0)</f>
        <v>327</v>
      </c>
      <c r="I29" s="1">
        <f>_xlfn.RANK.AVG(F29,$F$2:$F$669,0)</f>
        <v>344.5</v>
      </c>
    </row>
    <row r="30" spans="1:9" ht="19" x14ac:dyDescent="0.25">
      <c r="A30" t="s">
        <v>4</v>
      </c>
      <c r="B30" t="s">
        <v>23</v>
      </c>
      <c r="C30">
        <v>369</v>
      </c>
      <c r="D30">
        <v>456</v>
      </c>
      <c r="E30">
        <v>17.615176000000002</v>
      </c>
      <c r="F30">
        <v>59.784559999999999</v>
      </c>
      <c r="G30">
        <v>42.169383991899998</v>
      </c>
      <c r="H30" s="1">
        <f>_xlfn.RANK.AVG(E30,$E$2:$E$669,0)</f>
        <v>638</v>
      </c>
      <c r="I30" s="1">
        <f>_xlfn.RANK.AVG(F30,$F$2:$F$669,0)</f>
        <v>344.5</v>
      </c>
    </row>
    <row r="31" spans="1:9" ht="19" x14ac:dyDescent="0.25">
      <c r="A31" t="s">
        <v>4</v>
      </c>
      <c r="B31" t="s">
        <v>9</v>
      </c>
      <c r="C31">
        <v>369</v>
      </c>
      <c r="D31">
        <v>335</v>
      </c>
      <c r="E31">
        <v>53.116531000000002</v>
      </c>
      <c r="F31">
        <v>59.605027</v>
      </c>
      <c r="G31">
        <v>6.4884957646699997</v>
      </c>
      <c r="H31" s="1">
        <f>_xlfn.RANK.AVG(E31,$E$2:$E$669,0)</f>
        <v>322</v>
      </c>
      <c r="I31" s="1">
        <f>_xlfn.RANK.AVG(F31,$F$2:$F$669,0)</f>
        <v>348</v>
      </c>
    </row>
    <row r="32" spans="1:9" ht="19" x14ac:dyDescent="0.25">
      <c r="A32" t="s">
        <v>4</v>
      </c>
      <c r="B32" t="s">
        <v>25</v>
      </c>
      <c r="C32">
        <v>369</v>
      </c>
      <c r="D32">
        <v>340</v>
      </c>
      <c r="E32">
        <v>60.162602</v>
      </c>
      <c r="F32">
        <v>59.245961000000001</v>
      </c>
      <c r="G32">
        <v>0.91664112332299996</v>
      </c>
      <c r="H32" s="1">
        <f>_xlfn.RANK.AVG(E32,$E$2:$E$669,0)</f>
        <v>285</v>
      </c>
      <c r="I32" s="1">
        <f>_xlfn.RANK.AVG(F32,$F$2:$F$669,0)</f>
        <v>355</v>
      </c>
    </row>
    <row r="33" spans="1:9" ht="19" x14ac:dyDescent="0.25">
      <c r="A33" t="s">
        <v>4</v>
      </c>
      <c r="B33" t="s">
        <v>6</v>
      </c>
      <c r="C33">
        <v>369</v>
      </c>
      <c r="D33">
        <v>394</v>
      </c>
      <c r="E33">
        <v>56.910569000000002</v>
      </c>
      <c r="F33">
        <v>58.707360999999999</v>
      </c>
      <c r="G33">
        <v>1.79679175607</v>
      </c>
      <c r="H33" s="1">
        <f>_xlfn.RANK.AVG(E33,$E$2:$E$669,0)</f>
        <v>296</v>
      </c>
      <c r="I33" s="1">
        <f>_xlfn.RANK.AVG(F33,$F$2:$F$669,0)</f>
        <v>368</v>
      </c>
    </row>
    <row r="34" spans="1:9" ht="19" x14ac:dyDescent="0.25">
      <c r="A34" t="s">
        <v>4</v>
      </c>
      <c r="B34" t="s">
        <v>11</v>
      </c>
      <c r="C34">
        <v>369</v>
      </c>
      <c r="D34">
        <v>390</v>
      </c>
      <c r="E34">
        <v>27.642275999999999</v>
      </c>
      <c r="F34">
        <v>58.348294000000003</v>
      </c>
      <c r="G34">
        <v>30.706018011699999</v>
      </c>
      <c r="H34" s="1">
        <f>_xlfn.RANK.AVG(E34,$E$2:$E$669,0)</f>
        <v>512</v>
      </c>
      <c r="I34" s="1">
        <f>_xlfn.RANK.AVG(F34,$F$2:$F$669,0)</f>
        <v>379</v>
      </c>
    </row>
    <row r="35" spans="1:9" ht="19" x14ac:dyDescent="0.25">
      <c r="A35" t="s">
        <v>4</v>
      </c>
      <c r="B35" t="s">
        <v>7</v>
      </c>
      <c r="C35">
        <v>369</v>
      </c>
      <c r="D35">
        <v>456</v>
      </c>
      <c r="E35">
        <v>18.157181999999999</v>
      </c>
      <c r="F35">
        <v>58.168761000000003</v>
      </c>
      <c r="G35">
        <v>40.011579648999998</v>
      </c>
      <c r="H35" s="1">
        <f>_xlfn.RANK.AVG(E35,$E$2:$E$669,0)</f>
        <v>633</v>
      </c>
      <c r="I35" s="1">
        <f>_xlfn.RANK.AVG(F35,$F$2:$F$669,0)</f>
        <v>383</v>
      </c>
    </row>
    <row r="36" spans="1:9" ht="19" x14ac:dyDescent="0.25">
      <c r="A36" t="s">
        <v>4</v>
      </c>
      <c r="B36" t="s">
        <v>12</v>
      </c>
      <c r="C36">
        <v>369</v>
      </c>
      <c r="D36">
        <v>331</v>
      </c>
      <c r="E36">
        <v>54.471544999999999</v>
      </c>
      <c r="F36">
        <v>57.809694999999998</v>
      </c>
      <c r="G36">
        <v>3.33815007809</v>
      </c>
      <c r="H36" s="1">
        <f>_xlfn.RANK.AVG(E36,$E$2:$E$669,0)</f>
        <v>315.5</v>
      </c>
      <c r="I36" s="1">
        <f>_xlfn.RANK.AVG(F36,$F$2:$F$669,0)</f>
        <v>390</v>
      </c>
    </row>
    <row r="37" spans="1:9" ht="19" x14ac:dyDescent="0.25">
      <c r="A37" t="s">
        <v>4</v>
      </c>
      <c r="B37" t="s">
        <v>16</v>
      </c>
      <c r="C37">
        <v>369</v>
      </c>
      <c r="D37">
        <v>382</v>
      </c>
      <c r="E37">
        <v>32.520325</v>
      </c>
      <c r="F37">
        <v>57.450628000000002</v>
      </c>
      <c r="G37">
        <v>24.930303163000001</v>
      </c>
      <c r="H37" s="1">
        <f>_xlfn.RANK.AVG(E37,$E$2:$E$669,0)</f>
        <v>444</v>
      </c>
      <c r="I37" s="1">
        <f>_xlfn.RANK.AVG(F37,$F$2:$F$669,0)</f>
        <v>397</v>
      </c>
    </row>
    <row r="38" spans="1:9" ht="19" x14ac:dyDescent="0.25">
      <c r="A38" t="s">
        <v>4</v>
      </c>
      <c r="B38" t="s">
        <v>17</v>
      </c>
      <c r="C38">
        <v>369</v>
      </c>
      <c r="D38">
        <v>362</v>
      </c>
      <c r="E38">
        <v>51.219512000000002</v>
      </c>
      <c r="F38">
        <v>56.912028999999997</v>
      </c>
      <c r="G38">
        <v>5.6925165301899998</v>
      </c>
      <c r="H38" s="1">
        <f>_xlfn.RANK.AVG(E38,$E$2:$E$669,0)</f>
        <v>328</v>
      </c>
      <c r="I38" s="1">
        <f>_xlfn.RANK.AVG(F38,$F$2:$F$669,0)</f>
        <v>407</v>
      </c>
    </row>
    <row r="39" spans="1:9" ht="19" x14ac:dyDescent="0.25">
      <c r="A39" t="s">
        <v>4</v>
      </c>
      <c r="B39" t="s">
        <v>26</v>
      </c>
      <c r="C39">
        <v>369</v>
      </c>
      <c r="D39">
        <v>388</v>
      </c>
      <c r="E39">
        <v>31.165312</v>
      </c>
      <c r="F39">
        <v>54.578097</v>
      </c>
      <c r="G39">
        <v>23.412785294799999</v>
      </c>
      <c r="H39" s="1">
        <f>_xlfn.RANK.AVG(E39,$E$2:$E$669,0)</f>
        <v>456</v>
      </c>
      <c r="I39" s="1">
        <f>_xlfn.RANK.AVG(F39,$F$2:$F$669,0)</f>
        <v>461</v>
      </c>
    </row>
    <row r="40" spans="1:9" ht="19" x14ac:dyDescent="0.25">
      <c r="A40" t="s">
        <v>4</v>
      </c>
      <c r="B40" t="s">
        <v>13</v>
      </c>
      <c r="C40">
        <v>369</v>
      </c>
      <c r="D40">
        <v>420</v>
      </c>
      <c r="E40">
        <v>22.764227999999999</v>
      </c>
      <c r="F40">
        <v>22.980250999999999</v>
      </c>
      <c r="G40">
        <v>0.21602370422299999</v>
      </c>
      <c r="H40" s="1">
        <f>_xlfn.RANK.AVG(E40,$E$2:$E$669,0)</f>
        <v>596</v>
      </c>
      <c r="I40" s="1">
        <f>_xlfn.RANK.AVG(F40,$F$2:$F$669,0)</f>
        <v>619</v>
      </c>
    </row>
    <row r="41" spans="1:9" ht="19" x14ac:dyDescent="0.25">
      <c r="A41" t="s">
        <v>4</v>
      </c>
      <c r="B41" t="s">
        <v>15</v>
      </c>
      <c r="C41">
        <v>369</v>
      </c>
      <c r="D41">
        <v>419</v>
      </c>
      <c r="E41">
        <v>26.016259999999999</v>
      </c>
      <c r="F41">
        <v>22.800718</v>
      </c>
      <c r="G41">
        <v>3.2155420297499999</v>
      </c>
      <c r="H41" s="1">
        <f>_xlfn.RANK.AVG(E41,$E$2:$E$669,0)</f>
        <v>539</v>
      </c>
      <c r="I41" s="1">
        <f>_xlfn.RANK.AVG(F41,$F$2:$F$669,0)</f>
        <v>621</v>
      </c>
    </row>
    <row r="42" spans="1:9" ht="19" x14ac:dyDescent="0.25">
      <c r="A42" t="s">
        <v>4</v>
      </c>
      <c r="B42" t="s">
        <v>20</v>
      </c>
      <c r="C42">
        <v>369</v>
      </c>
      <c r="D42">
        <v>405</v>
      </c>
      <c r="E42">
        <v>28.184282</v>
      </c>
      <c r="F42">
        <v>19.389586999999999</v>
      </c>
      <c r="G42">
        <v>8.7946947692100004</v>
      </c>
      <c r="H42" s="1">
        <f>_xlfn.RANK.AVG(E42,$E$2:$E$669,0)</f>
        <v>503</v>
      </c>
      <c r="I42" s="1">
        <f>_xlfn.RANK.AVG(F42,$F$2:$F$669,0)</f>
        <v>642</v>
      </c>
    </row>
    <row r="43" spans="1:9" ht="19" x14ac:dyDescent="0.25">
      <c r="A43" t="s">
        <v>4</v>
      </c>
      <c r="B43" t="s">
        <v>8</v>
      </c>
      <c r="C43">
        <v>369</v>
      </c>
      <c r="D43">
        <v>404</v>
      </c>
      <c r="E43">
        <v>28.99729</v>
      </c>
      <c r="F43">
        <v>19.210054</v>
      </c>
      <c r="G43">
        <v>9.7872361129400005</v>
      </c>
      <c r="H43" s="1">
        <f>_xlfn.RANK.AVG(E43,$E$2:$E$669,0)</f>
        <v>489</v>
      </c>
      <c r="I43" s="1">
        <f>_xlfn.RANK.AVG(F43,$F$2:$F$669,0)</f>
        <v>645</v>
      </c>
    </row>
    <row r="44" spans="1:9" ht="19" x14ac:dyDescent="0.25">
      <c r="A44" t="s">
        <v>75</v>
      </c>
      <c r="B44" t="s">
        <v>82</v>
      </c>
      <c r="C44">
        <v>342</v>
      </c>
      <c r="D44">
        <v>341</v>
      </c>
      <c r="E44">
        <v>82.163742999999997</v>
      </c>
      <c r="F44">
        <v>78.436019000000002</v>
      </c>
      <c r="G44">
        <v>3.7277237327099999</v>
      </c>
      <c r="H44" s="1">
        <f>_xlfn.RANK.AVG(E44,$E$2:$E$669,0)</f>
        <v>85</v>
      </c>
      <c r="I44" s="1">
        <f>_xlfn.RANK.AVG(F44,$F$2:$F$669,0)</f>
        <v>209</v>
      </c>
    </row>
    <row r="45" spans="1:9" ht="19" x14ac:dyDescent="0.25">
      <c r="A45" t="s">
        <v>75</v>
      </c>
      <c r="B45" t="s">
        <v>78</v>
      </c>
      <c r="C45">
        <v>342</v>
      </c>
      <c r="D45">
        <v>424</v>
      </c>
      <c r="E45">
        <v>30.701754000000001</v>
      </c>
      <c r="F45">
        <v>73.696681999999996</v>
      </c>
      <c r="G45">
        <v>42.994928078500003</v>
      </c>
      <c r="H45" s="1">
        <f>_xlfn.RANK.AVG(E45,$E$2:$E$669,0)</f>
        <v>464</v>
      </c>
      <c r="I45" s="1">
        <f>_xlfn.RANK.AVG(F45,$F$2:$F$669,0)</f>
        <v>225.5</v>
      </c>
    </row>
    <row r="46" spans="1:9" ht="19" x14ac:dyDescent="0.25">
      <c r="A46" t="s">
        <v>75</v>
      </c>
      <c r="B46" t="s">
        <v>80</v>
      </c>
      <c r="C46">
        <v>342</v>
      </c>
      <c r="D46">
        <v>342</v>
      </c>
      <c r="E46">
        <v>80.409357</v>
      </c>
      <c r="F46">
        <v>73.696681999999996</v>
      </c>
      <c r="G46">
        <v>6.7126742606900001</v>
      </c>
      <c r="H46" s="1">
        <f>_xlfn.RANK.AVG(E46,$E$2:$E$669,0)</f>
        <v>98</v>
      </c>
      <c r="I46" s="1">
        <f>_xlfn.RANK.AVG(F46,$F$2:$F$669,0)</f>
        <v>225.5</v>
      </c>
    </row>
    <row r="47" spans="1:9" ht="19" x14ac:dyDescent="0.25">
      <c r="A47" t="s">
        <v>75</v>
      </c>
      <c r="B47" t="s">
        <v>79</v>
      </c>
      <c r="C47">
        <v>342</v>
      </c>
      <c r="D47">
        <v>350</v>
      </c>
      <c r="E47">
        <v>76.900585000000007</v>
      </c>
      <c r="F47">
        <v>72.037914999999998</v>
      </c>
      <c r="G47">
        <v>4.8626701033800002</v>
      </c>
      <c r="H47" s="1">
        <f>_xlfn.RANK.AVG(E47,$E$2:$E$669,0)</f>
        <v>143</v>
      </c>
      <c r="I47" s="1">
        <f>_xlfn.RANK.AVG(F47,$F$2:$F$669,0)</f>
        <v>238</v>
      </c>
    </row>
    <row r="48" spans="1:9" ht="19" x14ac:dyDescent="0.25">
      <c r="A48" t="s">
        <v>75</v>
      </c>
      <c r="B48" t="s">
        <v>84</v>
      </c>
      <c r="C48">
        <v>342</v>
      </c>
      <c r="D48">
        <v>352</v>
      </c>
      <c r="E48">
        <v>80.116958999999994</v>
      </c>
      <c r="F48">
        <v>71.800948000000005</v>
      </c>
      <c r="G48">
        <v>8.3160111970300008</v>
      </c>
      <c r="H48" s="1">
        <f>_xlfn.RANK.AVG(E48,$E$2:$E$669,0)</f>
        <v>106.5</v>
      </c>
      <c r="I48" s="1">
        <f>_xlfn.RANK.AVG(F48,$F$2:$F$669,0)</f>
        <v>241.5</v>
      </c>
    </row>
    <row r="49" spans="1:9" ht="19" x14ac:dyDescent="0.25">
      <c r="A49" t="s">
        <v>75</v>
      </c>
      <c r="B49" t="s">
        <v>86</v>
      </c>
      <c r="C49">
        <v>342</v>
      </c>
      <c r="D49">
        <v>341</v>
      </c>
      <c r="E49">
        <v>78.947367999999997</v>
      </c>
      <c r="F49">
        <v>71.090046999999998</v>
      </c>
      <c r="G49">
        <v>7.8573210276900003</v>
      </c>
      <c r="H49" s="1">
        <f>_xlfn.RANK.AVG(E49,$E$2:$E$669,0)</f>
        <v>121</v>
      </c>
      <c r="I49" s="1">
        <f>_xlfn.RANK.AVG(F49,$F$2:$F$669,0)</f>
        <v>246.5</v>
      </c>
    </row>
    <row r="50" spans="1:9" ht="19" x14ac:dyDescent="0.25">
      <c r="A50" t="s">
        <v>75</v>
      </c>
      <c r="B50" t="s">
        <v>85</v>
      </c>
      <c r="C50">
        <v>342</v>
      </c>
      <c r="D50">
        <v>352</v>
      </c>
      <c r="E50">
        <v>75.730993999999995</v>
      </c>
      <c r="F50">
        <v>69.431280000000001</v>
      </c>
      <c r="G50">
        <v>6.2997145311900002</v>
      </c>
      <c r="H50" s="1">
        <f>_xlfn.RANK.AVG(E50,$E$2:$E$669,0)</f>
        <v>167</v>
      </c>
      <c r="I50" s="1">
        <f>_xlfn.RANK.AVG(F50,$F$2:$F$669,0)</f>
        <v>257</v>
      </c>
    </row>
    <row r="51" spans="1:9" ht="19" x14ac:dyDescent="0.25">
      <c r="A51" t="s">
        <v>75</v>
      </c>
      <c r="B51" t="s">
        <v>81</v>
      </c>
      <c r="C51">
        <v>342</v>
      </c>
      <c r="D51">
        <v>424</v>
      </c>
      <c r="E51">
        <v>30.116959000000001</v>
      </c>
      <c r="F51">
        <v>68.957346000000001</v>
      </c>
      <c r="G51">
        <v>38.840386907199999</v>
      </c>
      <c r="H51" s="1">
        <f>_xlfn.RANK.AVG(E51,$E$2:$E$669,0)</f>
        <v>472.5</v>
      </c>
      <c r="I51" s="1">
        <f>_xlfn.RANK.AVG(F51,$F$2:$F$669,0)</f>
        <v>260</v>
      </c>
    </row>
    <row r="52" spans="1:9" ht="19" x14ac:dyDescent="0.25">
      <c r="A52" t="s">
        <v>75</v>
      </c>
      <c r="B52" t="s">
        <v>76</v>
      </c>
      <c r="C52">
        <v>342</v>
      </c>
      <c r="D52">
        <v>353</v>
      </c>
      <c r="E52">
        <v>79.532163999999995</v>
      </c>
      <c r="F52">
        <v>68.009478999999999</v>
      </c>
      <c r="G52">
        <v>11.5226850697</v>
      </c>
      <c r="H52" s="1">
        <f>_xlfn.RANK.AVG(E52,$E$2:$E$669,0)</f>
        <v>113.5</v>
      </c>
      <c r="I52" s="1">
        <f>_xlfn.RANK.AVG(F52,$F$2:$F$669,0)</f>
        <v>267</v>
      </c>
    </row>
    <row r="53" spans="1:9" ht="19" x14ac:dyDescent="0.25">
      <c r="A53" t="s">
        <v>75</v>
      </c>
      <c r="B53" t="s">
        <v>77</v>
      </c>
      <c r="C53">
        <v>342</v>
      </c>
      <c r="D53">
        <v>342</v>
      </c>
      <c r="E53">
        <v>74.561403999999996</v>
      </c>
      <c r="F53">
        <v>65.876777000000004</v>
      </c>
      <c r="G53">
        <v>8.6846262575900006</v>
      </c>
      <c r="H53" s="1">
        <f>_xlfn.RANK.AVG(E53,$E$2:$E$669,0)</f>
        <v>180</v>
      </c>
      <c r="I53" s="1">
        <f>_xlfn.RANK.AVG(F53,$F$2:$F$669,0)</f>
        <v>281</v>
      </c>
    </row>
    <row r="54" spans="1:9" ht="19" x14ac:dyDescent="0.25">
      <c r="A54" t="s">
        <v>75</v>
      </c>
      <c r="B54" t="s">
        <v>83</v>
      </c>
      <c r="C54">
        <v>342</v>
      </c>
      <c r="D54">
        <v>431</v>
      </c>
      <c r="E54">
        <v>30.116959000000001</v>
      </c>
      <c r="F54">
        <v>59.71564</v>
      </c>
      <c r="G54">
        <v>29.598680746100001</v>
      </c>
      <c r="H54" s="1">
        <f>_xlfn.RANK.AVG(E54,$E$2:$E$669,0)</f>
        <v>472.5</v>
      </c>
      <c r="I54" s="1">
        <f>_xlfn.RANK.AVG(F54,$F$2:$F$669,0)</f>
        <v>346</v>
      </c>
    </row>
    <row r="55" spans="1:9" ht="19" x14ac:dyDescent="0.25">
      <c r="A55" t="s">
        <v>5</v>
      </c>
      <c r="B55" t="s">
        <v>21</v>
      </c>
      <c r="C55">
        <v>396</v>
      </c>
      <c r="D55">
        <v>356</v>
      </c>
      <c r="E55">
        <v>69.949494999999999</v>
      </c>
      <c r="F55">
        <v>75.704224999999994</v>
      </c>
      <c r="G55">
        <v>5.7547304026199999</v>
      </c>
      <c r="H55" s="1">
        <f>_xlfn.RANK.AVG(E55,$E$2:$E$669,0)</f>
        <v>232</v>
      </c>
      <c r="I55" s="1">
        <f>_xlfn.RANK.AVG(F55,$F$2:$F$669,0)</f>
        <v>219</v>
      </c>
    </row>
    <row r="56" spans="1:9" ht="19" x14ac:dyDescent="0.25">
      <c r="A56" t="s">
        <v>5</v>
      </c>
      <c r="B56" t="s">
        <v>17</v>
      </c>
      <c r="C56">
        <v>396</v>
      </c>
      <c r="D56">
        <v>362</v>
      </c>
      <c r="E56">
        <v>70.707070999999999</v>
      </c>
      <c r="F56">
        <v>72.007041999999998</v>
      </c>
      <c r="G56">
        <v>1.2999715464499999</v>
      </c>
      <c r="H56" s="1">
        <f>_xlfn.RANK.AVG(E56,$E$2:$E$669,0)</f>
        <v>226</v>
      </c>
      <c r="I56" s="1">
        <f>_xlfn.RANK.AVG(F56,$F$2:$F$669,0)</f>
        <v>239</v>
      </c>
    </row>
    <row r="57" spans="1:9" ht="19" x14ac:dyDescent="0.25">
      <c r="A57" t="s">
        <v>5</v>
      </c>
      <c r="B57" t="s">
        <v>19</v>
      </c>
      <c r="C57">
        <v>396</v>
      </c>
      <c r="D57">
        <v>398</v>
      </c>
      <c r="E57">
        <v>77.777777999999998</v>
      </c>
      <c r="F57">
        <v>71.302817000000005</v>
      </c>
      <c r="G57">
        <v>6.47496087637</v>
      </c>
      <c r="H57" s="1">
        <f>_xlfn.RANK.AVG(E57,$E$2:$E$669,0)</f>
        <v>136</v>
      </c>
      <c r="I57" s="1">
        <f>_xlfn.RANK.AVG(F57,$F$2:$F$669,0)</f>
        <v>245</v>
      </c>
    </row>
    <row r="58" spans="1:9" ht="19" x14ac:dyDescent="0.25">
      <c r="A58" t="s">
        <v>5</v>
      </c>
      <c r="B58" t="s">
        <v>18</v>
      </c>
      <c r="C58">
        <v>396</v>
      </c>
      <c r="D58">
        <v>332</v>
      </c>
      <c r="E58">
        <v>47.222222000000002</v>
      </c>
      <c r="F58">
        <v>60.211267999999997</v>
      </c>
      <c r="G58">
        <v>12.989045383400001</v>
      </c>
      <c r="H58" s="1">
        <f>_xlfn.RANK.AVG(E58,$E$2:$E$669,0)</f>
        <v>346.5</v>
      </c>
      <c r="I58" s="1">
        <f>_xlfn.RANK.AVG(F58,$F$2:$F$669,0)</f>
        <v>333</v>
      </c>
    </row>
    <row r="59" spans="1:9" ht="19" x14ac:dyDescent="0.25">
      <c r="A59" t="s">
        <v>5</v>
      </c>
      <c r="B59" t="s">
        <v>11</v>
      </c>
      <c r="C59">
        <v>396</v>
      </c>
      <c r="D59">
        <v>390</v>
      </c>
      <c r="E59">
        <v>28.030303</v>
      </c>
      <c r="F59">
        <v>57.922535000000003</v>
      </c>
      <c r="G59">
        <v>29.892232181000001</v>
      </c>
      <c r="H59" s="1">
        <f>_xlfn.RANK.AVG(E59,$E$2:$E$669,0)</f>
        <v>508</v>
      </c>
      <c r="I59" s="1">
        <f>_xlfn.RANK.AVG(F59,$F$2:$F$669,0)</f>
        <v>388</v>
      </c>
    </row>
    <row r="60" spans="1:9" ht="19" x14ac:dyDescent="0.25">
      <c r="A60" t="s">
        <v>5</v>
      </c>
      <c r="B60" t="s">
        <v>6</v>
      </c>
      <c r="C60">
        <v>396</v>
      </c>
      <c r="D60">
        <v>394</v>
      </c>
      <c r="E60">
        <v>55.555556000000003</v>
      </c>
      <c r="F60">
        <v>57.394365999999998</v>
      </c>
      <c r="G60">
        <v>1.8388106416300001</v>
      </c>
      <c r="H60" s="1">
        <f>_xlfn.RANK.AVG(E60,$E$2:$E$669,0)</f>
        <v>306</v>
      </c>
      <c r="I60" s="1">
        <f>_xlfn.RANK.AVG(F60,$F$2:$F$669,0)</f>
        <v>399</v>
      </c>
    </row>
    <row r="61" spans="1:9" ht="19" x14ac:dyDescent="0.25">
      <c r="A61" t="s">
        <v>5</v>
      </c>
      <c r="B61" t="s">
        <v>25</v>
      </c>
      <c r="C61">
        <v>396</v>
      </c>
      <c r="D61">
        <v>340</v>
      </c>
      <c r="E61">
        <v>55.808081000000001</v>
      </c>
      <c r="F61">
        <v>57.218310000000002</v>
      </c>
      <c r="G61">
        <v>1.41022905107</v>
      </c>
      <c r="H61" s="1">
        <f>_xlfn.RANK.AVG(E61,$E$2:$E$669,0)</f>
        <v>305</v>
      </c>
      <c r="I61" s="1">
        <f>_xlfn.RANK.AVG(F61,$F$2:$F$669,0)</f>
        <v>402</v>
      </c>
    </row>
    <row r="62" spans="1:9" ht="19" x14ac:dyDescent="0.25">
      <c r="A62" t="s">
        <v>5</v>
      </c>
      <c r="B62" t="s">
        <v>22</v>
      </c>
      <c r="C62">
        <v>396</v>
      </c>
      <c r="D62">
        <v>338</v>
      </c>
      <c r="E62">
        <v>50.505051000000002</v>
      </c>
      <c r="F62">
        <v>56.866197</v>
      </c>
      <c r="G62">
        <v>6.3611466780499999</v>
      </c>
      <c r="H62" s="1">
        <f>_xlfn.RANK.AVG(E62,$E$2:$E$669,0)</f>
        <v>331</v>
      </c>
      <c r="I62" s="1">
        <f>_xlfn.RANK.AVG(F62,$F$2:$F$669,0)</f>
        <v>408</v>
      </c>
    </row>
    <row r="63" spans="1:9" ht="19" x14ac:dyDescent="0.25">
      <c r="A63" t="s">
        <v>5</v>
      </c>
      <c r="B63" t="s">
        <v>10</v>
      </c>
      <c r="C63">
        <v>396</v>
      </c>
      <c r="D63">
        <v>390</v>
      </c>
      <c r="E63">
        <v>31.313130999999998</v>
      </c>
      <c r="F63">
        <v>55.809859000000003</v>
      </c>
      <c r="G63">
        <v>24.496727841799999</v>
      </c>
      <c r="H63" s="1">
        <f>_xlfn.RANK.AVG(E63,$E$2:$E$669,0)</f>
        <v>455</v>
      </c>
      <c r="I63" s="1">
        <f>_xlfn.RANK.AVG(F63,$F$2:$F$669,0)</f>
        <v>435</v>
      </c>
    </row>
    <row r="64" spans="1:9" ht="19" x14ac:dyDescent="0.25">
      <c r="A64" t="s">
        <v>5</v>
      </c>
      <c r="B64" t="s">
        <v>7</v>
      </c>
      <c r="C64">
        <v>396</v>
      </c>
      <c r="D64">
        <v>456</v>
      </c>
      <c r="E64">
        <v>30.050505000000001</v>
      </c>
      <c r="F64">
        <v>55.633803</v>
      </c>
      <c r="G64">
        <v>25.583297766400001</v>
      </c>
      <c r="H64" s="1">
        <f>_xlfn.RANK.AVG(E64,$E$2:$E$669,0)</f>
        <v>474.5</v>
      </c>
      <c r="I64" s="1">
        <f>_xlfn.RANK.AVG(F64,$F$2:$F$669,0)</f>
        <v>438</v>
      </c>
    </row>
    <row r="65" spans="1:9" ht="19" x14ac:dyDescent="0.25">
      <c r="A65" t="s">
        <v>5</v>
      </c>
      <c r="B65" t="s">
        <v>23</v>
      </c>
      <c r="C65">
        <v>396</v>
      </c>
      <c r="D65">
        <v>456</v>
      </c>
      <c r="E65">
        <v>25</v>
      </c>
      <c r="F65">
        <v>55.633803</v>
      </c>
      <c r="G65">
        <v>30.633802816900001</v>
      </c>
      <c r="H65" s="1">
        <f>_xlfn.RANK.AVG(E65,$E$2:$E$669,0)</f>
        <v>559</v>
      </c>
      <c r="I65" s="1">
        <f>_xlfn.RANK.AVG(F65,$F$2:$F$669,0)</f>
        <v>438</v>
      </c>
    </row>
    <row r="66" spans="1:9" ht="19" x14ac:dyDescent="0.25">
      <c r="A66" t="s">
        <v>5</v>
      </c>
      <c r="B66" t="s">
        <v>27</v>
      </c>
      <c r="C66">
        <v>396</v>
      </c>
      <c r="D66">
        <v>390</v>
      </c>
      <c r="E66">
        <v>30.050505000000001</v>
      </c>
      <c r="F66">
        <v>55.633803</v>
      </c>
      <c r="G66">
        <v>25.583297766400001</v>
      </c>
      <c r="H66" s="1">
        <f>_xlfn.RANK.AVG(E66,$E$2:$E$669,0)</f>
        <v>474.5</v>
      </c>
      <c r="I66" s="1">
        <f>_xlfn.RANK.AVG(F66,$F$2:$F$669,0)</f>
        <v>438</v>
      </c>
    </row>
    <row r="67" spans="1:9" ht="19" x14ac:dyDescent="0.25">
      <c r="A67" t="s">
        <v>5</v>
      </c>
      <c r="B67" t="s">
        <v>14</v>
      </c>
      <c r="C67">
        <v>396</v>
      </c>
      <c r="D67">
        <v>350</v>
      </c>
      <c r="E67">
        <v>47.222222000000002</v>
      </c>
      <c r="F67">
        <v>55.457746</v>
      </c>
      <c r="G67">
        <v>8.2355242566500007</v>
      </c>
      <c r="H67" s="1">
        <f>_xlfn.RANK.AVG(E67,$E$2:$E$669,0)</f>
        <v>346.5</v>
      </c>
      <c r="I67" s="1">
        <f>_xlfn.RANK.AVG(F67,$F$2:$F$669,0)</f>
        <v>442</v>
      </c>
    </row>
    <row r="68" spans="1:9" ht="19" x14ac:dyDescent="0.25">
      <c r="A68" t="s">
        <v>5</v>
      </c>
      <c r="B68" t="s">
        <v>16</v>
      </c>
      <c r="C68">
        <v>396</v>
      </c>
      <c r="D68">
        <v>382</v>
      </c>
      <c r="E68">
        <v>29.545455</v>
      </c>
      <c r="F68">
        <v>54.049295999999998</v>
      </c>
      <c r="G68">
        <v>24.503841229199999</v>
      </c>
      <c r="H68" s="1">
        <f>_xlfn.RANK.AVG(E68,$E$2:$E$669,0)</f>
        <v>481</v>
      </c>
      <c r="I68" s="1">
        <f>_xlfn.RANK.AVG(F68,$F$2:$F$669,0)</f>
        <v>471.5</v>
      </c>
    </row>
    <row r="69" spans="1:9" ht="19" x14ac:dyDescent="0.25">
      <c r="A69" t="s">
        <v>5</v>
      </c>
      <c r="B69" t="s">
        <v>24</v>
      </c>
      <c r="C69">
        <v>396</v>
      </c>
      <c r="D69">
        <v>337</v>
      </c>
      <c r="E69">
        <v>46.464646000000002</v>
      </c>
      <c r="F69">
        <v>54.049295999999998</v>
      </c>
      <c r="G69">
        <v>7.5846493099999996</v>
      </c>
      <c r="H69" s="1">
        <f>_xlfn.RANK.AVG(E69,$E$2:$E$669,0)</f>
        <v>348</v>
      </c>
      <c r="I69" s="1">
        <f>_xlfn.RANK.AVG(F69,$F$2:$F$669,0)</f>
        <v>471.5</v>
      </c>
    </row>
    <row r="70" spans="1:9" ht="19" x14ac:dyDescent="0.25">
      <c r="A70" t="s">
        <v>5</v>
      </c>
      <c r="B70" t="s">
        <v>9</v>
      </c>
      <c r="C70">
        <v>396</v>
      </c>
      <c r="D70">
        <v>335</v>
      </c>
      <c r="E70">
        <v>48.232323000000001</v>
      </c>
      <c r="F70">
        <v>53.873238999999998</v>
      </c>
      <c r="G70">
        <v>5.6409162042999998</v>
      </c>
      <c r="H70" s="1">
        <f>_xlfn.RANK.AVG(E70,$E$2:$E$669,0)</f>
        <v>340</v>
      </c>
      <c r="I70" s="1">
        <f>_xlfn.RANK.AVG(F70,$F$2:$F$669,0)</f>
        <v>473</v>
      </c>
    </row>
    <row r="71" spans="1:9" ht="19" x14ac:dyDescent="0.25">
      <c r="A71" t="s">
        <v>5</v>
      </c>
      <c r="B71" t="s">
        <v>26</v>
      </c>
      <c r="C71">
        <v>396</v>
      </c>
      <c r="D71">
        <v>388</v>
      </c>
      <c r="E71">
        <v>30.808081000000001</v>
      </c>
      <c r="F71">
        <v>52.112676</v>
      </c>
      <c r="G71">
        <v>21.3045952483</v>
      </c>
      <c r="H71" s="1">
        <f>_xlfn.RANK.AVG(E71,$E$2:$E$669,0)</f>
        <v>462</v>
      </c>
      <c r="I71" s="1">
        <f>_xlfn.RANK.AVG(F71,$F$2:$F$669,0)</f>
        <v>490</v>
      </c>
    </row>
    <row r="72" spans="1:9" ht="19" x14ac:dyDescent="0.25">
      <c r="A72" t="s">
        <v>5</v>
      </c>
      <c r="B72" t="s">
        <v>12</v>
      </c>
      <c r="C72">
        <v>396</v>
      </c>
      <c r="D72">
        <v>331</v>
      </c>
      <c r="E72">
        <v>43.434342999999998</v>
      </c>
      <c r="F72">
        <v>51.760562999999998</v>
      </c>
      <c r="G72">
        <v>8.3262199459400001</v>
      </c>
      <c r="H72" s="1">
        <f>_xlfn.RANK.AVG(E72,$E$2:$E$669,0)</f>
        <v>357</v>
      </c>
      <c r="I72" s="1">
        <f>_xlfn.RANK.AVG(F72,$F$2:$F$669,0)</f>
        <v>491</v>
      </c>
    </row>
    <row r="73" spans="1:9" ht="19" x14ac:dyDescent="0.25">
      <c r="A73" t="s">
        <v>5</v>
      </c>
      <c r="B73" t="s">
        <v>13</v>
      </c>
      <c r="C73">
        <v>396</v>
      </c>
      <c r="D73">
        <v>420</v>
      </c>
      <c r="E73">
        <v>25.505051000000002</v>
      </c>
      <c r="F73">
        <v>22.359155000000001</v>
      </c>
      <c r="G73">
        <v>3.14589557547</v>
      </c>
      <c r="H73" s="1">
        <f>_xlfn.RANK.AVG(E73,$E$2:$E$669,0)</f>
        <v>546</v>
      </c>
      <c r="I73" s="1">
        <f>_xlfn.RANK.AVG(F73,$F$2:$F$669,0)</f>
        <v>623</v>
      </c>
    </row>
    <row r="74" spans="1:9" ht="19" x14ac:dyDescent="0.25">
      <c r="A74" t="s">
        <v>5</v>
      </c>
      <c r="B74" t="s">
        <v>15</v>
      </c>
      <c r="C74">
        <v>396</v>
      </c>
      <c r="D74">
        <v>419</v>
      </c>
      <c r="E74">
        <v>27.020202000000001</v>
      </c>
      <c r="F74">
        <v>21.830985999999999</v>
      </c>
      <c r="G74">
        <v>5.1892161047099998</v>
      </c>
      <c r="H74" s="1">
        <f>_xlfn.RANK.AVG(E74,$E$2:$E$669,0)</f>
        <v>523</v>
      </c>
      <c r="I74" s="1">
        <f>_xlfn.RANK.AVG(F74,$F$2:$F$669,0)</f>
        <v>626</v>
      </c>
    </row>
    <row r="75" spans="1:9" ht="19" x14ac:dyDescent="0.25">
      <c r="A75" t="s">
        <v>5</v>
      </c>
      <c r="B75" t="s">
        <v>20</v>
      </c>
      <c r="C75">
        <v>396</v>
      </c>
      <c r="D75">
        <v>405</v>
      </c>
      <c r="E75">
        <v>26.515152</v>
      </c>
      <c r="F75">
        <v>18.838028000000001</v>
      </c>
      <c r="G75">
        <v>7.6771233461400001</v>
      </c>
      <c r="H75" s="1">
        <f>_xlfn.RANK.AVG(E75,$E$2:$E$669,0)</f>
        <v>533</v>
      </c>
      <c r="I75" s="1">
        <f>_xlfn.RANK.AVG(F75,$F$2:$F$669,0)</f>
        <v>648</v>
      </c>
    </row>
    <row r="76" spans="1:9" ht="19" x14ac:dyDescent="0.25">
      <c r="A76" t="s">
        <v>5</v>
      </c>
      <c r="B76" t="s">
        <v>8</v>
      </c>
      <c r="C76">
        <v>396</v>
      </c>
      <c r="D76">
        <v>404</v>
      </c>
      <c r="E76">
        <v>26.010100999999999</v>
      </c>
      <c r="F76">
        <v>18.661971999999999</v>
      </c>
      <c r="G76">
        <v>7.3481291791199999</v>
      </c>
      <c r="H76" s="1">
        <f>_xlfn.RANK.AVG(E76,$E$2:$E$669,0)</f>
        <v>540</v>
      </c>
      <c r="I76" s="1">
        <f>_xlfn.RANK.AVG(F76,$F$2:$F$669,0)</f>
        <v>649</v>
      </c>
    </row>
    <row r="77" spans="1:9" ht="19" x14ac:dyDescent="0.25">
      <c r="A77" t="s">
        <v>5</v>
      </c>
      <c r="B77" t="s">
        <v>28</v>
      </c>
      <c r="C77">
        <v>396</v>
      </c>
      <c r="D77">
        <v>414</v>
      </c>
      <c r="E77">
        <v>20.202020000000001</v>
      </c>
      <c r="F77">
        <v>16.197182999999999</v>
      </c>
      <c r="G77">
        <v>4.0048371034299999</v>
      </c>
      <c r="H77" s="1">
        <f>_xlfn.RANK.AVG(E77,$E$2:$E$669,0)</f>
        <v>620</v>
      </c>
      <c r="I77" s="1">
        <f>_xlfn.RANK.AVG(F77,$F$2:$F$669,0)</f>
        <v>663</v>
      </c>
    </row>
    <row r="78" spans="1:9" ht="19" x14ac:dyDescent="0.25">
      <c r="A78" t="s">
        <v>43</v>
      </c>
      <c r="B78" t="s">
        <v>45</v>
      </c>
      <c r="C78">
        <v>427</v>
      </c>
      <c r="D78">
        <v>431</v>
      </c>
      <c r="E78">
        <v>29.742388999999999</v>
      </c>
      <c r="F78">
        <v>91.316794000000002</v>
      </c>
      <c r="G78">
        <v>61.574405134300001</v>
      </c>
      <c r="H78" s="1">
        <f>_xlfn.RANK.AVG(E78,$E$2:$E$669,0)</f>
        <v>479</v>
      </c>
      <c r="I78" s="1">
        <f>_xlfn.RANK.AVG(F78,$F$2:$F$669,0)</f>
        <v>19</v>
      </c>
    </row>
    <row r="79" spans="1:9" ht="19" x14ac:dyDescent="0.25">
      <c r="A79" t="s">
        <v>43</v>
      </c>
      <c r="B79" t="s">
        <v>48</v>
      </c>
      <c r="C79">
        <v>427</v>
      </c>
      <c r="D79">
        <v>422</v>
      </c>
      <c r="E79">
        <v>34.894613999999997</v>
      </c>
      <c r="F79">
        <v>40.458015000000003</v>
      </c>
      <c r="G79">
        <v>5.5634016840399996</v>
      </c>
      <c r="H79" s="1">
        <f>_xlfn.RANK.AVG(E79,$E$2:$E$669,0)</f>
        <v>420</v>
      </c>
      <c r="I79" s="1">
        <f>_xlfn.RANK.AVG(F79,$F$2:$F$669,0)</f>
        <v>538.5</v>
      </c>
    </row>
    <row r="80" spans="1:9" ht="19" x14ac:dyDescent="0.25">
      <c r="A80" t="s">
        <v>43</v>
      </c>
      <c r="B80" t="s">
        <v>52</v>
      </c>
      <c r="C80">
        <v>427</v>
      </c>
      <c r="D80">
        <v>424</v>
      </c>
      <c r="E80">
        <v>35.362997999999997</v>
      </c>
      <c r="F80">
        <v>40.267175999999999</v>
      </c>
      <c r="G80">
        <v>4.90417791444</v>
      </c>
      <c r="H80" s="1">
        <f>_xlfn.RANK.AVG(E80,$E$2:$E$669,0)</f>
        <v>412</v>
      </c>
      <c r="I80" s="1">
        <f>_xlfn.RANK.AVG(F80,$F$2:$F$669,0)</f>
        <v>541</v>
      </c>
    </row>
    <row r="81" spans="1:9" ht="19" x14ac:dyDescent="0.25">
      <c r="A81" t="s">
        <v>43</v>
      </c>
      <c r="B81" t="s">
        <v>46</v>
      </c>
      <c r="C81">
        <v>427</v>
      </c>
      <c r="D81">
        <v>421</v>
      </c>
      <c r="E81">
        <v>32.786884999999998</v>
      </c>
      <c r="F81">
        <v>40.171756000000002</v>
      </c>
      <c r="G81">
        <v>7.38487047929</v>
      </c>
      <c r="H81" s="1">
        <f>_xlfn.RANK.AVG(E81,$E$2:$E$669,0)</f>
        <v>438</v>
      </c>
      <c r="I81" s="1">
        <f>_xlfn.RANK.AVG(F81,$F$2:$F$669,0)</f>
        <v>542</v>
      </c>
    </row>
    <row r="82" spans="1:9" ht="19" x14ac:dyDescent="0.25">
      <c r="A82" t="s">
        <v>43</v>
      </c>
      <c r="B82" t="s">
        <v>55</v>
      </c>
      <c r="C82">
        <v>427</v>
      </c>
      <c r="D82">
        <v>422</v>
      </c>
      <c r="E82">
        <v>35.128805999999997</v>
      </c>
      <c r="F82">
        <v>39.980916000000001</v>
      </c>
      <c r="G82">
        <v>4.8521104099299999</v>
      </c>
      <c r="H82" s="1">
        <f>_xlfn.RANK.AVG(E82,$E$2:$E$669,0)</f>
        <v>417.5</v>
      </c>
      <c r="I82" s="1">
        <f>_xlfn.RANK.AVG(F82,$F$2:$F$669,0)</f>
        <v>550</v>
      </c>
    </row>
    <row r="83" spans="1:9" ht="19" x14ac:dyDescent="0.25">
      <c r="A83" t="s">
        <v>43</v>
      </c>
      <c r="B83" t="s">
        <v>56</v>
      </c>
      <c r="C83">
        <v>427</v>
      </c>
      <c r="D83">
        <v>423</v>
      </c>
      <c r="E83">
        <v>34.192036999999999</v>
      </c>
      <c r="F83">
        <v>39.694656000000002</v>
      </c>
      <c r="G83">
        <v>5.5026190178199998</v>
      </c>
      <c r="H83" s="1">
        <f>_xlfn.RANK.AVG(E83,$E$2:$E$669,0)</f>
        <v>426</v>
      </c>
      <c r="I83" s="1">
        <f>_xlfn.RANK.AVG(F83,$F$2:$F$669,0)</f>
        <v>556.5</v>
      </c>
    </row>
    <row r="84" spans="1:9" ht="19" x14ac:dyDescent="0.25">
      <c r="A84" t="s">
        <v>43</v>
      </c>
      <c r="B84" t="s">
        <v>50</v>
      </c>
      <c r="C84">
        <v>427</v>
      </c>
      <c r="D84">
        <v>419</v>
      </c>
      <c r="E84">
        <v>36.768149999999999</v>
      </c>
      <c r="F84">
        <v>39.599237000000002</v>
      </c>
      <c r="G84">
        <v>2.8310867583200001</v>
      </c>
      <c r="H84" s="1">
        <f>_xlfn.RANK.AVG(E84,$E$2:$E$669,0)</f>
        <v>395</v>
      </c>
      <c r="I84" s="1">
        <f>_xlfn.RANK.AVG(F84,$F$2:$F$669,0)</f>
        <v>558.5</v>
      </c>
    </row>
    <row r="85" spans="1:9" ht="19" x14ac:dyDescent="0.25">
      <c r="A85" t="s">
        <v>43</v>
      </c>
      <c r="B85" t="s">
        <v>51</v>
      </c>
      <c r="C85">
        <v>427</v>
      </c>
      <c r="D85">
        <v>424</v>
      </c>
      <c r="E85">
        <v>37.470725999999999</v>
      </c>
      <c r="F85">
        <v>39.599237000000002</v>
      </c>
      <c r="G85">
        <v>2.1285106459100001</v>
      </c>
      <c r="H85" s="1">
        <f>_xlfn.RANK.AVG(E85,$E$2:$E$669,0)</f>
        <v>391</v>
      </c>
      <c r="I85" s="1">
        <f>_xlfn.RANK.AVG(F85,$F$2:$F$669,0)</f>
        <v>558.5</v>
      </c>
    </row>
    <row r="86" spans="1:9" ht="19" x14ac:dyDescent="0.25">
      <c r="A86" t="s">
        <v>43</v>
      </c>
      <c r="B86" t="s">
        <v>47</v>
      </c>
      <c r="C86">
        <v>427</v>
      </c>
      <c r="D86">
        <v>422</v>
      </c>
      <c r="E86">
        <v>33.957844999999999</v>
      </c>
      <c r="F86">
        <v>39.503816999999998</v>
      </c>
      <c r="G86">
        <v>5.5459713606400003</v>
      </c>
      <c r="H86" s="1">
        <f>_xlfn.RANK.AVG(E86,$E$2:$E$669,0)</f>
        <v>427</v>
      </c>
      <c r="I86" s="1">
        <f>_xlfn.RANK.AVG(F86,$F$2:$F$669,0)</f>
        <v>563</v>
      </c>
    </row>
    <row r="87" spans="1:9" ht="19" x14ac:dyDescent="0.25">
      <c r="A87" t="s">
        <v>43</v>
      </c>
      <c r="B87" t="s">
        <v>44</v>
      </c>
      <c r="C87">
        <v>427</v>
      </c>
      <c r="D87">
        <v>431</v>
      </c>
      <c r="E87">
        <v>31.381733000000001</v>
      </c>
      <c r="F87">
        <v>39.312976999999997</v>
      </c>
      <c r="G87">
        <v>7.9312440781599998</v>
      </c>
      <c r="H87" s="1">
        <f>_xlfn.RANK.AVG(E87,$E$2:$E$669,0)</f>
        <v>453</v>
      </c>
      <c r="I87" s="1">
        <f>_xlfn.RANK.AVG(F87,$F$2:$F$669,0)</f>
        <v>573.5</v>
      </c>
    </row>
    <row r="88" spans="1:9" ht="19" x14ac:dyDescent="0.25">
      <c r="A88" t="s">
        <v>43</v>
      </c>
      <c r="B88" t="s">
        <v>53</v>
      </c>
      <c r="C88">
        <v>427</v>
      </c>
      <c r="D88">
        <v>424</v>
      </c>
      <c r="E88">
        <v>37.704917999999999</v>
      </c>
      <c r="F88">
        <v>39.312976999999997</v>
      </c>
      <c r="G88">
        <v>1.6080590664500001</v>
      </c>
      <c r="H88" s="1">
        <f>_xlfn.RANK.AVG(E88,$E$2:$E$669,0)</f>
        <v>388</v>
      </c>
      <c r="I88" s="1">
        <f>_xlfn.RANK.AVG(F88,$F$2:$F$669,0)</f>
        <v>573.5</v>
      </c>
    </row>
    <row r="89" spans="1:9" ht="19" x14ac:dyDescent="0.25">
      <c r="A89" t="s">
        <v>43</v>
      </c>
      <c r="B89" t="s">
        <v>49</v>
      </c>
      <c r="C89">
        <v>427</v>
      </c>
      <c r="D89">
        <v>422</v>
      </c>
      <c r="E89">
        <v>35.128805999999997</v>
      </c>
      <c r="F89">
        <v>39.026718000000002</v>
      </c>
      <c r="G89">
        <v>3.8979119366399999</v>
      </c>
      <c r="H89" s="1">
        <f>_xlfn.RANK.AVG(E89,$E$2:$E$669,0)</f>
        <v>417.5</v>
      </c>
      <c r="I89" s="1">
        <f>_xlfn.RANK.AVG(F89,$F$2:$F$669,0)</f>
        <v>577</v>
      </c>
    </row>
    <row r="90" spans="1:9" ht="19" x14ac:dyDescent="0.25">
      <c r="A90" t="s">
        <v>43</v>
      </c>
      <c r="B90" t="s">
        <v>54</v>
      </c>
      <c r="C90">
        <v>427</v>
      </c>
      <c r="D90">
        <v>431</v>
      </c>
      <c r="E90">
        <v>32.552692999999998</v>
      </c>
      <c r="F90">
        <v>38.740457999999997</v>
      </c>
      <c r="G90">
        <v>6.1877648068399997</v>
      </c>
      <c r="H90" s="1">
        <f>_xlfn.RANK.AVG(E90,$E$2:$E$669,0)</f>
        <v>443</v>
      </c>
      <c r="I90" s="1">
        <f>_xlfn.RANK.AVG(F90,$F$2:$F$669,0)</f>
        <v>582</v>
      </c>
    </row>
    <row r="91" spans="1:9" ht="19" x14ac:dyDescent="0.25">
      <c r="A91" t="s">
        <v>96</v>
      </c>
      <c r="B91" t="s">
        <v>97</v>
      </c>
      <c r="C91">
        <v>441</v>
      </c>
      <c r="D91">
        <v>451</v>
      </c>
      <c r="E91">
        <v>33.333333000000003</v>
      </c>
      <c r="F91">
        <v>45.421903</v>
      </c>
      <c r="G91">
        <v>12.088569718700001</v>
      </c>
      <c r="H91" s="1">
        <f>_xlfn.RANK.AVG(E91,$E$2:$E$669,0)</f>
        <v>432.5</v>
      </c>
      <c r="I91" s="1">
        <f>_xlfn.RANK.AVG(F91,$F$2:$F$669,0)</f>
        <v>504</v>
      </c>
    </row>
    <row r="92" spans="1:9" ht="19" x14ac:dyDescent="0.25">
      <c r="A92" t="s">
        <v>38</v>
      </c>
      <c r="B92" t="s">
        <v>39</v>
      </c>
      <c r="C92">
        <v>423</v>
      </c>
      <c r="D92">
        <v>419</v>
      </c>
      <c r="E92">
        <v>80.141844000000006</v>
      </c>
      <c r="F92">
        <v>77.622377999999998</v>
      </c>
      <c r="G92">
        <v>2.51946634925</v>
      </c>
      <c r="H92" s="1">
        <f>_xlfn.RANK.AVG(E92,$E$2:$E$669,0)</f>
        <v>105</v>
      </c>
      <c r="I92" s="1">
        <f>_xlfn.RANK.AVG(F92,$F$2:$F$669,0)</f>
        <v>214</v>
      </c>
    </row>
    <row r="93" spans="1:9" ht="19" x14ac:dyDescent="0.25">
      <c r="A93" t="s">
        <v>38</v>
      </c>
      <c r="B93" t="s">
        <v>42</v>
      </c>
      <c r="C93">
        <v>423</v>
      </c>
      <c r="D93">
        <v>426</v>
      </c>
      <c r="E93">
        <v>49.408982999999999</v>
      </c>
      <c r="F93">
        <v>46.853147</v>
      </c>
      <c r="G93">
        <v>2.55583659839</v>
      </c>
      <c r="H93" s="1">
        <f>_xlfn.RANK.AVG(E93,$E$2:$E$669,0)</f>
        <v>334</v>
      </c>
      <c r="I93" s="1">
        <f>_xlfn.RANK.AVG(F93,$F$2:$F$669,0)</f>
        <v>500</v>
      </c>
    </row>
    <row r="94" spans="1:9" ht="19" x14ac:dyDescent="0.25">
      <c r="A94" t="s">
        <v>38</v>
      </c>
      <c r="B94" t="s">
        <v>40</v>
      </c>
      <c r="C94">
        <v>423</v>
      </c>
      <c r="D94">
        <v>411</v>
      </c>
      <c r="E94">
        <v>42.316785000000003</v>
      </c>
      <c r="F94">
        <v>41.258741000000001</v>
      </c>
      <c r="G94">
        <v>1.05804361124</v>
      </c>
      <c r="H94" s="1">
        <f>_xlfn.RANK.AVG(E94,$E$2:$E$669,0)</f>
        <v>362</v>
      </c>
      <c r="I94" s="1">
        <f>_xlfn.RANK.AVG(F94,$F$2:$F$669,0)</f>
        <v>522</v>
      </c>
    </row>
    <row r="95" spans="1:9" ht="19" x14ac:dyDescent="0.25">
      <c r="A95" t="s">
        <v>38</v>
      </c>
      <c r="B95" t="s">
        <v>41</v>
      </c>
      <c r="C95">
        <v>423</v>
      </c>
      <c r="D95">
        <v>422</v>
      </c>
      <c r="E95">
        <v>39.716312000000002</v>
      </c>
      <c r="F95">
        <v>40.559441</v>
      </c>
      <c r="G95">
        <v>0.84312850270299999</v>
      </c>
      <c r="H95" s="1">
        <f>_xlfn.RANK.AVG(E95,$E$2:$E$669,0)</f>
        <v>366</v>
      </c>
      <c r="I95" s="1">
        <f>_xlfn.RANK.AVG(F95,$F$2:$F$669,0)</f>
        <v>536</v>
      </c>
    </row>
    <row r="96" spans="1:9" ht="19" x14ac:dyDescent="0.25">
      <c r="A96" t="s">
        <v>6</v>
      </c>
      <c r="B96" t="s">
        <v>18</v>
      </c>
      <c r="C96">
        <v>394</v>
      </c>
      <c r="D96">
        <v>332</v>
      </c>
      <c r="E96">
        <v>50.253807000000002</v>
      </c>
      <c r="F96">
        <v>64.373897999999997</v>
      </c>
      <c r="G96">
        <v>14.120090600599999</v>
      </c>
      <c r="H96" s="1">
        <f>_xlfn.RANK.AVG(E96,$E$2:$E$669,0)</f>
        <v>332</v>
      </c>
      <c r="I96" s="1">
        <f>_xlfn.RANK.AVG(F96,$F$2:$F$669,0)</f>
        <v>295</v>
      </c>
    </row>
    <row r="97" spans="1:9" ht="19" x14ac:dyDescent="0.25">
      <c r="A97" t="s">
        <v>6</v>
      </c>
      <c r="B97" t="s">
        <v>22</v>
      </c>
      <c r="C97">
        <v>394</v>
      </c>
      <c r="D97">
        <v>338</v>
      </c>
      <c r="E97">
        <v>54.314720999999999</v>
      </c>
      <c r="F97">
        <v>62.257496000000003</v>
      </c>
      <c r="G97">
        <v>7.9427747786499996</v>
      </c>
      <c r="H97" s="1">
        <f>_xlfn.RANK.AVG(E97,$E$2:$E$669,0)</f>
        <v>317</v>
      </c>
      <c r="I97" s="1">
        <f>_xlfn.RANK.AVG(F97,$F$2:$F$669,0)</f>
        <v>306</v>
      </c>
    </row>
    <row r="98" spans="1:9" ht="19" x14ac:dyDescent="0.25">
      <c r="A98" t="s">
        <v>6</v>
      </c>
      <c r="B98" t="s">
        <v>25</v>
      </c>
      <c r="C98">
        <v>394</v>
      </c>
      <c r="D98">
        <v>340</v>
      </c>
      <c r="E98">
        <v>55.076141999999997</v>
      </c>
      <c r="F98">
        <v>61.904761999999998</v>
      </c>
      <c r="G98">
        <v>6.8286197727799998</v>
      </c>
      <c r="H98" s="1">
        <f>_xlfn.RANK.AVG(E98,$E$2:$E$669,0)</f>
        <v>310</v>
      </c>
      <c r="I98" s="1">
        <f>_xlfn.RANK.AVG(F98,$F$2:$F$669,0)</f>
        <v>309</v>
      </c>
    </row>
    <row r="99" spans="1:9" ht="19" x14ac:dyDescent="0.25">
      <c r="A99" t="s">
        <v>6</v>
      </c>
      <c r="B99" t="s">
        <v>23</v>
      </c>
      <c r="C99">
        <v>394</v>
      </c>
      <c r="D99">
        <v>456</v>
      </c>
      <c r="E99">
        <v>13.451777</v>
      </c>
      <c r="F99">
        <v>61.199294999999999</v>
      </c>
      <c r="G99">
        <v>47.747517882899999</v>
      </c>
      <c r="H99" s="1">
        <f>_xlfn.RANK.AVG(E99,$E$2:$E$669,0)</f>
        <v>660</v>
      </c>
      <c r="I99" s="1">
        <f>_xlfn.RANK.AVG(F99,$F$2:$F$669,0)</f>
        <v>314.5</v>
      </c>
    </row>
    <row r="100" spans="1:9" ht="19" x14ac:dyDescent="0.25">
      <c r="A100" t="s">
        <v>6</v>
      </c>
      <c r="B100" t="s">
        <v>27</v>
      </c>
      <c r="C100">
        <v>394</v>
      </c>
      <c r="D100">
        <v>390</v>
      </c>
      <c r="E100">
        <v>32.994923999999997</v>
      </c>
      <c r="F100">
        <v>61.199294999999999</v>
      </c>
      <c r="G100">
        <v>28.2043706748</v>
      </c>
      <c r="H100" s="1">
        <f>_xlfn.RANK.AVG(E100,$E$2:$E$669,0)</f>
        <v>435.5</v>
      </c>
      <c r="I100" s="1">
        <f>_xlfn.RANK.AVG(F100,$F$2:$F$669,0)</f>
        <v>314.5</v>
      </c>
    </row>
    <row r="101" spans="1:9" ht="19" x14ac:dyDescent="0.25">
      <c r="A101" t="s">
        <v>6</v>
      </c>
      <c r="B101" t="s">
        <v>21</v>
      </c>
      <c r="C101">
        <v>394</v>
      </c>
      <c r="D101">
        <v>356</v>
      </c>
      <c r="E101">
        <v>51.015228</v>
      </c>
      <c r="F101">
        <v>60.846561000000001</v>
      </c>
      <c r="G101">
        <v>9.8313324201600008</v>
      </c>
      <c r="H101" s="1">
        <f>_xlfn.RANK.AVG(E101,$E$2:$E$669,0)</f>
        <v>329</v>
      </c>
      <c r="I101" s="1">
        <f>_xlfn.RANK.AVG(F101,$F$2:$F$669,0)</f>
        <v>323</v>
      </c>
    </row>
    <row r="102" spans="1:9" ht="19" x14ac:dyDescent="0.25">
      <c r="A102" t="s">
        <v>6</v>
      </c>
      <c r="B102" t="s">
        <v>11</v>
      </c>
      <c r="C102">
        <v>394</v>
      </c>
      <c r="D102">
        <v>390</v>
      </c>
      <c r="E102">
        <v>30.203046000000001</v>
      </c>
      <c r="F102">
        <v>60.317459999999997</v>
      </c>
      <c r="G102">
        <v>30.114414632199999</v>
      </c>
      <c r="H102" s="1">
        <f>_xlfn.RANK.AVG(E102,$E$2:$E$669,0)</f>
        <v>470</v>
      </c>
      <c r="I102" s="1">
        <f>_xlfn.RANK.AVG(F102,$F$2:$F$669,0)</f>
        <v>331</v>
      </c>
    </row>
    <row r="103" spans="1:9" ht="19" x14ac:dyDescent="0.25">
      <c r="A103" t="s">
        <v>6</v>
      </c>
      <c r="B103" t="s">
        <v>10</v>
      </c>
      <c r="C103">
        <v>394</v>
      </c>
      <c r="D103">
        <v>390</v>
      </c>
      <c r="E103">
        <v>34.517766000000002</v>
      </c>
      <c r="F103">
        <v>59.964727000000003</v>
      </c>
      <c r="G103">
        <v>25.446960133899999</v>
      </c>
      <c r="H103" s="1">
        <f>_xlfn.RANK.AVG(E103,$E$2:$E$669,0)</f>
        <v>423</v>
      </c>
      <c r="I103" s="1">
        <f>_xlfn.RANK.AVG(F103,$F$2:$F$669,0)</f>
        <v>339</v>
      </c>
    </row>
    <row r="104" spans="1:9" ht="19" x14ac:dyDescent="0.25">
      <c r="A104" t="s">
        <v>6</v>
      </c>
      <c r="B104" t="s">
        <v>7</v>
      </c>
      <c r="C104">
        <v>394</v>
      </c>
      <c r="D104">
        <v>456</v>
      </c>
      <c r="E104">
        <v>12.690355</v>
      </c>
      <c r="F104">
        <v>58.730159</v>
      </c>
      <c r="G104">
        <v>46.0398034002</v>
      </c>
      <c r="H104" s="1">
        <f>_xlfn.RANK.AVG(E104,$E$2:$E$669,0)</f>
        <v>663</v>
      </c>
      <c r="I104" s="1">
        <f>_xlfn.RANK.AVG(F104,$F$2:$F$669,0)</f>
        <v>367</v>
      </c>
    </row>
    <row r="105" spans="1:9" ht="19" x14ac:dyDescent="0.25">
      <c r="A105" t="s">
        <v>6</v>
      </c>
      <c r="B105" t="s">
        <v>19</v>
      </c>
      <c r="C105">
        <v>394</v>
      </c>
      <c r="D105">
        <v>398</v>
      </c>
      <c r="E105">
        <v>57.868020000000001</v>
      </c>
      <c r="F105">
        <v>58.553792000000001</v>
      </c>
      <c r="G105">
        <v>0.68577158255699999</v>
      </c>
      <c r="H105" s="1">
        <f>_xlfn.RANK.AVG(E105,$E$2:$E$669,0)</f>
        <v>293</v>
      </c>
      <c r="I105" s="1">
        <f>_xlfn.RANK.AVG(F105,$F$2:$F$669,0)</f>
        <v>376</v>
      </c>
    </row>
    <row r="106" spans="1:9" ht="19" x14ac:dyDescent="0.25">
      <c r="A106" t="s">
        <v>6</v>
      </c>
      <c r="B106" t="s">
        <v>9</v>
      </c>
      <c r="C106">
        <v>394</v>
      </c>
      <c r="D106">
        <v>335</v>
      </c>
      <c r="E106">
        <v>46.192892999999998</v>
      </c>
      <c r="F106">
        <v>58.377425000000002</v>
      </c>
      <c r="G106">
        <v>12.1845316431</v>
      </c>
      <c r="H106" s="1">
        <f>_xlfn.RANK.AVG(E106,$E$2:$E$669,0)</f>
        <v>349</v>
      </c>
      <c r="I106" s="1">
        <f>_xlfn.RANK.AVG(F106,$F$2:$F$669,0)</f>
        <v>378</v>
      </c>
    </row>
    <row r="107" spans="1:9" ht="19" x14ac:dyDescent="0.25">
      <c r="A107" t="s">
        <v>6</v>
      </c>
      <c r="B107" t="s">
        <v>17</v>
      </c>
      <c r="C107">
        <v>394</v>
      </c>
      <c r="D107">
        <v>362</v>
      </c>
      <c r="E107">
        <v>52.791877999999997</v>
      </c>
      <c r="F107">
        <v>58.201058000000003</v>
      </c>
      <c r="G107">
        <v>5.4091800284699998</v>
      </c>
      <c r="H107" s="1">
        <f>_xlfn.RANK.AVG(E107,$E$2:$E$669,0)</f>
        <v>324</v>
      </c>
      <c r="I107" s="1">
        <f>_xlfn.RANK.AVG(F107,$F$2:$F$669,0)</f>
        <v>382</v>
      </c>
    </row>
    <row r="108" spans="1:9" ht="19" x14ac:dyDescent="0.25">
      <c r="A108" t="s">
        <v>6</v>
      </c>
      <c r="B108" t="s">
        <v>14</v>
      </c>
      <c r="C108">
        <v>394</v>
      </c>
      <c r="D108">
        <v>350</v>
      </c>
      <c r="E108">
        <v>48.730964</v>
      </c>
      <c r="F108">
        <v>57.671957999999997</v>
      </c>
      <c r="G108">
        <v>8.9409932049500007</v>
      </c>
      <c r="H108" s="1">
        <f>_xlfn.RANK.AVG(E108,$E$2:$E$669,0)</f>
        <v>337</v>
      </c>
      <c r="I108" s="1">
        <f>_xlfn.RANK.AVG(F108,$F$2:$F$669,0)</f>
        <v>393</v>
      </c>
    </row>
    <row r="109" spans="1:9" ht="19" x14ac:dyDescent="0.25">
      <c r="A109" t="s">
        <v>6</v>
      </c>
      <c r="B109" t="s">
        <v>24</v>
      </c>
      <c r="C109">
        <v>394</v>
      </c>
      <c r="D109">
        <v>337</v>
      </c>
      <c r="E109">
        <v>47.969543000000002</v>
      </c>
      <c r="F109">
        <v>57.319223999999998</v>
      </c>
      <c r="G109">
        <v>9.3496808386799994</v>
      </c>
      <c r="H109" s="1">
        <f>_xlfn.RANK.AVG(E109,$E$2:$E$669,0)</f>
        <v>341.5</v>
      </c>
      <c r="I109" s="1">
        <f>_xlfn.RANK.AVG(F109,$F$2:$F$669,0)</f>
        <v>400</v>
      </c>
    </row>
    <row r="110" spans="1:9" ht="19" x14ac:dyDescent="0.25">
      <c r="A110" t="s">
        <v>6</v>
      </c>
      <c r="B110" t="s">
        <v>12</v>
      </c>
      <c r="C110">
        <v>394</v>
      </c>
      <c r="D110">
        <v>331</v>
      </c>
      <c r="E110">
        <v>47.969543000000002</v>
      </c>
      <c r="F110">
        <v>56.084656000000003</v>
      </c>
      <c r="G110">
        <v>8.1151129374500002</v>
      </c>
      <c r="H110" s="1">
        <f>_xlfn.RANK.AVG(E110,$E$2:$E$669,0)</f>
        <v>341.5</v>
      </c>
      <c r="I110" s="1">
        <f>_xlfn.RANK.AVG(F110,$F$2:$F$669,0)</f>
        <v>427</v>
      </c>
    </row>
    <row r="111" spans="1:9" ht="19" x14ac:dyDescent="0.25">
      <c r="A111" t="s">
        <v>6</v>
      </c>
      <c r="B111" t="s">
        <v>16</v>
      </c>
      <c r="C111">
        <v>394</v>
      </c>
      <c r="D111">
        <v>382</v>
      </c>
      <c r="E111">
        <v>29.441624000000001</v>
      </c>
      <c r="F111">
        <v>55.379188999999997</v>
      </c>
      <c r="G111">
        <v>25.937564346999999</v>
      </c>
      <c r="H111" s="1">
        <f>_xlfn.RANK.AVG(E111,$E$2:$E$669,0)</f>
        <v>484</v>
      </c>
      <c r="I111" s="1">
        <f>_xlfn.RANK.AVG(F111,$F$2:$F$669,0)</f>
        <v>443</v>
      </c>
    </row>
    <row r="112" spans="1:9" ht="19" x14ac:dyDescent="0.25">
      <c r="A112" t="s">
        <v>6</v>
      </c>
      <c r="B112" t="s">
        <v>26</v>
      </c>
      <c r="C112">
        <v>394</v>
      </c>
      <c r="D112">
        <v>388</v>
      </c>
      <c r="E112">
        <v>32.994923999999997</v>
      </c>
      <c r="F112">
        <v>54.497354000000001</v>
      </c>
      <c r="G112">
        <v>21.502430639500002</v>
      </c>
      <c r="H112" s="1">
        <f>_xlfn.RANK.AVG(E112,$E$2:$E$669,0)</f>
        <v>435.5</v>
      </c>
      <c r="I112" s="1">
        <f>_xlfn.RANK.AVG(F112,$F$2:$F$669,0)</f>
        <v>464</v>
      </c>
    </row>
    <row r="113" spans="1:9" ht="19" x14ac:dyDescent="0.25">
      <c r="A113" t="s">
        <v>6</v>
      </c>
      <c r="B113" t="s">
        <v>15</v>
      </c>
      <c r="C113">
        <v>394</v>
      </c>
      <c r="D113">
        <v>419</v>
      </c>
      <c r="E113">
        <v>27.411168</v>
      </c>
      <c r="F113">
        <v>22.398589000000001</v>
      </c>
      <c r="G113">
        <v>5.0125784474300001</v>
      </c>
      <c r="H113" s="1">
        <f>_xlfn.RANK.AVG(E113,$E$2:$E$669,0)</f>
        <v>518</v>
      </c>
      <c r="I113" s="1">
        <f>_xlfn.RANK.AVG(F113,$F$2:$F$669,0)</f>
        <v>622</v>
      </c>
    </row>
    <row r="114" spans="1:9" ht="19" x14ac:dyDescent="0.25">
      <c r="A114" t="s">
        <v>6</v>
      </c>
      <c r="B114" t="s">
        <v>13</v>
      </c>
      <c r="C114">
        <v>394</v>
      </c>
      <c r="D114">
        <v>420</v>
      </c>
      <c r="E114">
        <v>17.766497000000001</v>
      </c>
      <c r="F114">
        <v>22.045855</v>
      </c>
      <c r="G114">
        <v>4.2793579172599996</v>
      </c>
      <c r="H114" s="1">
        <f>_xlfn.RANK.AVG(E114,$E$2:$E$669,0)</f>
        <v>635</v>
      </c>
      <c r="I114" s="1">
        <f>_xlfn.RANK.AVG(F114,$F$2:$F$669,0)</f>
        <v>624</v>
      </c>
    </row>
    <row r="115" spans="1:9" ht="19" x14ac:dyDescent="0.25">
      <c r="A115" t="s">
        <v>6</v>
      </c>
      <c r="B115" t="s">
        <v>20</v>
      </c>
      <c r="C115">
        <v>394</v>
      </c>
      <c r="D115">
        <v>405</v>
      </c>
      <c r="E115">
        <v>27.664974999999998</v>
      </c>
      <c r="F115">
        <v>19.929452999999999</v>
      </c>
      <c r="G115">
        <v>7.7355213564999996</v>
      </c>
      <c r="H115" s="1">
        <f>_xlfn.RANK.AVG(E115,$E$2:$E$669,0)</f>
        <v>511</v>
      </c>
      <c r="I115" s="1">
        <f>_xlfn.RANK.AVG(F115,$F$2:$F$669,0)</f>
        <v>639</v>
      </c>
    </row>
    <row r="116" spans="1:9" ht="19" x14ac:dyDescent="0.25">
      <c r="A116" t="s">
        <v>6</v>
      </c>
      <c r="B116" t="s">
        <v>8</v>
      </c>
      <c r="C116">
        <v>394</v>
      </c>
      <c r="D116">
        <v>404</v>
      </c>
      <c r="E116">
        <v>28.426396</v>
      </c>
      <c r="F116">
        <v>19.753086</v>
      </c>
      <c r="G116">
        <v>8.6733095193299992</v>
      </c>
      <c r="H116" s="1">
        <f>_xlfn.RANK.AVG(E116,$E$2:$E$669,0)</f>
        <v>497</v>
      </c>
      <c r="I116" s="1">
        <f>_xlfn.RANK.AVG(F116,$F$2:$F$669,0)</f>
        <v>640</v>
      </c>
    </row>
    <row r="117" spans="1:9" ht="19" x14ac:dyDescent="0.25">
      <c r="A117" t="s">
        <v>6</v>
      </c>
      <c r="B117" t="s">
        <v>28</v>
      </c>
      <c r="C117">
        <v>394</v>
      </c>
      <c r="D117">
        <v>414</v>
      </c>
      <c r="E117">
        <v>13.959391</v>
      </c>
      <c r="F117">
        <v>18.165785</v>
      </c>
      <c r="G117">
        <v>4.2063939695099997</v>
      </c>
      <c r="H117" s="1">
        <f>_xlfn.RANK.AVG(E117,$E$2:$E$669,0)</f>
        <v>657</v>
      </c>
      <c r="I117" s="1">
        <f>_xlfn.RANK.AVG(F117,$F$2:$F$669,0)</f>
        <v>654</v>
      </c>
    </row>
    <row r="118" spans="1:9" ht="19" x14ac:dyDescent="0.25">
      <c r="A118" t="s">
        <v>7</v>
      </c>
      <c r="B118" t="s">
        <v>23</v>
      </c>
      <c r="C118">
        <v>456</v>
      </c>
      <c r="D118">
        <v>456</v>
      </c>
      <c r="E118">
        <v>84.429824999999994</v>
      </c>
      <c r="F118">
        <v>72.340425999999994</v>
      </c>
      <c r="G118">
        <v>12.089399029499999</v>
      </c>
      <c r="H118" s="1">
        <f>_xlfn.RANK.AVG(E118,$E$2:$E$669,0)</f>
        <v>61</v>
      </c>
      <c r="I118" s="1">
        <f>_xlfn.RANK.AVG(F118,$F$2:$F$669,0)</f>
        <v>235</v>
      </c>
    </row>
    <row r="119" spans="1:9" ht="19" x14ac:dyDescent="0.25">
      <c r="A119" t="s">
        <v>7</v>
      </c>
      <c r="B119" t="s">
        <v>25</v>
      </c>
      <c r="C119">
        <v>456</v>
      </c>
      <c r="D119">
        <v>340</v>
      </c>
      <c r="E119">
        <v>17.324560999999999</v>
      </c>
      <c r="F119">
        <v>58.687942999999997</v>
      </c>
      <c r="G119">
        <v>41.363381858899999</v>
      </c>
      <c r="H119" s="1">
        <f>_xlfn.RANK.AVG(E119,$E$2:$E$669,0)</f>
        <v>641.5</v>
      </c>
      <c r="I119" s="1">
        <f>_xlfn.RANK.AVG(F119,$F$2:$F$669,0)</f>
        <v>369</v>
      </c>
    </row>
    <row r="120" spans="1:9" ht="19" x14ac:dyDescent="0.25">
      <c r="A120" t="s">
        <v>7</v>
      </c>
      <c r="B120" t="s">
        <v>9</v>
      </c>
      <c r="C120">
        <v>456</v>
      </c>
      <c r="D120">
        <v>335</v>
      </c>
      <c r="E120">
        <v>17.324560999999999</v>
      </c>
      <c r="F120">
        <v>58.333333000000003</v>
      </c>
      <c r="G120">
        <v>41.008771929799998</v>
      </c>
      <c r="H120" s="1">
        <f>_xlfn.RANK.AVG(E120,$E$2:$E$669,0)</f>
        <v>641.5</v>
      </c>
      <c r="I120" s="1">
        <f>_xlfn.RANK.AVG(F120,$F$2:$F$669,0)</f>
        <v>380</v>
      </c>
    </row>
    <row r="121" spans="1:9" ht="19" x14ac:dyDescent="0.25">
      <c r="A121" t="s">
        <v>7</v>
      </c>
      <c r="B121" t="s">
        <v>18</v>
      </c>
      <c r="C121">
        <v>456</v>
      </c>
      <c r="D121">
        <v>332</v>
      </c>
      <c r="E121">
        <v>17.543859999999999</v>
      </c>
      <c r="F121">
        <v>58.156027999999999</v>
      </c>
      <c r="G121">
        <v>40.612168719700001</v>
      </c>
      <c r="H121" s="1">
        <f>_xlfn.RANK.AVG(E121,$E$2:$E$669,0)</f>
        <v>639.5</v>
      </c>
      <c r="I121" s="1">
        <f>_xlfn.RANK.AVG(F121,$F$2:$F$669,0)</f>
        <v>384</v>
      </c>
    </row>
    <row r="122" spans="1:9" ht="19" x14ac:dyDescent="0.25">
      <c r="A122" t="s">
        <v>7</v>
      </c>
      <c r="B122" t="s">
        <v>22</v>
      </c>
      <c r="C122">
        <v>456</v>
      </c>
      <c r="D122">
        <v>338</v>
      </c>
      <c r="E122">
        <v>17.543859999999999</v>
      </c>
      <c r="F122">
        <v>57.092199000000001</v>
      </c>
      <c r="G122">
        <v>39.5483389324</v>
      </c>
      <c r="H122" s="1">
        <f>_xlfn.RANK.AVG(E122,$E$2:$E$669,0)</f>
        <v>639.5</v>
      </c>
      <c r="I122" s="1">
        <f>_xlfn.RANK.AVG(F122,$F$2:$F$669,0)</f>
        <v>404</v>
      </c>
    </row>
    <row r="123" spans="1:9" ht="19" x14ac:dyDescent="0.25">
      <c r="A123" t="s">
        <v>7</v>
      </c>
      <c r="B123" t="s">
        <v>21</v>
      </c>
      <c r="C123">
        <v>456</v>
      </c>
      <c r="D123">
        <v>356</v>
      </c>
      <c r="E123">
        <v>14.473684</v>
      </c>
      <c r="F123">
        <v>56.914893999999997</v>
      </c>
      <c r="G123">
        <v>42.441209406500001</v>
      </c>
      <c r="H123" s="1">
        <f>_xlfn.RANK.AVG(E123,$E$2:$E$669,0)</f>
        <v>653.5</v>
      </c>
      <c r="I123" s="1">
        <f>_xlfn.RANK.AVG(F123,$F$2:$F$669,0)</f>
        <v>406</v>
      </c>
    </row>
    <row r="124" spans="1:9" ht="19" x14ac:dyDescent="0.25">
      <c r="A124" t="s">
        <v>7</v>
      </c>
      <c r="B124" t="s">
        <v>11</v>
      </c>
      <c r="C124">
        <v>456</v>
      </c>
      <c r="D124">
        <v>390</v>
      </c>
      <c r="E124">
        <v>22.368421000000001</v>
      </c>
      <c r="F124">
        <v>56.382978999999999</v>
      </c>
      <c r="G124">
        <v>34.014557670800002</v>
      </c>
      <c r="H124" s="1">
        <f>_xlfn.RANK.AVG(E124,$E$2:$E$669,0)</f>
        <v>599.5</v>
      </c>
      <c r="I124" s="1">
        <f>_xlfn.RANK.AVG(F124,$F$2:$F$669,0)</f>
        <v>424</v>
      </c>
    </row>
    <row r="125" spans="1:9" ht="19" x14ac:dyDescent="0.25">
      <c r="A125" t="s">
        <v>7</v>
      </c>
      <c r="B125" t="s">
        <v>10</v>
      </c>
      <c r="C125">
        <v>456</v>
      </c>
      <c r="D125">
        <v>390</v>
      </c>
      <c r="E125">
        <v>26.096491</v>
      </c>
      <c r="F125">
        <v>55.496454</v>
      </c>
      <c r="G125">
        <v>29.399962672600001</v>
      </c>
      <c r="H125" s="1">
        <f>_xlfn.RANK.AVG(E125,$E$2:$E$669,0)</f>
        <v>537</v>
      </c>
      <c r="I125" s="1">
        <f>_xlfn.RANK.AVG(F125,$F$2:$F$669,0)</f>
        <v>441</v>
      </c>
    </row>
    <row r="126" spans="1:9" ht="19" x14ac:dyDescent="0.25">
      <c r="A126" t="s">
        <v>7</v>
      </c>
      <c r="B126" t="s">
        <v>24</v>
      </c>
      <c r="C126">
        <v>456</v>
      </c>
      <c r="D126">
        <v>337</v>
      </c>
      <c r="E126">
        <v>7.017544</v>
      </c>
      <c r="F126">
        <v>55.319149000000003</v>
      </c>
      <c r="G126">
        <v>48.301605076500003</v>
      </c>
      <c r="H126" s="1">
        <f>_xlfn.RANK.AVG(E126,$E$2:$E$669,0)</f>
        <v>666</v>
      </c>
      <c r="I126" s="1">
        <f>_xlfn.RANK.AVG(F126,$F$2:$F$669,0)</f>
        <v>444</v>
      </c>
    </row>
    <row r="127" spans="1:9" ht="19" x14ac:dyDescent="0.25">
      <c r="A127" t="s">
        <v>7</v>
      </c>
      <c r="B127" t="s">
        <v>19</v>
      </c>
      <c r="C127">
        <v>456</v>
      </c>
      <c r="D127">
        <v>398</v>
      </c>
      <c r="E127">
        <v>14.035088</v>
      </c>
      <c r="F127">
        <v>54.964539000000002</v>
      </c>
      <c r="G127">
        <v>40.929451287799999</v>
      </c>
      <c r="H127" s="1">
        <f>_xlfn.RANK.AVG(E127,$E$2:$E$669,0)</f>
        <v>656</v>
      </c>
      <c r="I127" s="1">
        <f>_xlfn.RANK.AVG(F127,$F$2:$F$669,0)</f>
        <v>452</v>
      </c>
    </row>
    <row r="128" spans="1:9" ht="19" x14ac:dyDescent="0.25">
      <c r="A128" t="s">
        <v>7</v>
      </c>
      <c r="B128" t="s">
        <v>14</v>
      </c>
      <c r="C128">
        <v>456</v>
      </c>
      <c r="D128">
        <v>350</v>
      </c>
      <c r="E128">
        <v>17.763158000000001</v>
      </c>
      <c r="F128">
        <v>54.787233999999998</v>
      </c>
      <c r="G128">
        <v>37.024076147800002</v>
      </c>
      <c r="H128" s="1">
        <f>_xlfn.RANK.AVG(E128,$E$2:$E$669,0)</f>
        <v>636</v>
      </c>
      <c r="I128" s="1">
        <f>_xlfn.RANK.AVG(F128,$F$2:$F$669,0)</f>
        <v>459</v>
      </c>
    </row>
    <row r="129" spans="1:9" ht="19" x14ac:dyDescent="0.25">
      <c r="A129" t="s">
        <v>7</v>
      </c>
      <c r="B129" t="s">
        <v>27</v>
      </c>
      <c r="C129">
        <v>456</v>
      </c>
      <c r="D129">
        <v>390</v>
      </c>
      <c r="E129">
        <v>25.657895</v>
      </c>
      <c r="F129">
        <v>54.432623999999997</v>
      </c>
      <c r="G129">
        <v>28.7747293766</v>
      </c>
      <c r="H129" s="1">
        <f>_xlfn.RANK.AVG(E129,$E$2:$E$669,0)</f>
        <v>544</v>
      </c>
      <c r="I129" s="1">
        <f>_xlfn.RANK.AVG(F129,$F$2:$F$669,0)</f>
        <v>465</v>
      </c>
    </row>
    <row r="130" spans="1:9" ht="19" x14ac:dyDescent="0.25">
      <c r="A130" t="s">
        <v>7</v>
      </c>
      <c r="B130" t="s">
        <v>17</v>
      </c>
      <c r="C130">
        <v>456</v>
      </c>
      <c r="D130">
        <v>362</v>
      </c>
      <c r="E130">
        <v>14.254386</v>
      </c>
      <c r="F130">
        <v>54.255319</v>
      </c>
      <c r="G130">
        <v>40.000933183999997</v>
      </c>
      <c r="H130" s="1">
        <f>_xlfn.RANK.AVG(E130,$E$2:$E$669,0)</f>
        <v>655</v>
      </c>
      <c r="I130" s="1">
        <f>_xlfn.RANK.AVG(F130,$F$2:$F$669,0)</f>
        <v>467</v>
      </c>
    </row>
    <row r="131" spans="1:9" ht="19" x14ac:dyDescent="0.25">
      <c r="A131" t="s">
        <v>7</v>
      </c>
      <c r="B131" t="s">
        <v>12</v>
      </c>
      <c r="C131">
        <v>456</v>
      </c>
      <c r="D131">
        <v>331</v>
      </c>
      <c r="E131">
        <v>16.008772</v>
      </c>
      <c r="F131">
        <v>54.078014000000003</v>
      </c>
      <c r="G131">
        <v>38.069242254599999</v>
      </c>
      <c r="H131" s="1">
        <f>_xlfn.RANK.AVG(E131,$E$2:$E$669,0)</f>
        <v>645</v>
      </c>
      <c r="I131" s="1">
        <f>_xlfn.RANK.AVG(F131,$F$2:$F$669,0)</f>
        <v>469</v>
      </c>
    </row>
    <row r="132" spans="1:9" ht="19" x14ac:dyDescent="0.25">
      <c r="A132" t="s">
        <v>7</v>
      </c>
      <c r="B132" t="s">
        <v>16</v>
      </c>
      <c r="C132">
        <v>456</v>
      </c>
      <c r="D132">
        <v>382</v>
      </c>
      <c r="E132">
        <v>22.368421000000001</v>
      </c>
      <c r="F132">
        <v>52.48227</v>
      </c>
      <c r="G132">
        <v>30.113848450900001</v>
      </c>
      <c r="H132" s="1">
        <f>_xlfn.RANK.AVG(E132,$E$2:$E$669,0)</f>
        <v>599.5</v>
      </c>
      <c r="I132" s="1">
        <f>_xlfn.RANK.AVG(F132,$F$2:$F$669,0)</f>
        <v>486</v>
      </c>
    </row>
    <row r="133" spans="1:9" ht="19" x14ac:dyDescent="0.25">
      <c r="A133" t="s">
        <v>7</v>
      </c>
      <c r="B133" t="s">
        <v>26</v>
      </c>
      <c r="C133">
        <v>456</v>
      </c>
      <c r="D133">
        <v>388</v>
      </c>
      <c r="E133">
        <v>24.780702000000002</v>
      </c>
      <c r="F133">
        <v>51.063830000000003</v>
      </c>
      <c r="G133">
        <v>26.283128032800001</v>
      </c>
      <c r="H133" s="1">
        <f>_xlfn.RANK.AVG(E133,$E$2:$E$669,0)</f>
        <v>562</v>
      </c>
      <c r="I133" s="1">
        <f>_xlfn.RANK.AVG(F133,$F$2:$F$669,0)</f>
        <v>494</v>
      </c>
    </row>
    <row r="134" spans="1:9" ht="19" x14ac:dyDescent="0.25">
      <c r="A134" t="s">
        <v>7</v>
      </c>
      <c r="B134" t="s">
        <v>15</v>
      </c>
      <c r="C134">
        <v>456</v>
      </c>
      <c r="D134">
        <v>419</v>
      </c>
      <c r="E134">
        <v>30.921053000000001</v>
      </c>
      <c r="F134">
        <v>21.985816</v>
      </c>
      <c r="G134">
        <v>8.9352370287399996</v>
      </c>
      <c r="H134" s="1">
        <f>_xlfn.RANK.AVG(E134,$E$2:$E$669,0)</f>
        <v>460</v>
      </c>
      <c r="I134" s="1">
        <f>_xlfn.RANK.AVG(F134,$F$2:$F$669,0)</f>
        <v>625</v>
      </c>
    </row>
    <row r="135" spans="1:9" ht="19" x14ac:dyDescent="0.25">
      <c r="A135" t="s">
        <v>7</v>
      </c>
      <c r="B135" t="s">
        <v>13</v>
      </c>
      <c r="C135">
        <v>456</v>
      </c>
      <c r="D135">
        <v>420</v>
      </c>
      <c r="E135">
        <v>29.166667</v>
      </c>
      <c r="F135">
        <v>20.212765999999998</v>
      </c>
      <c r="G135">
        <v>8.9539007092199991</v>
      </c>
      <c r="H135" s="1">
        <f>_xlfn.RANK.AVG(E135,$E$2:$E$669,0)</f>
        <v>487</v>
      </c>
      <c r="I135" s="1">
        <f>_xlfn.RANK.AVG(F135,$F$2:$F$669,0)</f>
        <v>634</v>
      </c>
    </row>
    <row r="136" spans="1:9" ht="19" x14ac:dyDescent="0.25">
      <c r="A136" t="s">
        <v>7</v>
      </c>
      <c r="B136" t="s">
        <v>20</v>
      </c>
      <c r="C136">
        <v>456</v>
      </c>
      <c r="D136">
        <v>405</v>
      </c>
      <c r="E136">
        <v>20.175439000000001</v>
      </c>
      <c r="F136">
        <v>19.680851000000001</v>
      </c>
      <c r="G136">
        <v>0.49458753266099997</v>
      </c>
      <c r="H136" s="1">
        <f>_xlfn.RANK.AVG(E136,$E$2:$E$669,0)</f>
        <v>621</v>
      </c>
      <c r="I136" s="1">
        <f>_xlfn.RANK.AVG(F136,$F$2:$F$669,0)</f>
        <v>641</v>
      </c>
    </row>
    <row r="137" spans="1:9" ht="19" x14ac:dyDescent="0.25">
      <c r="A137" t="s">
        <v>7</v>
      </c>
      <c r="B137" t="s">
        <v>8</v>
      </c>
      <c r="C137">
        <v>456</v>
      </c>
      <c r="D137">
        <v>404</v>
      </c>
      <c r="E137">
        <v>19.736841999999999</v>
      </c>
      <c r="F137">
        <v>18.971630999999999</v>
      </c>
      <c r="G137">
        <v>0.76521089958900002</v>
      </c>
      <c r="H137" s="1">
        <f>_xlfn.RANK.AVG(E137,$E$2:$E$669,0)</f>
        <v>627</v>
      </c>
      <c r="I137" s="1">
        <f>_xlfn.RANK.AVG(F137,$F$2:$F$669,0)</f>
        <v>647</v>
      </c>
    </row>
    <row r="138" spans="1:9" ht="19" x14ac:dyDescent="0.25">
      <c r="A138" t="s">
        <v>7</v>
      </c>
      <c r="B138" t="s">
        <v>28</v>
      </c>
      <c r="C138">
        <v>456</v>
      </c>
      <c r="D138">
        <v>414</v>
      </c>
      <c r="E138">
        <v>26.973683999999999</v>
      </c>
      <c r="F138">
        <v>16.666667</v>
      </c>
      <c r="G138">
        <v>10.307017543900001</v>
      </c>
      <c r="H138" s="1">
        <f>_xlfn.RANK.AVG(E138,$E$2:$E$669,0)</f>
        <v>524</v>
      </c>
      <c r="I138" s="1">
        <f>_xlfn.RANK.AVG(F138,$F$2:$F$669,0)</f>
        <v>659</v>
      </c>
    </row>
    <row r="139" spans="1:9" ht="19" x14ac:dyDescent="0.25">
      <c r="A139" t="s">
        <v>29</v>
      </c>
      <c r="B139" t="s">
        <v>31</v>
      </c>
      <c r="C139">
        <v>338</v>
      </c>
      <c r="D139">
        <v>341</v>
      </c>
      <c r="E139">
        <v>76.035503000000006</v>
      </c>
      <c r="F139">
        <v>71.393642999999997</v>
      </c>
      <c r="G139">
        <v>4.6418599267999996</v>
      </c>
      <c r="H139" s="1">
        <f>_xlfn.RANK.AVG(E139,$E$2:$E$669,0)</f>
        <v>160</v>
      </c>
      <c r="I139" s="1">
        <f>_xlfn.RANK.AVG(F139,$F$2:$F$669,0)</f>
        <v>244</v>
      </c>
    </row>
    <row r="140" spans="1:9" ht="19" x14ac:dyDescent="0.25">
      <c r="A140" t="s">
        <v>29</v>
      </c>
      <c r="B140" t="s">
        <v>36</v>
      </c>
      <c r="C140">
        <v>338</v>
      </c>
      <c r="D140">
        <v>336</v>
      </c>
      <c r="E140">
        <v>72.189349000000007</v>
      </c>
      <c r="F140">
        <v>69.682152000000002</v>
      </c>
      <c r="G140">
        <v>2.5071975231799999</v>
      </c>
      <c r="H140" s="1">
        <f>_xlfn.RANK.AVG(E140,$E$2:$E$669,0)</f>
        <v>208.5</v>
      </c>
      <c r="I140" s="1">
        <f>_xlfn.RANK.AVG(F140,$F$2:$F$669,0)</f>
        <v>256</v>
      </c>
    </row>
    <row r="141" spans="1:9" ht="19" x14ac:dyDescent="0.25">
      <c r="A141" t="s">
        <v>29</v>
      </c>
      <c r="B141" t="s">
        <v>33</v>
      </c>
      <c r="C141">
        <v>338</v>
      </c>
      <c r="D141">
        <v>341</v>
      </c>
      <c r="E141">
        <v>72.485207000000003</v>
      </c>
      <c r="F141">
        <v>68.948655000000002</v>
      </c>
      <c r="G141">
        <v>3.5365518438699999</v>
      </c>
      <c r="H141" s="1">
        <f>_xlfn.RANK.AVG(E141,$E$2:$E$669,0)</f>
        <v>203</v>
      </c>
      <c r="I141" s="1">
        <f>_xlfn.RANK.AVG(F141,$F$2:$F$669,0)</f>
        <v>261.5</v>
      </c>
    </row>
    <row r="142" spans="1:9" ht="19" x14ac:dyDescent="0.25">
      <c r="A142" t="s">
        <v>29</v>
      </c>
      <c r="B142" t="s">
        <v>35</v>
      </c>
      <c r="C142">
        <v>338</v>
      </c>
      <c r="D142">
        <v>341</v>
      </c>
      <c r="E142">
        <v>72.189349000000007</v>
      </c>
      <c r="F142">
        <v>68.948655000000002</v>
      </c>
      <c r="G142">
        <v>3.2406938557</v>
      </c>
      <c r="H142" s="1">
        <f>_xlfn.RANK.AVG(E142,$E$2:$E$669,0)</f>
        <v>208.5</v>
      </c>
      <c r="I142" s="1">
        <f>_xlfn.RANK.AVG(F142,$F$2:$F$669,0)</f>
        <v>261.5</v>
      </c>
    </row>
    <row r="143" spans="1:9" ht="19" x14ac:dyDescent="0.25">
      <c r="A143" t="s">
        <v>29</v>
      </c>
      <c r="B143" t="s">
        <v>30</v>
      </c>
      <c r="C143">
        <v>338</v>
      </c>
      <c r="D143">
        <v>340</v>
      </c>
      <c r="E143">
        <v>71.005916999999997</v>
      </c>
      <c r="F143">
        <v>67.970659999999995</v>
      </c>
      <c r="G143">
        <v>3.0352570130599998</v>
      </c>
      <c r="H143" s="1">
        <f>_xlfn.RANK.AVG(E143,$E$2:$E$669,0)</f>
        <v>224</v>
      </c>
      <c r="I143" s="1">
        <f>_xlfn.RANK.AVG(F143,$F$2:$F$669,0)</f>
        <v>268</v>
      </c>
    </row>
    <row r="144" spans="1:9" ht="19" x14ac:dyDescent="0.25">
      <c r="A144" t="s">
        <v>29</v>
      </c>
      <c r="B144" t="s">
        <v>32</v>
      </c>
      <c r="C144">
        <v>338</v>
      </c>
      <c r="D144">
        <v>339</v>
      </c>
      <c r="E144">
        <v>69.526627000000005</v>
      </c>
      <c r="F144">
        <v>65.525672</v>
      </c>
      <c r="G144">
        <v>4.0009548473000001</v>
      </c>
      <c r="H144" s="1">
        <f>_xlfn.RANK.AVG(E144,$E$2:$E$669,0)</f>
        <v>236</v>
      </c>
      <c r="I144" s="1">
        <f>_xlfn.RANK.AVG(F144,$F$2:$F$669,0)</f>
        <v>284</v>
      </c>
    </row>
    <row r="145" spans="1:9" ht="19" x14ac:dyDescent="0.25">
      <c r="A145" t="s">
        <v>29</v>
      </c>
      <c r="B145" t="s">
        <v>37</v>
      </c>
      <c r="C145">
        <v>338</v>
      </c>
      <c r="D145">
        <v>339</v>
      </c>
      <c r="E145">
        <v>71.597633000000002</v>
      </c>
      <c r="F145">
        <v>65.036675000000002</v>
      </c>
      <c r="G145">
        <v>6.5609583194700001</v>
      </c>
      <c r="H145" s="1">
        <f>_xlfn.RANK.AVG(E145,$E$2:$E$669,0)</f>
        <v>217</v>
      </c>
      <c r="I145" s="1">
        <f>_xlfn.RANK.AVG(F145,$F$2:$F$669,0)</f>
        <v>289</v>
      </c>
    </row>
    <row r="146" spans="1:9" ht="19" x14ac:dyDescent="0.25">
      <c r="A146" t="s">
        <v>29</v>
      </c>
      <c r="B146" t="s">
        <v>34</v>
      </c>
      <c r="C146">
        <v>338</v>
      </c>
      <c r="D146">
        <v>339</v>
      </c>
      <c r="E146">
        <v>71.893490999999997</v>
      </c>
      <c r="F146">
        <v>64.303178000000003</v>
      </c>
      <c r="G146">
        <v>7.5903126401499996</v>
      </c>
      <c r="H146" s="1">
        <f>_xlfn.RANK.AVG(E146,$E$2:$E$669,0)</f>
        <v>215</v>
      </c>
      <c r="I146" s="1">
        <f>_xlfn.RANK.AVG(F146,$F$2:$F$669,0)</f>
        <v>296</v>
      </c>
    </row>
    <row r="147" spans="1:9" ht="19" x14ac:dyDescent="0.25">
      <c r="A147" t="s">
        <v>76</v>
      </c>
      <c r="B147" t="s">
        <v>82</v>
      </c>
      <c r="C147">
        <v>353</v>
      </c>
      <c r="D147">
        <v>341</v>
      </c>
      <c r="E147">
        <v>80.169972000000001</v>
      </c>
      <c r="F147">
        <v>72.705882000000003</v>
      </c>
      <c r="G147">
        <v>7.4640893184500001</v>
      </c>
      <c r="H147" s="1">
        <f>_xlfn.RANK.AVG(E147,$E$2:$E$669,0)</f>
        <v>102</v>
      </c>
      <c r="I147" s="1">
        <f>_xlfn.RANK.AVG(F147,$F$2:$F$669,0)</f>
        <v>232</v>
      </c>
    </row>
    <row r="148" spans="1:9" ht="19" x14ac:dyDescent="0.25">
      <c r="A148" t="s">
        <v>76</v>
      </c>
      <c r="B148" t="s">
        <v>85</v>
      </c>
      <c r="C148">
        <v>353</v>
      </c>
      <c r="D148">
        <v>352</v>
      </c>
      <c r="E148">
        <v>79.036827000000002</v>
      </c>
      <c r="F148">
        <v>72.235293999999996</v>
      </c>
      <c r="G148">
        <v>6.8015330778200003</v>
      </c>
      <c r="H148" s="1">
        <f>_xlfn.RANK.AVG(E148,$E$2:$E$669,0)</f>
        <v>120</v>
      </c>
      <c r="I148" s="1">
        <f>_xlfn.RANK.AVG(F148,$F$2:$F$669,0)</f>
        <v>236</v>
      </c>
    </row>
    <row r="149" spans="1:9" ht="19" x14ac:dyDescent="0.25">
      <c r="A149" t="s">
        <v>76</v>
      </c>
      <c r="B149" t="s">
        <v>81</v>
      </c>
      <c r="C149">
        <v>353</v>
      </c>
      <c r="D149">
        <v>424</v>
      </c>
      <c r="E149">
        <v>30.311615</v>
      </c>
      <c r="F149">
        <v>68.705882000000003</v>
      </c>
      <c r="G149">
        <v>38.394267622100003</v>
      </c>
      <c r="H149" s="1">
        <f>_xlfn.RANK.AVG(E149,$E$2:$E$669,0)</f>
        <v>469</v>
      </c>
      <c r="I149" s="1">
        <f>_xlfn.RANK.AVG(F149,$F$2:$F$669,0)</f>
        <v>263.5</v>
      </c>
    </row>
    <row r="150" spans="1:9" ht="19" x14ac:dyDescent="0.25">
      <c r="A150" t="s">
        <v>76</v>
      </c>
      <c r="B150" t="s">
        <v>77</v>
      </c>
      <c r="C150">
        <v>353</v>
      </c>
      <c r="D150">
        <v>342</v>
      </c>
      <c r="E150">
        <v>75.354107999999997</v>
      </c>
      <c r="F150">
        <v>67.529411999999994</v>
      </c>
      <c r="G150">
        <v>7.8246958840199996</v>
      </c>
      <c r="H150" s="1">
        <f>_xlfn.RANK.AVG(E150,$E$2:$E$669,0)</f>
        <v>173.5</v>
      </c>
      <c r="I150" s="1">
        <f>_xlfn.RANK.AVG(F150,$F$2:$F$669,0)</f>
        <v>271.5</v>
      </c>
    </row>
    <row r="151" spans="1:9" ht="19" x14ac:dyDescent="0.25">
      <c r="A151" t="s">
        <v>76</v>
      </c>
      <c r="B151" t="s">
        <v>78</v>
      </c>
      <c r="C151">
        <v>353</v>
      </c>
      <c r="D151">
        <v>424</v>
      </c>
      <c r="E151">
        <v>33.711047999999998</v>
      </c>
      <c r="F151">
        <v>67.529411999999994</v>
      </c>
      <c r="G151">
        <v>33.8183636061</v>
      </c>
      <c r="H151" s="1">
        <f>_xlfn.RANK.AVG(E151,$E$2:$E$669,0)</f>
        <v>430</v>
      </c>
      <c r="I151" s="1">
        <f>_xlfn.RANK.AVG(F151,$F$2:$F$669,0)</f>
        <v>271.5</v>
      </c>
    </row>
    <row r="152" spans="1:9" ht="19" x14ac:dyDescent="0.25">
      <c r="A152" t="s">
        <v>76</v>
      </c>
      <c r="B152" t="s">
        <v>84</v>
      </c>
      <c r="C152">
        <v>353</v>
      </c>
      <c r="D152">
        <v>352</v>
      </c>
      <c r="E152">
        <v>77.903683000000001</v>
      </c>
      <c r="F152">
        <v>67.058824000000001</v>
      </c>
      <c r="G152">
        <v>10.844859190099999</v>
      </c>
      <c r="H152" s="1">
        <f>_xlfn.RANK.AVG(E152,$E$2:$E$669,0)</f>
        <v>135</v>
      </c>
      <c r="I152" s="1">
        <f>_xlfn.RANK.AVG(F152,$F$2:$F$669,0)</f>
        <v>274.5</v>
      </c>
    </row>
    <row r="153" spans="1:9" ht="19" x14ac:dyDescent="0.25">
      <c r="A153" t="s">
        <v>76</v>
      </c>
      <c r="B153" t="s">
        <v>79</v>
      </c>
      <c r="C153">
        <v>353</v>
      </c>
      <c r="D153">
        <v>350</v>
      </c>
      <c r="E153">
        <v>77.053824000000006</v>
      </c>
      <c r="F153">
        <v>66.823528999999994</v>
      </c>
      <c r="G153">
        <v>10.230294950799999</v>
      </c>
      <c r="H153" s="1">
        <f>_xlfn.RANK.AVG(E153,$E$2:$E$669,0)</f>
        <v>142</v>
      </c>
      <c r="I153" s="1">
        <f>_xlfn.RANK.AVG(F153,$F$2:$F$669,0)</f>
        <v>276</v>
      </c>
    </row>
    <row r="154" spans="1:9" ht="19" x14ac:dyDescent="0.25">
      <c r="A154" t="s">
        <v>76</v>
      </c>
      <c r="B154" t="s">
        <v>86</v>
      </c>
      <c r="C154">
        <v>353</v>
      </c>
      <c r="D154">
        <v>341</v>
      </c>
      <c r="E154">
        <v>75.354107999999997</v>
      </c>
      <c r="F154">
        <v>65.882352999999995</v>
      </c>
      <c r="G154">
        <v>9.4717547075499997</v>
      </c>
      <c r="H154" s="1">
        <f>_xlfn.RANK.AVG(E154,$E$2:$E$669,0)</f>
        <v>173.5</v>
      </c>
      <c r="I154" s="1">
        <f>_xlfn.RANK.AVG(F154,$F$2:$F$669,0)</f>
        <v>280</v>
      </c>
    </row>
    <row r="155" spans="1:9" ht="19" x14ac:dyDescent="0.25">
      <c r="A155" t="s">
        <v>76</v>
      </c>
      <c r="B155" t="s">
        <v>80</v>
      </c>
      <c r="C155">
        <v>353</v>
      </c>
      <c r="D155">
        <v>342</v>
      </c>
      <c r="E155">
        <v>78.186969000000005</v>
      </c>
      <c r="F155">
        <v>65.176471000000006</v>
      </c>
      <c r="G155">
        <v>13.0104982503</v>
      </c>
      <c r="H155" s="1">
        <f>_xlfn.RANK.AVG(E155,$E$2:$E$669,0)</f>
        <v>130</v>
      </c>
      <c r="I155" s="1">
        <f>_xlfn.RANK.AVG(F155,$F$2:$F$669,0)</f>
        <v>286</v>
      </c>
    </row>
    <row r="156" spans="1:9" ht="19" x14ac:dyDescent="0.25">
      <c r="A156" t="s">
        <v>76</v>
      </c>
      <c r="B156" t="s">
        <v>83</v>
      </c>
      <c r="C156">
        <v>353</v>
      </c>
      <c r="D156">
        <v>431</v>
      </c>
      <c r="E156">
        <v>27.478753999999999</v>
      </c>
      <c r="F156">
        <v>59.294117999999997</v>
      </c>
      <c r="G156">
        <v>31.815364106000001</v>
      </c>
      <c r="H156" s="1">
        <f>_xlfn.RANK.AVG(E156,$E$2:$E$669,0)</f>
        <v>514</v>
      </c>
      <c r="I156" s="1">
        <f>_xlfn.RANK.AVG(F156,$F$2:$F$669,0)</f>
        <v>353</v>
      </c>
    </row>
    <row r="157" spans="1:9" ht="19" x14ac:dyDescent="0.25">
      <c r="A157" t="s">
        <v>77</v>
      </c>
      <c r="B157" t="s">
        <v>85</v>
      </c>
      <c r="C157">
        <v>342</v>
      </c>
      <c r="D157">
        <v>352</v>
      </c>
      <c r="E157">
        <v>77.192982000000001</v>
      </c>
      <c r="F157">
        <v>68.372093000000007</v>
      </c>
      <c r="G157">
        <v>8.8208894328799996</v>
      </c>
      <c r="H157" s="1">
        <f>_xlfn.RANK.AVG(E157,$E$2:$E$669,0)</f>
        <v>140</v>
      </c>
      <c r="I157" s="1">
        <f>_xlfn.RANK.AVG(F157,$F$2:$F$669,0)</f>
        <v>266</v>
      </c>
    </row>
    <row r="158" spans="1:9" ht="19" x14ac:dyDescent="0.25">
      <c r="A158" t="s">
        <v>77</v>
      </c>
      <c r="B158" t="s">
        <v>82</v>
      </c>
      <c r="C158">
        <v>342</v>
      </c>
      <c r="D158">
        <v>341</v>
      </c>
      <c r="E158">
        <v>78.654971000000003</v>
      </c>
      <c r="F158">
        <v>67.674419</v>
      </c>
      <c r="G158">
        <v>10.9805521556</v>
      </c>
      <c r="H158" s="1">
        <f>_xlfn.RANK.AVG(E158,$E$2:$E$669,0)</f>
        <v>124</v>
      </c>
      <c r="I158" s="1">
        <f>_xlfn.RANK.AVG(F158,$F$2:$F$669,0)</f>
        <v>270</v>
      </c>
    </row>
    <row r="159" spans="1:9" ht="19" x14ac:dyDescent="0.25">
      <c r="A159" t="s">
        <v>77</v>
      </c>
      <c r="B159" t="s">
        <v>78</v>
      </c>
      <c r="C159">
        <v>342</v>
      </c>
      <c r="D159">
        <v>424</v>
      </c>
      <c r="E159">
        <v>30.409357</v>
      </c>
      <c r="F159">
        <v>65.813952999999998</v>
      </c>
      <c r="G159">
        <v>35.404596763199997</v>
      </c>
      <c r="H159" s="1">
        <f>_xlfn.RANK.AVG(E159,$E$2:$E$669,0)</f>
        <v>466.5</v>
      </c>
      <c r="I159" s="1">
        <f>_xlfn.RANK.AVG(F159,$F$2:$F$669,0)</f>
        <v>282.5</v>
      </c>
    </row>
    <row r="160" spans="1:9" ht="19" x14ac:dyDescent="0.25">
      <c r="A160" t="s">
        <v>77</v>
      </c>
      <c r="B160" t="s">
        <v>84</v>
      </c>
      <c r="C160">
        <v>342</v>
      </c>
      <c r="D160">
        <v>352</v>
      </c>
      <c r="E160">
        <v>74.269006000000005</v>
      </c>
      <c r="F160">
        <v>65.813952999999998</v>
      </c>
      <c r="G160">
        <v>8.4550523595799998</v>
      </c>
      <c r="H160" s="1">
        <f>_xlfn.RANK.AVG(E160,$E$2:$E$669,0)</f>
        <v>186</v>
      </c>
      <c r="I160" s="1">
        <f>_xlfn.RANK.AVG(F160,$F$2:$F$669,0)</f>
        <v>282.5</v>
      </c>
    </row>
    <row r="161" spans="1:9" ht="19" x14ac:dyDescent="0.25">
      <c r="A161" t="s">
        <v>77</v>
      </c>
      <c r="B161" t="s">
        <v>81</v>
      </c>
      <c r="C161">
        <v>342</v>
      </c>
      <c r="D161">
        <v>424</v>
      </c>
      <c r="E161">
        <v>30.409357</v>
      </c>
      <c r="F161">
        <v>64.418604999999999</v>
      </c>
      <c r="G161">
        <v>34.009247926</v>
      </c>
      <c r="H161" s="1">
        <f>_xlfn.RANK.AVG(E161,$E$2:$E$669,0)</f>
        <v>466.5</v>
      </c>
      <c r="I161" s="1">
        <f>_xlfn.RANK.AVG(F161,$F$2:$F$669,0)</f>
        <v>294</v>
      </c>
    </row>
    <row r="162" spans="1:9" ht="19" x14ac:dyDescent="0.25">
      <c r="A162" t="s">
        <v>77</v>
      </c>
      <c r="B162" t="s">
        <v>80</v>
      </c>
      <c r="C162">
        <v>342</v>
      </c>
      <c r="D162">
        <v>342</v>
      </c>
      <c r="E162">
        <v>76.023392000000001</v>
      </c>
      <c r="F162">
        <v>64.186047000000002</v>
      </c>
      <c r="G162">
        <v>11.837345301199999</v>
      </c>
      <c r="H162" s="1">
        <f>_xlfn.RANK.AVG(E162,$E$2:$E$669,0)</f>
        <v>162</v>
      </c>
      <c r="I162" s="1">
        <f>_xlfn.RANK.AVG(F162,$F$2:$F$669,0)</f>
        <v>297</v>
      </c>
    </row>
    <row r="163" spans="1:9" ht="19" x14ac:dyDescent="0.25">
      <c r="A163" t="s">
        <v>77</v>
      </c>
      <c r="B163" t="s">
        <v>86</v>
      </c>
      <c r="C163">
        <v>342</v>
      </c>
      <c r="D163">
        <v>341</v>
      </c>
      <c r="E163">
        <v>75.438596000000004</v>
      </c>
      <c r="F163">
        <v>63.720930000000003</v>
      </c>
      <c r="G163">
        <v>11.7176662587</v>
      </c>
      <c r="H163" s="1">
        <f>_xlfn.RANK.AVG(E163,$E$2:$E$669,0)</f>
        <v>170</v>
      </c>
      <c r="I163" s="1">
        <f>_xlfn.RANK.AVG(F163,$F$2:$F$669,0)</f>
        <v>299</v>
      </c>
    </row>
    <row r="164" spans="1:9" ht="19" x14ac:dyDescent="0.25">
      <c r="A164" t="s">
        <v>77</v>
      </c>
      <c r="B164" t="s">
        <v>79</v>
      </c>
      <c r="C164">
        <v>342</v>
      </c>
      <c r="D164">
        <v>350</v>
      </c>
      <c r="E164">
        <v>73.391812999999999</v>
      </c>
      <c r="F164">
        <v>63.023256000000003</v>
      </c>
      <c r="G164">
        <v>10.3685570515</v>
      </c>
      <c r="H164" s="1">
        <f>_xlfn.RANK.AVG(E164,$E$2:$E$669,0)</f>
        <v>192</v>
      </c>
      <c r="I164" s="1">
        <f>_xlfn.RANK.AVG(F164,$F$2:$F$669,0)</f>
        <v>302</v>
      </c>
    </row>
    <row r="165" spans="1:9" ht="19" x14ac:dyDescent="0.25">
      <c r="A165" t="s">
        <v>77</v>
      </c>
      <c r="B165" t="s">
        <v>83</v>
      </c>
      <c r="C165">
        <v>342</v>
      </c>
      <c r="D165">
        <v>431</v>
      </c>
      <c r="E165">
        <v>26.023392000000001</v>
      </c>
      <c r="F165">
        <v>56.744185999999999</v>
      </c>
      <c r="G165">
        <v>30.7207942336</v>
      </c>
      <c r="H165" s="1">
        <f>_xlfn.RANK.AVG(E165,$E$2:$E$669,0)</f>
        <v>538</v>
      </c>
      <c r="I165" s="1">
        <f>_xlfn.RANK.AVG(F165,$F$2:$F$669,0)</f>
        <v>413</v>
      </c>
    </row>
    <row r="166" spans="1:9" ht="19" x14ac:dyDescent="0.25">
      <c r="A166" t="s">
        <v>8</v>
      </c>
      <c r="B166" t="s">
        <v>20</v>
      </c>
      <c r="C166">
        <v>404</v>
      </c>
      <c r="D166">
        <v>405</v>
      </c>
      <c r="E166">
        <v>77.970297000000002</v>
      </c>
      <c r="F166">
        <v>74.740483999999995</v>
      </c>
      <c r="G166">
        <v>3.2298126006399999</v>
      </c>
      <c r="H166" s="1">
        <f>_xlfn.RANK.AVG(E166,$E$2:$E$669,0)</f>
        <v>134</v>
      </c>
      <c r="I166" s="1">
        <f>_xlfn.RANK.AVG(F166,$F$2:$F$669,0)</f>
        <v>221</v>
      </c>
    </row>
    <row r="167" spans="1:9" ht="19" x14ac:dyDescent="0.25">
      <c r="A167" t="s">
        <v>8</v>
      </c>
      <c r="B167" t="s">
        <v>28</v>
      </c>
      <c r="C167">
        <v>404</v>
      </c>
      <c r="D167">
        <v>414</v>
      </c>
      <c r="E167">
        <v>26.485149</v>
      </c>
      <c r="F167">
        <v>43.598616</v>
      </c>
      <c r="G167">
        <v>17.1134674021</v>
      </c>
      <c r="H167" s="1">
        <f>_xlfn.RANK.AVG(E167,$E$2:$E$669,0)</f>
        <v>535</v>
      </c>
      <c r="I167" s="1">
        <f>_xlfn.RANK.AVG(F167,$F$2:$F$669,0)</f>
        <v>506</v>
      </c>
    </row>
    <row r="168" spans="1:9" ht="19" x14ac:dyDescent="0.25">
      <c r="A168" t="s">
        <v>8</v>
      </c>
      <c r="B168" t="s">
        <v>10</v>
      </c>
      <c r="C168">
        <v>404</v>
      </c>
      <c r="D168">
        <v>390</v>
      </c>
      <c r="E168">
        <v>35.891089000000001</v>
      </c>
      <c r="F168">
        <v>40.830449999999999</v>
      </c>
      <c r="G168">
        <v>4.9393607180799997</v>
      </c>
      <c r="H168" s="1">
        <f>_xlfn.RANK.AVG(E168,$E$2:$E$669,0)</f>
        <v>406</v>
      </c>
      <c r="I168" s="1">
        <f>_xlfn.RANK.AVG(F168,$F$2:$F$669,0)</f>
        <v>531</v>
      </c>
    </row>
    <row r="169" spans="1:9" ht="19" x14ac:dyDescent="0.25">
      <c r="A169" t="s">
        <v>8</v>
      </c>
      <c r="B169" t="s">
        <v>18</v>
      </c>
      <c r="C169">
        <v>404</v>
      </c>
      <c r="D169">
        <v>332</v>
      </c>
      <c r="E169">
        <v>24.257425999999999</v>
      </c>
      <c r="F169">
        <v>40.484428999999999</v>
      </c>
      <c r="G169">
        <v>16.227003323200002</v>
      </c>
      <c r="H169" s="1">
        <f>_xlfn.RANK.AVG(E169,$E$2:$E$669,0)</f>
        <v>574.5</v>
      </c>
      <c r="I169" s="1">
        <f>_xlfn.RANK.AVG(F169,$F$2:$F$669,0)</f>
        <v>537</v>
      </c>
    </row>
    <row r="170" spans="1:9" ht="19" x14ac:dyDescent="0.25">
      <c r="A170" t="s">
        <v>8</v>
      </c>
      <c r="B170" t="s">
        <v>9</v>
      </c>
      <c r="C170">
        <v>404</v>
      </c>
      <c r="D170">
        <v>335</v>
      </c>
      <c r="E170">
        <v>24.504950000000001</v>
      </c>
      <c r="F170">
        <v>40.138407999999998</v>
      </c>
      <c r="G170">
        <v>15.633457809399999</v>
      </c>
      <c r="H170" s="1">
        <f>_xlfn.RANK.AVG(E170,$E$2:$E$669,0)</f>
        <v>570</v>
      </c>
      <c r="I170" s="1">
        <f>_xlfn.RANK.AVG(F170,$F$2:$F$669,0)</f>
        <v>544</v>
      </c>
    </row>
    <row r="171" spans="1:9" ht="19" x14ac:dyDescent="0.25">
      <c r="A171" t="s">
        <v>8</v>
      </c>
      <c r="B171" t="s">
        <v>15</v>
      </c>
      <c r="C171">
        <v>404</v>
      </c>
      <c r="D171">
        <v>419</v>
      </c>
      <c r="E171">
        <v>25.495049999999999</v>
      </c>
      <c r="F171">
        <v>39.446367000000002</v>
      </c>
      <c r="G171">
        <v>13.951317277099999</v>
      </c>
      <c r="H171" s="1">
        <f>_xlfn.RANK.AVG(E171,$E$2:$E$669,0)</f>
        <v>547</v>
      </c>
      <c r="I171" s="1">
        <f>_xlfn.RANK.AVG(F171,$F$2:$F$669,0)</f>
        <v>567.5</v>
      </c>
    </row>
    <row r="172" spans="1:9" ht="19" x14ac:dyDescent="0.25">
      <c r="A172" t="s">
        <v>8</v>
      </c>
      <c r="B172" t="s">
        <v>16</v>
      </c>
      <c r="C172">
        <v>404</v>
      </c>
      <c r="D172">
        <v>382</v>
      </c>
      <c r="E172">
        <v>35.148515000000003</v>
      </c>
      <c r="F172">
        <v>39.446367000000002</v>
      </c>
      <c r="G172">
        <v>4.2978519305200003</v>
      </c>
      <c r="H172" s="1">
        <f>_xlfn.RANK.AVG(E172,$E$2:$E$669,0)</f>
        <v>416</v>
      </c>
      <c r="I172" s="1">
        <f>_xlfn.RANK.AVG(F172,$F$2:$F$669,0)</f>
        <v>567.5</v>
      </c>
    </row>
    <row r="173" spans="1:9" ht="19" x14ac:dyDescent="0.25">
      <c r="A173" t="s">
        <v>8</v>
      </c>
      <c r="B173" t="s">
        <v>25</v>
      </c>
      <c r="C173">
        <v>404</v>
      </c>
      <c r="D173">
        <v>340</v>
      </c>
      <c r="E173">
        <v>23.762376</v>
      </c>
      <c r="F173">
        <v>39.446367000000002</v>
      </c>
      <c r="G173">
        <v>15.6839905444</v>
      </c>
      <c r="H173" s="1">
        <f>_xlfn.RANK.AVG(E173,$E$2:$E$669,0)</f>
        <v>583</v>
      </c>
      <c r="I173" s="1">
        <f>_xlfn.RANK.AVG(F173,$F$2:$F$669,0)</f>
        <v>567.5</v>
      </c>
    </row>
    <row r="174" spans="1:9" ht="19" x14ac:dyDescent="0.25">
      <c r="A174" t="s">
        <v>8</v>
      </c>
      <c r="B174" t="s">
        <v>27</v>
      </c>
      <c r="C174">
        <v>404</v>
      </c>
      <c r="D174">
        <v>390</v>
      </c>
      <c r="E174">
        <v>34.653464999999997</v>
      </c>
      <c r="F174">
        <v>39.446367000000002</v>
      </c>
      <c r="G174">
        <v>4.7929014354700001</v>
      </c>
      <c r="H174" s="1">
        <f>_xlfn.RANK.AVG(E174,$E$2:$E$669,0)</f>
        <v>422</v>
      </c>
      <c r="I174" s="1">
        <f>_xlfn.RANK.AVG(F174,$F$2:$F$669,0)</f>
        <v>567.5</v>
      </c>
    </row>
    <row r="175" spans="1:9" ht="19" x14ac:dyDescent="0.25">
      <c r="A175" t="s">
        <v>8</v>
      </c>
      <c r="B175" t="s">
        <v>13</v>
      </c>
      <c r="C175">
        <v>404</v>
      </c>
      <c r="D175">
        <v>420</v>
      </c>
      <c r="E175">
        <v>24.752475</v>
      </c>
      <c r="F175">
        <v>38.062283999999998</v>
      </c>
      <c r="G175">
        <v>13.3098084895</v>
      </c>
      <c r="H175" s="1">
        <f>_xlfn.RANK.AVG(E175,$E$2:$E$669,0)</f>
        <v>566</v>
      </c>
      <c r="I175" s="1">
        <f>_xlfn.RANK.AVG(F175,$F$2:$F$669,0)</f>
        <v>588.5</v>
      </c>
    </row>
    <row r="176" spans="1:9" ht="19" x14ac:dyDescent="0.25">
      <c r="A176" t="s">
        <v>8</v>
      </c>
      <c r="B176" t="s">
        <v>23</v>
      </c>
      <c r="C176">
        <v>404</v>
      </c>
      <c r="D176">
        <v>456</v>
      </c>
      <c r="E176">
        <v>26.732672999999998</v>
      </c>
      <c r="F176">
        <v>38.062283999999998</v>
      </c>
      <c r="G176">
        <v>11.3296104697</v>
      </c>
      <c r="H176" s="1">
        <f>_xlfn.RANK.AVG(E176,$E$2:$E$669,0)</f>
        <v>526</v>
      </c>
      <c r="I176" s="1">
        <f>_xlfn.RANK.AVG(F176,$F$2:$F$669,0)</f>
        <v>588.5</v>
      </c>
    </row>
    <row r="177" spans="1:12" ht="19" x14ac:dyDescent="0.25">
      <c r="A177" t="s">
        <v>8</v>
      </c>
      <c r="B177" t="s">
        <v>11</v>
      </c>
      <c r="C177">
        <v>404</v>
      </c>
      <c r="D177">
        <v>390</v>
      </c>
      <c r="E177">
        <v>36.138613999999997</v>
      </c>
      <c r="F177">
        <v>37.716262999999998</v>
      </c>
      <c r="G177">
        <v>1.57764911439</v>
      </c>
      <c r="H177" s="1">
        <f>_xlfn.RANK.AVG(E177,$E$2:$E$669,0)</f>
        <v>403</v>
      </c>
      <c r="I177" s="1">
        <f>_xlfn.RANK.AVG(F177,$F$2:$F$669,0)</f>
        <v>591.5</v>
      </c>
    </row>
    <row r="178" spans="1:12" ht="19" x14ac:dyDescent="0.25">
      <c r="A178" t="s">
        <v>8</v>
      </c>
      <c r="B178" t="s">
        <v>17</v>
      </c>
      <c r="C178">
        <v>404</v>
      </c>
      <c r="D178">
        <v>362</v>
      </c>
      <c r="E178">
        <v>24.009900999999999</v>
      </c>
      <c r="F178">
        <v>37.716262999999998</v>
      </c>
      <c r="G178">
        <v>13.706361985699999</v>
      </c>
      <c r="H178" s="1">
        <f>_xlfn.RANK.AVG(E178,$E$2:$E$669,0)</f>
        <v>577.5</v>
      </c>
      <c r="I178" s="1">
        <f>_xlfn.RANK.AVG(F178,$F$2:$F$669,0)</f>
        <v>591.5</v>
      </c>
    </row>
    <row r="179" spans="1:12" ht="19" x14ac:dyDescent="0.25">
      <c r="A179" t="s">
        <v>8</v>
      </c>
      <c r="B179" t="s">
        <v>19</v>
      </c>
      <c r="C179">
        <v>404</v>
      </c>
      <c r="D179">
        <v>398</v>
      </c>
      <c r="E179">
        <v>25.990099000000001</v>
      </c>
      <c r="F179">
        <v>37.716262999999998</v>
      </c>
      <c r="G179">
        <v>11.7261639659</v>
      </c>
      <c r="H179" s="1">
        <f>_xlfn.RANK.AVG(E179,$E$2:$E$669,0)</f>
        <v>541</v>
      </c>
      <c r="I179" s="1">
        <f>_xlfn.RANK.AVG(F179,$F$2:$F$669,0)</f>
        <v>591.5</v>
      </c>
    </row>
    <row r="180" spans="1:12" ht="19" x14ac:dyDescent="0.25">
      <c r="A180" t="s">
        <v>8</v>
      </c>
      <c r="B180" t="s">
        <v>24</v>
      </c>
      <c r="C180">
        <v>404</v>
      </c>
      <c r="D180">
        <v>337</v>
      </c>
      <c r="E180">
        <v>24.257425999999999</v>
      </c>
      <c r="F180">
        <v>37.716262999999998</v>
      </c>
      <c r="G180">
        <v>13.458837233200001</v>
      </c>
      <c r="H180" s="1">
        <f>_xlfn.RANK.AVG(E180,$E$2:$E$669,0)</f>
        <v>574.5</v>
      </c>
      <c r="I180" s="1">
        <f>_xlfn.RANK.AVG(F180,$F$2:$F$669,0)</f>
        <v>591.5</v>
      </c>
    </row>
    <row r="181" spans="1:12" ht="19" x14ac:dyDescent="0.25">
      <c r="A181" t="s">
        <v>8</v>
      </c>
      <c r="B181" t="s">
        <v>21</v>
      </c>
      <c r="C181">
        <v>404</v>
      </c>
      <c r="D181">
        <v>356</v>
      </c>
      <c r="E181">
        <v>23.762376</v>
      </c>
      <c r="F181">
        <v>37.370241999999998</v>
      </c>
      <c r="G181">
        <v>13.607865976899999</v>
      </c>
      <c r="H181" s="1">
        <f>_xlfn.RANK.AVG(E181,$E$2:$E$669,0)</f>
        <v>583</v>
      </c>
      <c r="I181" s="1">
        <f>_xlfn.RANK.AVG(F181,$F$2:$F$669,0)</f>
        <v>597.5</v>
      </c>
    </row>
    <row r="182" spans="1:12" ht="19" x14ac:dyDescent="0.25">
      <c r="A182" t="s">
        <v>8</v>
      </c>
      <c r="B182" t="s">
        <v>26</v>
      </c>
      <c r="C182">
        <v>404</v>
      </c>
      <c r="D182">
        <v>388</v>
      </c>
      <c r="E182">
        <v>35.643563999999998</v>
      </c>
      <c r="F182">
        <v>37.370241999999998</v>
      </c>
      <c r="G182">
        <v>1.7266778581</v>
      </c>
      <c r="H182" s="1">
        <f>_xlfn.RANK.AVG(E182,$E$2:$E$669,0)</f>
        <v>409</v>
      </c>
      <c r="I182" s="1">
        <f>_xlfn.RANK.AVG(F182,$F$2:$F$669,0)</f>
        <v>597.5</v>
      </c>
    </row>
    <row r="183" spans="1:12" ht="19" x14ac:dyDescent="0.25">
      <c r="A183" t="s">
        <v>8</v>
      </c>
      <c r="B183" t="s">
        <v>14</v>
      </c>
      <c r="C183">
        <v>404</v>
      </c>
      <c r="D183">
        <v>350</v>
      </c>
      <c r="E183">
        <v>21.534652999999999</v>
      </c>
      <c r="F183">
        <v>36.332180000000001</v>
      </c>
      <c r="G183">
        <v>14.797526465400001</v>
      </c>
      <c r="H183" s="1">
        <f>_xlfn.RANK.AVG(E183,$E$2:$E$669,0)</f>
        <v>609</v>
      </c>
      <c r="I183" s="1">
        <f>_xlfn.RANK.AVG(F183,$F$2:$F$669,0)</f>
        <v>603</v>
      </c>
    </row>
    <row r="184" spans="1:12" ht="19" x14ac:dyDescent="0.25">
      <c r="A184" t="s">
        <v>8</v>
      </c>
      <c r="B184" t="s">
        <v>22</v>
      </c>
      <c r="C184">
        <v>404</v>
      </c>
      <c r="D184">
        <v>338</v>
      </c>
      <c r="E184">
        <v>24.009900999999999</v>
      </c>
      <c r="F184">
        <v>35.640138</v>
      </c>
      <c r="G184">
        <v>11.6302374182</v>
      </c>
      <c r="H184" s="1">
        <f>_xlfn.RANK.AVG(E184,$E$2:$E$669,0)</f>
        <v>577.5</v>
      </c>
      <c r="I184" s="1">
        <f>_xlfn.RANK.AVG(F184,$F$2:$F$669,0)</f>
        <v>609</v>
      </c>
    </row>
    <row r="185" spans="1:12" ht="19" x14ac:dyDescent="0.25">
      <c r="A185" t="s">
        <v>8</v>
      </c>
      <c r="B185" t="s">
        <v>12</v>
      </c>
      <c r="C185">
        <v>404</v>
      </c>
      <c r="D185">
        <v>331</v>
      </c>
      <c r="E185">
        <v>23.762376</v>
      </c>
      <c r="F185">
        <v>34.256055000000003</v>
      </c>
      <c r="G185">
        <v>10.4936791257</v>
      </c>
      <c r="H185" s="1">
        <f>_xlfn.RANK.AVG(E185,$E$2:$E$669,0)</f>
        <v>583</v>
      </c>
      <c r="I185" s="1">
        <f>_xlfn.RANK.AVG(F185,$F$2:$F$669,0)</f>
        <v>612</v>
      </c>
    </row>
    <row r="186" spans="1:12" ht="19" x14ac:dyDescent="0.25">
      <c r="A186" t="s">
        <v>58</v>
      </c>
      <c r="B186" t="s">
        <v>59</v>
      </c>
      <c r="C186">
        <v>242</v>
      </c>
      <c r="D186">
        <v>424</v>
      </c>
      <c r="E186">
        <v>88.016529000000006</v>
      </c>
      <c r="F186">
        <v>100</v>
      </c>
      <c r="G186">
        <v>11.983471074400001</v>
      </c>
      <c r="H186" s="1">
        <f>_xlfn.RANK.AVG(E186,$E$2:$E$669,0)</f>
        <v>19</v>
      </c>
      <c r="I186" s="1">
        <f>_xlfn.RANK.AVG(F186,$F$2:$F$669,0)</f>
        <v>1.5</v>
      </c>
      <c r="K186" t="s">
        <v>100</v>
      </c>
      <c r="L186" s="1">
        <f>CORREL(H186:H853, I186:I853)</f>
        <v>0.73813762773587066</v>
      </c>
    </row>
    <row r="187" spans="1:12" ht="19" x14ac:dyDescent="0.25">
      <c r="A187" t="s">
        <v>58</v>
      </c>
      <c r="B187" t="s">
        <v>60</v>
      </c>
      <c r="C187">
        <v>242</v>
      </c>
      <c r="D187">
        <v>412</v>
      </c>
      <c r="E187">
        <v>56.198346999999998</v>
      </c>
      <c r="F187">
        <v>99.674267</v>
      </c>
      <c r="G187">
        <v>43.4759199935</v>
      </c>
      <c r="H187" s="1">
        <f>_xlfn.RANK.AVG(E187,$E$2:$E$669,0)</f>
        <v>303</v>
      </c>
      <c r="I187" s="1">
        <f>_xlfn.RANK.AVG(F187,$F$2:$F$669,0)</f>
        <v>4.5</v>
      </c>
    </row>
    <row r="188" spans="1:12" ht="19" x14ac:dyDescent="0.25">
      <c r="A188" t="s">
        <v>58</v>
      </c>
      <c r="B188" t="s">
        <v>64</v>
      </c>
      <c r="C188">
        <v>242</v>
      </c>
      <c r="D188">
        <v>446</v>
      </c>
      <c r="E188">
        <v>80.578512000000003</v>
      </c>
      <c r="F188">
        <v>99.674267</v>
      </c>
      <c r="G188">
        <v>19.095754704299999</v>
      </c>
      <c r="H188" s="1">
        <f>_xlfn.RANK.AVG(E188,$E$2:$E$669,0)</f>
        <v>95.5</v>
      </c>
      <c r="I188" s="1">
        <f>_xlfn.RANK.AVG(F188,$F$2:$F$669,0)</f>
        <v>4.5</v>
      </c>
    </row>
    <row r="189" spans="1:12" ht="19" x14ac:dyDescent="0.25">
      <c r="A189" t="s">
        <v>58</v>
      </c>
      <c r="B189" t="s">
        <v>62</v>
      </c>
      <c r="C189">
        <v>242</v>
      </c>
      <c r="D189">
        <v>338</v>
      </c>
      <c r="E189">
        <v>48.760331000000001</v>
      </c>
      <c r="F189">
        <v>96.742671000000001</v>
      </c>
      <c r="G189">
        <v>47.982340431300003</v>
      </c>
      <c r="H189" s="1">
        <f>_xlfn.RANK.AVG(E189,$E$2:$E$669,0)</f>
        <v>336</v>
      </c>
      <c r="I189" s="1">
        <f>_xlfn.RANK.AVG(F189,$F$2:$F$669,0)</f>
        <v>11</v>
      </c>
    </row>
    <row r="190" spans="1:12" ht="19" x14ac:dyDescent="0.25">
      <c r="A190" t="s">
        <v>58</v>
      </c>
      <c r="B190" t="s">
        <v>72</v>
      </c>
      <c r="C190">
        <v>242</v>
      </c>
      <c r="D190">
        <v>423</v>
      </c>
      <c r="E190">
        <v>79.338842999999997</v>
      </c>
      <c r="F190">
        <v>89.902280000000005</v>
      </c>
      <c r="G190">
        <v>10.563437155100001</v>
      </c>
      <c r="H190" s="1">
        <f>_xlfn.RANK.AVG(E190,$E$2:$E$669,0)</f>
        <v>117.5</v>
      </c>
      <c r="I190" s="1">
        <f>_xlfn.RANK.AVG(F190,$F$2:$F$669,0)</f>
        <v>24</v>
      </c>
    </row>
    <row r="191" spans="1:12" ht="19" x14ac:dyDescent="0.25">
      <c r="A191" t="s">
        <v>58</v>
      </c>
      <c r="B191" t="s">
        <v>61</v>
      </c>
      <c r="C191">
        <v>242</v>
      </c>
      <c r="D191">
        <v>425</v>
      </c>
      <c r="E191">
        <v>77.685950000000005</v>
      </c>
      <c r="F191">
        <v>86.970684000000006</v>
      </c>
      <c r="G191">
        <v>9.2847336258599995</v>
      </c>
      <c r="H191" s="1">
        <f>_xlfn.RANK.AVG(E191,$E$2:$E$669,0)</f>
        <v>138</v>
      </c>
      <c r="I191" s="1">
        <f>_xlfn.RANK.AVG(F191,$F$2:$F$669,0)</f>
        <v>59.5</v>
      </c>
    </row>
    <row r="192" spans="1:12" ht="19" x14ac:dyDescent="0.25">
      <c r="A192" t="s">
        <v>58</v>
      </c>
      <c r="B192" t="s">
        <v>63</v>
      </c>
      <c r="C192">
        <v>242</v>
      </c>
      <c r="D192">
        <v>422</v>
      </c>
      <c r="E192">
        <v>76.446280999999999</v>
      </c>
      <c r="F192">
        <v>86.319218000000006</v>
      </c>
      <c r="G192">
        <v>9.8729372493100005</v>
      </c>
      <c r="H192" s="1">
        <f>_xlfn.RANK.AVG(E192,$E$2:$E$669,0)</f>
        <v>156</v>
      </c>
      <c r="I192" s="1">
        <f>_xlfn.RANK.AVG(F192,$F$2:$F$669,0)</f>
        <v>71.5</v>
      </c>
    </row>
    <row r="193" spans="1:9" ht="19" x14ac:dyDescent="0.25">
      <c r="A193" t="s">
        <v>58</v>
      </c>
      <c r="B193" t="s">
        <v>65</v>
      </c>
      <c r="C193">
        <v>242</v>
      </c>
      <c r="D193">
        <v>425</v>
      </c>
      <c r="E193">
        <v>75.206612000000007</v>
      </c>
      <c r="F193">
        <v>86.319218000000006</v>
      </c>
      <c r="G193">
        <v>11.1126066708</v>
      </c>
      <c r="H193" s="1">
        <f>_xlfn.RANK.AVG(E193,$E$2:$E$669,0)</f>
        <v>178.5</v>
      </c>
      <c r="I193" s="1">
        <f>_xlfn.RANK.AVG(F193,$F$2:$F$669,0)</f>
        <v>71.5</v>
      </c>
    </row>
    <row r="194" spans="1:9" ht="19" x14ac:dyDescent="0.25">
      <c r="A194" t="s">
        <v>58</v>
      </c>
      <c r="B194" t="s">
        <v>73</v>
      </c>
      <c r="C194">
        <v>242</v>
      </c>
      <c r="D194">
        <v>434</v>
      </c>
      <c r="E194">
        <v>79.338842999999997</v>
      </c>
      <c r="F194">
        <v>86.319218000000006</v>
      </c>
      <c r="G194">
        <v>6.9803752658400002</v>
      </c>
      <c r="H194" s="1">
        <f>_xlfn.RANK.AVG(E194,$E$2:$E$669,0)</f>
        <v>117.5</v>
      </c>
      <c r="I194" s="1">
        <f>_xlfn.RANK.AVG(F194,$F$2:$F$669,0)</f>
        <v>71.5</v>
      </c>
    </row>
    <row r="195" spans="1:9" ht="19" x14ac:dyDescent="0.25">
      <c r="A195" t="s">
        <v>58</v>
      </c>
      <c r="B195" t="s">
        <v>74</v>
      </c>
      <c r="C195">
        <v>242</v>
      </c>
      <c r="D195">
        <v>427</v>
      </c>
      <c r="E195">
        <v>80.165289000000001</v>
      </c>
      <c r="F195">
        <v>86.319218000000006</v>
      </c>
      <c r="G195">
        <v>6.1539289848400003</v>
      </c>
      <c r="H195" s="1">
        <f>_xlfn.RANK.AVG(E195,$E$2:$E$669,0)</f>
        <v>103.5</v>
      </c>
      <c r="I195" s="1">
        <f>_xlfn.RANK.AVG(F195,$F$2:$F$669,0)</f>
        <v>71.5</v>
      </c>
    </row>
    <row r="196" spans="1:9" ht="19" x14ac:dyDescent="0.25">
      <c r="A196" t="s">
        <v>58</v>
      </c>
      <c r="B196" t="s">
        <v>66</v>
      </c>
      <c r="C196">
        <v>242</v>
      </c>
      <c r="D196">
        <v>423</v>
      </c>
      <c r="E196">
        <v>75.206612000000007</v>
      </c>
      <c r="F196">
        <v>85.993485000000007</v>
      </c>
      <c r="G196">
        <v>10.7868737718</v>
      </c>
      <c r="H196" s="1">
        <f>_xlfn.RANK.AVG(E196,$E$2:$E$669,0)</f>
        <v>178.5</v>
      </c>
      <c r="I196" s="1">
        <f>_xlfn.RANK.AVG(F196,$F$2:$F$669,0)</f>
        <v>87</v>
      </c>
    </row>
    <row r="197" spans="1:9" ht="19" x14ac:dyDescent="0.25">
      <c r="A197" t="s">
        <v>58</v>
      </c>
      <c r="B197" t="s">
        <v>69</v>
      </c>
      <c r="C197">
        <v>242</v>
      </c>
      <c r="D197">
        <v>425</v>
      </c>
      <c r="E197">
        <v>78.099174000000005</v>
      </c>
      <c r="F197">
        <v>85.993485000000007</v>
      </c>
      <c r="G197">
        <v>7.8943117882999996</v>
      </c>
      <c r="H197" s="1">
        <f>_xlfn.RANK.AVG(E197,$E$2:$E$669,0)</f>
        <v>131</v>
      </c>
      <c r="I197" s="1">
        <f>_xlfn.RANK.AVG(F197,$F$2:$F$669,0)</f>
        <v>87</v>
      </c>
    </row>
    <row r="198" spans="1:9" ht="19" x14ac:dyDescent="0.25">
      <c r="A198" t="s">
        <v>58</v>
      </c>
      <c r="B198" t="s">
        <v>70</v>
      </c>
      <c r="C198">
        <v>242</v>
      </c>
      <c r="D198">
        <v>425</v>
      </c>
      <c r="E198">
        <v>73.966942000000003</v>
      </c>
      <c r="F198">
        <v>84.690554000000006</v>
      </c>
      <c r="G198">
        <v>10.7236115972</v>
      </c>
      <c r="H198" s="1">
        <f>_xlfn.RANK.AVG(E198,$E$2:$E$669,0)</f>
        <v>188</v>
      </c>
      <c r="I198" s="1">
        <f>_xlfn.RANK.AVG(F198,$F$2:$F$669,0)</f>
        <v>118</v>
      </c>
    </row>
    <row r="199" spans="1:9" ht="19" x14ac:dyDescent="0.25">
      <c r="A199" t="s">
        <v>58</v>
      </c>
      <c r="B199" t="s">
        <v>68</v>
      </c>
      <c r="C199">
        <v>242</v>
      </c>
      <c r="D199">
        <v>425</v>
      </c>
      <c r="E199">
        <v>80.578512000000003</v>
      </c>
      <c r="F199">
        <v>83.713355000000007</v>
      </c>
      <c r="G199">
        <v>3.1348426521700001</v>
      </c>
      <c r="H199" s="1">
        <f>_xlfn.RANK.AVG(E199,$E$2:$E$669,0)</f>
        <v>95.5</v>
      </c>
      <c r="I199" s="1">
        <f>_xlfn.RANK.AVG(F199,$F$2:$F$669,0)</f>
        <v>142</v>
      </c>
    </row>
    <row r="200" spans="1:9" ht="19" x14ac:dyDescent="0.25">
      <c r="A200" t="s">
        <v>58</v>
      </c>
      <c r="B200" t="s">
        <v>71</v>
      </c>
      <c r="C200">
        <v>242</v>
      </c>
      <c r="D200">
        <v>422</v>
      </c>
      <c r="E200">
        <v>80.165289000000001</v>
      </c>
      <c r="F200">
        <v>83.387621999999993</v>
      </c>
      <c r="G200">
        <v>3.22233289364</v>
      </c>
      <c r="H200" s="1">
        <f>_xlfn.RANK.AVG(E200,$E$2:$E$669,0)</f>
        <v>103.5</v>
      </c>
      <c r="I200" s="1">
        <f>_xlfn.RANK.AVG(F200,$F$2:$F$669,0)</f>
        <v>149.5</v>
      </c>
    </row>
    <row r="201" spans="1:9" ht="19" x14ac:dyDescent="0.25">
      <c r="A201" t="s">
        <v>58</v>
      </c>
      <c r="B201" t="s">
        <v>67</v>
      </c>
      <c r="C201">
        <v>242</v>
      </c>
      <c r="D201">
        <v>426</v>
      </c>
      <c r="E201">
        <v>76.033057999999997</v>
      </c>
      <c r="F201">
        <v>83.061888999999994</v>
      </c>
      <c r="G201">
        <v>7.0288313995699996</v>
      </c>
      <c r="H201" s="1">
        <f>_xlfn.RANK.AVG(E201,$E$2:$E$669,0)</f>
        <v>161</v>
      </c>
      <c r="I201" s="1">
        <f>_xlfn.RANK.AVG(F201,$F$2:$F$669,0)</f>
        <v>162.5</v>
      </c>
    </row>
    <row r="202" spans="1:9" ht="19" x14ac:dyDescent="0.25">
      <c r="A202" t="s">
        <v>78</v>
      </c>
      <c r="B202" t="s">
        <v>81</v>
      </c>
      <c r="C202">
        <v>424</v>
      </c>
      <c r="D202">
        <v>424</v>
      </c>
      <c r="E202">
        <v>86.792452999999995</v>
      </c>
      <c r="F202">
        <v>76</v>
      </c>
      <c r="G202">
        <v>10.7924528302</v>
      </c>
      <c r="H202" s="1">
        <f>_xlfn.RANK.AVG(E202,$E$2:$E$669,0)</f>
        <v>36.5</v>
      </c>
      <c r="I202" s="1">
        <f>_xlfn.RANK.AVG(F202,$F$2:$F$669,0)</f>
        <v>217</v>
      </c>
    </row>
    <row r="203" spans="1:9" ht="19" x14ac:dyDescent="0.25">
      <c r="A203" t="s">
        <v>78</v>
      </c>
      <c r="B203" t="s">
        <v>79</v>
      </c>
      <c r="C203">
        <v>424</v>
      </c>
      <c r="D203">
        <v>350</v>
      </c>
      <c r="E203">
        <v>20.754716999999999</v>
      </c>
      <c r="F203">
        <v>74.588234999999997</v>
      </c>
      <c r="G203">
        <v>53.833518312999999</v>
      </c>
      <c r="H203" s="1">
        <f>_xlfn.RANK.AVG(E203,$E$2:$E$669,0)</f>
        <v>619</v>
      </c>
      <c r="I203" s="1">
        <f>_xlfn.RANK.AVG(F203,$F$2:$F$669,0)</f>
        <v>222</v>
      </c>
    </row>
    <row r="204" spans="1:9" ht="19" x14ac:dyDescent="0.25">
      <c r="A204" t="s">
        <v>78</v>
      </c>
      <c r="B204" t="s">
        <v>82</v>
      </c>
      <c r="C204">
        <v>424</v>
      </c>
      <c r="D204">
        <v>341</v>
      </c>
      <c r="E204">
        <v>25</v>
      </c>
      <c r="F204">
        <v>72.941175999999999</v>
      </c>
      <c r="G204">
        <v>47.941176470599999</v>
      </c>
      <c r="H204" s="1">
        <f>_xlfn.RANK.AVG(E204,$E$2:$E$669,0)</f>
        <v>559</v>
      </c>
      <c r="I204" s="1">
        <f>_xlfn.RANK.AVG(F204,$F$2:$F$669,0)</f>
        <v>229</v>
      </c>
    </row>
    <row r="205" spans="1:9" ht="19" x14ac:dyDescent="0.25">
      <c r="A205" t="s">
        <v>78</v>
      </c>
      <c r="B205" t="s">
        <v>80</v>
      </c>
      <c r="C205">
        <v>424</v>
      </c>
      <c r="D205">
        <v>342</v>
      </c>
      <c r="E205">
        <v>24.764150999999998</v>
      </c>
      <c r="F205">
        <v>70.588234999999997</v>
      </c>
      <c r="G205">
        <v>45.824084350699998</v>
      </c>
      <c r="H205" s="1">
        <f>_xlfn.RANK.AVG(E205,$E$2:$E$669,0)</f>
        <v>563.5</v>
      </c>
      <c r="I205" s="1">
        <f>_xlfn.RANK.AVG(F205,$F$2:$F$669,0)</f>
        <v>251.5</v>
      </c>
    </row>
    <row r="206" spans="1:9" ht="19" x14ac:dyDescent="0.25">
      <c r="A206" t="s">
        <v>78</v>
      </c>
      <c r="B206" t="s">
        <v>85</v>
      </c>
      <c r="C206">
        <v>424</v>
      </c>
      <c r="D206">
        <v>352</v>
      </c>
      <c r="E206">
        <v>21.698112999999999</v>
      </c>
      <c r="F206">
        <v>70.588234999999997</v>
      </c>
      <c r="G206">
        <v>48.890122086600002</v>
      </c>
      <c r="H206" s="1">
        <f>_xlfn.RANK.AVG(E206,$E$2:$E$669,0)</f>
        <v>607</v>
      </c>
      <c r="I206" s="1">
        <f>_xlfn.RANK.AVG(F206,$F$2:$F$669,0)</f>
        <v>251.5</v>
      </c>
    </row>
    <row r="207" spans="1:9" ht="19" x14ac:dyDescent="0.25">
      <c r="A207" t="s">
        <v>78</v>
      </c>
      <c r="B207" t="s">
        <v>84</v>
      </c>
      <c r="C207">
        <v>424</v>
      </c>
      <c r="D207">
        <v>352</v>
      </c>
      <c r="E207">
        <v>25.471698</v>
      </c>
      <c r="F207">
        <v>70.352941000000001</v>
      </c>
      <c r="G207">
        <v>44.881243063299998</v>
      </c>
      <c r="H207" s="1">
        <f>_xlfn.RANK.AVG(E207,$E$2:$E$669,0)</f>
        <v>548</v>
      </c>
      <c r="I207" s="1">
        <f>_xlfn.RANK.AVG(F207,$F$2:$F$669,0)</f>
        <v>253</v>
      </c>
    </row>
    <row r="208" spans="1:9" ht="19" x14ac:dyDescent="0.25">
      <c r="A208" t="s">
        <v>78</v>
      </c>
      <c r="B208" t="s">
        <v>86</v>
      </c>
      <c r="C208">
        <v>424</v>
      </c>
      <c r="D208">
        <v>341</v>
      </c>
      <c r="E208">
        <v>24.764150999999998</v>
      </c>
      <c r="F208">
        <v>69.176471000000006</v>
      </c>
      <c r="G208">
        <v>44.4123196448</v>
      </c>
      <c r="H208" s="1">
        <f>_xlfn.RANK.AVG(E208,$E$2:$E$669,0)</f>
        <v>563.5</v>
      </c>
      <c r="I208" s="1">
        <f>_xlfn.RANK.AVG(F208,$F$2:$F$669,0)</f>
        <v>259</v>
      </c>
    </row>
    <row r="209" spans="1:9" ht="19" x14ac:dyDescent="0.25">
      <c r="A209" t="s">
        <v>78</v>
      </c>
      <c r="B209" t="s">
        <v>83</v>
      </c>
      <c r="C209">
        <v>424</v>
      </c>
      <c r="D209">
        <v>431</v>
      </c>
      <c r="E209">
        <v>70.518867999999998</v>
      </c>
      <c r="F209">
        <v>61.176470999999999</v>
      </c>
      <c r="G209">
        <v>9.3423973362900004</v>
      </c>
      <c r="H209" s="1">
        <f>_xlfn.RANK.AVG(E209,$E$2:$E$669,0)</f>
        <v>227</v>
      </c>
      <c r="I209" s="1">
        <f>_xlfn.RANK.AVG(F209,$F$2:$F$669,0)</f>
        <v>316</v>
      </c>
    </row>
    <row r="210" spans="1:9" ht="19" x14ac:dyDescent="0.25">
      <c r="A210" t="s">
        <v>79</v>
      </c>
      <c r="B210" t="s">
        <v>84</v>
      </c>
      <c r="C210">
        <v>350</v>
      </c>
      <c r="D210">
        <v>352</v>
      </c>
      <c r="E210">
        <v>89.142857000000006</v>
      </c>
      <c r="F210">
        <v>78.117647000000005</v>
      </c>
      <c r="G210">
        <v>11.025210083999999</v>
      </c>
      <c r="H210" s="1">
        <f>_xlfn.RANK.AVG(E210,$E$2:$E$669,0)</f>
        <v>9</v>
      </c>
      <c r="I210" s="1">
        <f>_xlfn.RANK.AVG(F210,$F$2:$F$669,0)</f>
        <v>212</v>
      </c>
    </row>
    <row r="211" spans="1:9" ht="19" x14ac:dyDescent="0.25">
      <c r="A211" t="s">
        <v>79</v>
      </c>
      <c r="B211" t="s">
        <v>81</v>
      </c>
      <c r="C211">
        <v>350</v>
      </c>
      <c r="D211">
        <v>424</v>
      </c>
      <c r="E211">
        <v>24</v>
      </c>
      <c r="F211">
        <v>72.705882000000003</v>
      </c>
      <c r="G211">
        <v>48.705882352899998</v>
      </c>
      <c r="H211" s="1">
        <f>_xlfn.RANK.AVG(E211,$E$2:$E$669,0)</f>
        <v>579</v>
      </c>
      <c r="I211" s="1">
        <f>_xlfn.RANK.AVG(F211,$F$2:$F$669,0)</f>
        <v>232</v>
      </c>
    </row>
    <row r="212" spans="1:9" ht="19" x14ac:dyDescent="0.25">
      <c r="A212" t="s">
        <v>79</v>
      </c>
      <c r="B212" t="s">
        <v>82</v>
      </c>
      <c r="C212">
        <v>350</v>
      </c>
      <c r="D212">
        <v>341</v>
      </c>
      <c r="E212">
        <v>78.285713999999999</v>
      </c>
      <c r="F212">
        <v>72.705882000000003</v>
      </c>
      <c r="G212">
        <v>5.5798319327700003</v>
      </c>
      <c r="H212" s="1">
        <f>_xlfn.RANK.AVG(E212,$E$2:$E$669,0)</f>
        <v>129</v>
      </c>
      <c r="I212" s="1">
        <f>_xlfn.RANK.AVG(F212,$F$2:$F$669,0)</f>
        <v>232</v>
      </c>
    </row>
    <row r="213" spans="1:9" ht="19" x14ac:dyDescent="0.25">
      <c r="A213" t="s">
        <v>79</v>
      </c>
      <c r="B213" t="s">
        <v>80</v>
      </c>
      <c r="C213">
        <v>350</v>
      </c>
      <c r="D213">
        <v>342</v>
      </c>
      <c r="E213">
        <v>76.571428999999995</v>
      </c>
      <c r="F213">
        <v>71.764706000000004</v>
      </c>
      <c r="G213">
        <v>4.8067226890799999</v>
      </c>
      <c r="H213" s="1">
        <f>_xlfn.RANK.AVG(E213,$E$2:$E$669,0)</f>
        <v>151</v>
      </c>
      <c r="I213" s="1">
        <f>_xlfn.RANK.AVG(F213,$F$2:$F$669,0)</f>
        <v>243</v>
      </c>
    </row>
    <row r="214" spans="1:9" ht="19" x14ac:dyDescent="0.25">
      <c r="A214" t="s">
        <v>79</v>
      </c>
      <c r="B214" t="s">
        <v>85</v>
      </c>
      <c r="C214">
        <v>350</v>
      </c>
      <c r="D214">
        <v>352</v>
      </c>
      <c r="E214">
        <v>76</v>
      </c>
      <c r="F214">
        <v>70.823528999999994</v>
      </c>
      <c r="G214">
        <v>5.1764705882399999</v>
      </c>
      <c r="H214" s="1">
        <f>_xlfn.RANK.AVG(E214,$E$2:$E$669,0)</f>
        <v>163</v>
      </c>
      <c r="I214" s="1">
        <f>_xlfn.RANK.AVG(F214,$F$2:$F$669,0)</f>
        <v>248</v>
      </c>
    </row>
    <row r="215" spans="1:9" ht="19" x14ac:dyDescent="0.25">
      <c r="A215" t="s">
        <v>79</v>
      </c>
      <c r="B215" t="s">
        <v>86</v>
      </c>
      <c r="C215">
        <v>350</v>
      </c>
      <c r="D215">
        <v>341</v>
      </c>
      <c r="E215">
        <v>76.857142999999994</v>
      </c>
      <c r="F215">
        <v>67.764706000000004</v>
      </c>
      <c r="G215">
        <v>9.0924369747899991</v>
      </c>
      <c r="H215" s="1">
        <f>_xlfn.RANK.AVG(E215,$E$2:$E$669,0)</f>
        <v>144</v>
      </c>
      <c r="I215" s="1">
        <f>_xlfn.RANK.AVG(F215,$F$2:$F$669,0)</f>
        <v>269</v>
      </c>
    </row>
    <row r="216" spans="1:9" ht="19" x14ac:dyDescent="0.25">
      <c r="A216" t="s">
        <v>79</v>
      </c>
      <c r="B216" t="s">
        <v>83</v>
      </c>
      <c r="C216">
        <v>350</v>
      </c>
      <c r="D216">
        <v>431</v>
      </c>
      <c r="E216">
        <v>27.428571000000002</v>
      </c>
      <c r="F216">
        <v>60</v>
      </c>
      <c r="G216">
        <v>32.571428571399998</v>
      </c>
      <c r="H216" s="1">
        <f>_xlfn.RANK.AVG(E216,$E$2:$E$669,0)</f>
        <v>516.5</v>
      </c>
      <c r="I216" s="1">
        <f>_xlfn.RANK.AVG(F216,$F$2:$F$669,0)</f>
        <v>337.5</v>
      </c>
    </row>
    <row r="217" spans="1:9" ht="19" x14ac:dyDescent="0.25">
      <c r="A217" t="s">
        <v>59</v>
      </c>
      <c r="B217" t="s">
        <v>60</v>
      </c>
      <c r="C217">
        <v>424</v>
      </c>
      <c r="D217">
        <v>412</v>
      </c>
      <c r="E217">
        <v>42.216980999999997</v>
      </c>
      <c r="F217">
        <v>99.674267</v>
      </c>
      <c r="G217">
        <v>57.457285968900003</v>
      </c>
      <c r="H217" s="1">
        <f>_xlfn.RANK.AVG(E217,$E$2:$E$669,0)</f>
        <v>364</v>
      </c>
      <c r="I217" s="1">
        <f>_xlfn.RANK.AVG(F217,$F$2:$F$669,0)</f>
        <v>4.5</v>
      </c>
    </row>
    <row r="218" spans="1:9" ht="19" x14ac:dyDescent="0.25">
      <c r="A218" t="s">
        <v>59</v>
      </c>
      <c r="B218" t="s">
        <v>64</v>
      </c>
      <c r="C218">
        <v>424</v>
      </c>
      <c r="D218">
        <v>446</v>
      </c>
      <c r="E218">
        <v>85.613208</v>
      </c>
      <c r="F218">
        <v>99.674267</v>
      </c>
      <c r="G218">
        <v>14.0610595538</v>
      </c>
      <c r="H218" s="1">
        <f>_xlfn.RANK.AVG(E218,$E$2:$E$669,0)</f>
        <v>51.5</v>
      </c>
      <c r="I218" s="1">
        <f>_xlfn.RANK.AVG(F218,$F$2:$F$669,0)</f>
        <v>4.5</v>
      </c>
    </row>
    <row r="219" spans="1:9" ht="19" x14ac:dyDescent="0.25">
      <c r="A219" t="s">
        <v>59</v>
      </c>
      <c r="B219" t="s">
        <v>62</v>
      </c>
      <c r="C219">
        <v>424</v>
      </c>
      <c r="D219">
        <v>338</v>
      </c>
      <c r="E219">
        <v>64.386792</v>
      </c>
      <c r="F219">
        <v>96.742671000000001</v>
      </c>
      <c r="G219">
        <v>32.355878556900002</v>
      </c>
      <c r="H219" s="1">
        <f>_xlfn.RANK.AVG(E219,$E$2:$E$669,0)</f>
        <v>272</v>
      </c>
      <c r="I219" s="1">
        <f>_xlfn.RANK.AVG(F219,$F$2:$F$669,0)</f>
        <v>11</v>
      </c>
    </row>
    <row r="220" spans="1:9" ht="19" x14ac:dyDescent="0.25">
      <c r="A220" t="s">
        <v>59</v>
      </c>
      <c r="B220" t="s">
        <v>72</v>
      </c>
      <c r="C220">
        <v>424</v>
      </c>
      <c r="D220">
        <v>423</v>
      </c>
      <c r="E220">
        <v>87.971698000000004</v>
      </c>
      <c r="F220">
        <v>89.902280000000005</v>
      </c>
      <c r="G220">
        <v>1.9305820170900001</v>
      </c>
      <c r="H220" s="1">
        <f>_xlfn.RANK.AVG(E220,$E$2:$E$669,0)</f>
        <v>21</v>
      </c>
      <c r="I220" s="1">
        <f>_xlfn.RANK.AVG(F220,$F$2:$F$669,0)</f>
        <v>24</v>
      </c>
    </row>
    <row r="221" spans="1:9" ht="19" x14ac:dyDescent="0.25">
      <c r="A221" t="s">
        <v>59</v>
      </c>
      <c r="B221" t="s">
        <v>61</v>
      </c>
      <c r="C221">
        <v>424</v>
      </c>
      <c r="D221">
        <v>425</v>
      </c>
      <c r="E221">
        <v>88.207547000000005</v>
      </c>
      <c r="F221">
        <v>86.970684000000006</v>
      </c>
      <c r="G221">
        <v>1.23686313072</v>
      </c>
      <c r="H221" s="1">
        <f>_xlfn.RANK.AVG(E221,$E$2:$E$669,0)</f>
        <v>17</v>
      </c>
      <c r="I221" s="1">
        <f>_xlfn.RANK.AVG(F221,$F$2:$F$669,0)</f>
        <v>59.5</v>
      </c>
    </row>
    <row r="222" spans="1:9" ht="19" x14ac:dyDescent="0.25">
      <c r="A222" t="s">
        <v>59</v>
      </c>
      <c r="B222" t="s">
        <v>63</v>
      </c>
      <c r="C222">
        <v>424</v>
      </c>
      <c r="D222">
        <v>422</v>
      </c>
      <c r="E222">
        <v>80.896225999999999</v>
      </c>
      <c r="F222">
        <v>86.319218000000006</v>
      </c>
      <c r="G222">
        <v>5.4229918259499996</v>
      </c>
      <c r="H222" s="1">
        <f>_xlfn.RANK.AVG(E222,$E$2:$E$669,0)</f>
        <v>92</v>
      </c>
      <c r="I222" s="1">
        <f>_xlfn.RANK.AVG(F222,$F$2:$F$669,0)</f>
        <v>71.5</v>
      </c>
    </row>
    <row r="223" spans="1:9" ht="19" x14ac:dyDescent="0.25">
      <c r="A223" t="s">
        <v>59</v>
      </c>
      <c r="B223" t="s">
        <v>65</v>
      </c>
      <c r="C223">
        <v>424</v>
      </c>
      <c r="D223">
        <v>425</v>
      </c>
      <c r="E223">
        <v>85.613208</v>
      </c>
      <c r="F223">
        <v>86.319218000000006</v>
      </c>
      <c r="G223">
        <v>0.70601069387299997</v>
      </c>
      <c r="H223" s="1">
        <f>_xlfn.RANK.AVG(E223,$E$2:$E$669,0)</f>
        <v>51.5</v>
      </c>
      <c r="I223" s="1">
        <f>_xlfn.RANK.AVG(F223,$F$2:$F$669,0)</f>
        <v>71.5</v>
      </c>
    </row>
    <row r="224" spans="1:9" ht="19" x14ac:dyDescent="0.25">
      <c r="A224" t="s">
        <v>59</v>
      </c>
      <c r="B224" t="s">
        <v>73</v>
      </c>
      <c r="C224">
        <v>424</v>
      </c>
      <c r="D224">
        <v>434</v>
      </c>
      <c r="E224">
        <v>89.150942999999998</v>
      </c>
      <c r="F224">
        <v>86.319218000000006</v>
      </c>
      <c r="G224">
        <v>2.83172515518</v>
      </c>
      <c r="H224" s="1">
        <f>_xlfn.RANK.AVG(E224,$E$2:$E$669,0)</f>
        <v>7.5</v>
      </c>
      <c r="I224" s="1">
        <f>_xlfn.RANK.AVG(F224,$F$2:$F$669,0)</f>
        <v>71.5</v>
      </c>
    </row>
    <row r="225" spans="1:9" ht="19" x14ac:dyDescent="0.25">
      <c r="A225" t="s">
        <v>59</v>
      </c>
      <c r="B225" t="s">
        <v>74</v>
      </c>
      <c r="C225">
        <v>424</v>
      </c>
      <c r="D225">
        <v>427</v>
      </c>
      <c r="E225">
        <v>88.915093999999996</v>
      </c>
      <c r="F225">
        <v>86.319218000000006</v>
      </c>
      <c r="G225">
        <v>2.5958760985799998</v>
      </c>
      <c r="H225" s="1">
        <f>_xlfn.RANK.AVG(E225,$E$2:$E$669,0)</f>
        <v>12</v>
      </c>
      <c r="I225" s="1">
        <f>_xlfn.RANK.AVG(F225,$F$2:$F$669,0)</f>
        <v>71.5</v>
      </c>
    </row>
    <row r="226" spans="1:9" ht="19" x14ac:dyDescent="0.25">
      <c r="A226" t="s">
        <v>59</v>
      </c>
      <c r="B226" t="s">
        <v>66</v>
      </c>
      <c r="C226">
        <v>424</v>
      </c>
      <c r="D226">
        <v>423</v>
      </c>
      <c r="E226">
        <v>85.377358000000001</v>
      </c>
      <c r="F226">
        <v>85.993485000000007</v>
      </c>
      <c r="G226">
        <v>0.61612685145400004</v>
      </c>
      <c r="H226" s="1">
        <f>_xlfn.RANK.AVG(E226,$E$2:$E$669,0)</f>
        <v>54</v>
      </c>
      <c r="I226" s="1">
        <f>_xlfn.RANK.AVG(F226,$F$2:$F$669,0)</f>
        <v>87</v>
      </c>
    </row>
    <row r="227" spans="1:9" ht="19" x14ac:dyDescent="0.25">
      <c r="A227" t="s">
        <v>59</v>
      </c>
      <c r="B227" t="s">
        <v>69</v>
      </c>
      <c r="C227">
        <v>424</v>
      </c>
      <c r="D227">
        <v>425</v>
      </c>
      <c r="E227">
        <v>86.320755000000005</v>
      </c>
      <c r="F227">
        <v>85.993485000000007</v>
      </c>
      <c r="G227">
        <v>0.32726937496199998</v>
      </c>
      <c r="H227" s="1">
        <f>_xlfn.RANK.AVG(E227,$E$2:$E$669,0)</f>
        <v>44</v>
      </c>
      <c r="I227" s="1">
        <f>_xlfn.RANK.AVG(F227,$F$2:$F$669,0)</f>
        <v>87</v>
      </c>
    </row>
    <row r="228" spans="1:9" ht="19" x14ac:dyDescent="0.25">
      <c r="A228" t="s">
        <v>59</v>
      </c>
      <c r="B228" t="s">
        <v>70</v>
      </c>
      <c r="C228">
        <v>424</v>
      </c>
      <c r="D228">
        <v>425</v>
      </c>
      <c r="E228">
        <v>84.433961999999994</v>
      </c>
      <c r="F228">
        <v>84.690554000000006</v>
      </c>
      <c r="G228">
        <v>0.25659148177699997</v>
      </c>
      <c r="H228" s="1">
        <f>_xlfn.RANK.AVG(E228,$E$2:$E$669,0)</f>
        <v>60</v>
      </c>
      <c r="I228" s="1">
        <f>_xlfn.RANK.AVG(F228,$F$2:$F$669,0)</f>
        <v>118</v>
      </c>
    </row>
    <row r="229" spans="1:9" ht="19" x14ac:dyDescent="0.25">
      <c r="A229" t="s">
        <v>59</v>
      </c>
      <c r="B229" t="s">
        <v>68</v>
      </c>
      <c r="C229">
        <v>424</v>
      </c>
      <c r="D229">
        <v>425</v>
      </c>
      <c r="E229">
        <v>89.150942999999998</v>
      </c>
      <c r="F229">
        <v>83.713355000000007</v>
      </c>
      <c r="G229">
        <v>5.4375883473700002</v>
      </c>
      <c r="H229" s="1">
        <f>_xlfn.RANK.AVG(E229,$E$2:$E$669,0)</f>
        <v>7.5</v>
      </c>
      <c r="I229" s="1">
        <f>_xlfn.RANK.AVG(F229,$F$2:$F$669,0)</f>
        <v>142</v>
      </c>
    </row>
    <row r="230" spans="1:9" ht="19" x14ac:dyDescent="0.25">
      <c r="A230" t="s">
        <v>59</v>
      </c>
      <c r="B230" t="s">
        <v>71</v>
      </c>
      <c r="C230">
        <v>424</v>
      </c>
      <c r="D230">
        <v>422</v>
      </c>
      <c r="E230">
        <v>87.028301999999996</v>
      </c>
      <c r="F230">
        <v>83.387621999999993</v>
      </c>
      <c r="G230">
        <v>3.6406797369600001</v>
      </c>
      <c r="H230" s="1">
        <f>_xlfn.RANK.AVG(E230,$E$2:$E$669,0)</f>
        <v>32</v>
      </c>
      <c r="I230" s="1">
        <f>_xlfn.RANK.AVG(F230,$F$2:$F$669,0)</f>
        <v>149.5</v>
      </c>
    </row>
    <row r="231" spans="1:9" ht="19" x14ac:dyDescent="0.25">
      <c r="A231" t="s">
        <v>59</v>
      </c>
      <c r="B231" t="s">
        <v>67</v>
      </c>
      <c r="C231">
        <v>424</v>
      </c>
      <c r="D231">
        <v>426</v>
      </c>
      <c r="E231">
        <v>86.792452999999995</v>
      </c>
      <c r="F231">
        <v>83.061888999999994</v>
      </c>
      <c r="G231">
        <v>3.73056357937</v>
      </c>
      <c r="H231" s="1">
        <f>_xlfn.RANK.AVG(E231,$E$2:$E$669,0)</f>
        <v>36.5</v>
      </c>
      <c r="I231" s="1">
        <f>_xlfn.RANK.AVG(F231,$F$2:$F$669,0)</f>
        <v>162.5</v>
      </c>
    </row>
    <row r="232" spans="1:9" ht="19" x14ac:dyDescent="0.25">
      <c r="A232" t="s">
        <v>39</v>
      </c>
      <c r="B232" t="s">
        <v>42</v>
      </c>
      <c r="C232">
        <v>419</v>
      </c>
      <c r="D232">
        <v>426</v>
      </c>
      <c r="E232">
        <v>48.448687</v>
      </c>
      <c r="F232">
        <v>46.126761000000002</v>
      </c>
      <c r="G232">
        <v>2.3219267874599998</v>
      </c>
      <c r="H232" s="1">
        <f>_xlfn.RANK.AVG(E232,$E$2:$E$669,0)</f>
        <v>338</v>
      </c>
      <c r="I232" s="1">
        <f>_xlfn.RANK.AVG(F232,$F$2:$F$669,0)</f>
        <v>502</v>
      </c>
    </row>
    <row r="233" spans="1:9" ht="19" x14ac:dyDescent="0.25">
      <c r="A233" t="s">
        <v>39</v>
      </c>
      <c r="B233" t="s">
        <v>40</v>
      </c>
      <c r="C233">
        <v>419</v>
      </c>
      <c r="D233">
        <v>411</v>
      </c>
      <c r="E233">
        <v>42.482100000000003</v>
      </c>
      <c r="F233">
        <v>42.605634000000002</v>
      </c>
      <c r="G233">
        <v>0.123533564153</v>
      </c>
      <c r="H233" s="1">
        <f>_xlfn.RANK.AVG(E233,$E$2:$E$669,0)</f>
        <v>360.5</v>
      </c>
      <c r="I233" s="1">
        <f>_xlfn.RANK.AVG(F233,$F$2:$F$669,0)</f>
        <v>509</v>
      </c>
    </row>
    <row r="234" spans="1:9" ht="19" x14ac:dyDescent="0.25">
      <c r="A234" t="s">
        <v>39</v>
      </c>
      <c r="B234" t="s">
        <v>41</v>
      </c>
      <c r="C234">
        <v>419</v>
      </c>
      <c r="D234">
        <v>422</v>
      </c>
      <c r="E234">
        <v>42.482100000000003</v>
      </c>
      <c r="F234">
        <v>40.140844999999999</v>
      </c>
      <c r="G234">
        <v>2.34125516824</v>
      </c>
      <c r="H234" s="1">
        <f>_xlfn.RANK.AVG(E234,$E$2:$E$669,0)</f>
        <v>360.5</v>
      </c>
      <c r="I234" s="1">
        <f>_xlfn.RANK.AVG(F234,$F$2:$F$669,0)</f>
        <v>543</v>
      </c>
    </row>
    <row r="235" spans="1:9" ht="19" x14ac:dyDescent="0.25">
      <c r="A235" t="s">
        <v>44</v>
      </c>
      <c r="B235" t="s">
        <v>54</v>
      </c>
      <c r="C235">
        <v>431</v>
      </c>
      <c r="D235">
        <v>431</v>
      </c>
      <c r="E235">
        <v>78.886311000000006</v>
      </c>
      <c r="F235">
        <v>87.766990000000007</v>
      </c>
      <c r="G235">
        <v>8.8806793863899998</v>
      </c>
      <c r="H235" s="1">
        <f>_xlfn.RANK.AVG(E235,$E$2:$E$669,0)</f>
        <v>122</v>
      </c>
      <c r="I235" s="1">
        <f>_xlfn.RANK.AVG(F235,$F$2:$F$669,0)</f>
        <v>52</v>
      </c>
    </row>
    <row r="236" spans="1:9" ht="19" x14ac:dyDescent="0.25">
      <c r="A236" t="s">
        <v>44</v>
      </c>
      <c r="B236" t="s">
        <v>46</v>
      </c>
      <c r="C236">
        <v>431</v>
      </c>
      <c r="D236">
        <v>421</v>
      </c>
      <c r="E236">
        <v>35.266821</v>
      </c>
      <c r="F236">
        <v>41.941747999999997</v>
      </c>
      <c r="G236">
        <v>6.6749262271100003</v>
      </c>
      <c r="H236" s="1">
        <f>_xlfn.RANK.AVG(E236,$E$2:$E$669,0)</f>
        <v>413.5</v>
      </c>
      <c r="I236" s="1">
        <f>_xlfn.RANK.AVG(F236,$F$2:$F$669,0)</f>
        <v>512</v>
      </c>
    </row>
    <row r="237" spans="1:9" ht="19" x14ac:dyDescent="0.25">
      <c r="A237" t="s">
        <v>44</v>
      </c>
      <c r="B237" t="s">
        <v>48</v>
      </c>
      <c r="C237">
        <v>431</v>
      </c>
      <c r="D237">
        <v>422</v>
      </c>
      <c r="E237">
        <v>35.730857999999998</v>
      </c>
      <c r="F237">
        <v>41.650485000000003</v>
      </c>
      <c r="G237">
        <v>5.9196269682200002</v>
      </c>
      <c r="H237" s="1">
        <f>_xlfn.RANK.AVG(E237,$E$2:$E$669,0)</f>
        <v>407</v>
      </c>
      <c r="I237" s="1">
        <f>_xlfn.RANK.AVG(F237,$F$2:$F$669,0)</f>
        <v>516</v>
      </c>
    </row>
    <row r="238" spans="1:9" ht="19" x14ac:dyDescent="0.25">
      <c r="A238" t="s">
        <v>44</v>
      </c>
      <c r="B238" t="s">
        <v>50</v>
      </c>
      <c r="C238">
        <v>431</v>
      </c>
      <c r="D238">
        <v>419</v>
      </c>
      <c r="E238">
        <v>36.890951000000001</v>
      </c>
      <c r="F238">
        <v>41.650485000000003</v>
      </c>
      <c r="G238">
        <v>4.7595341607900004</v>
      </c>
      <c r="H238" s="1">
        <f>_xlfn.RANK.AVG(E238,$E$2:$E$669,0)</f>
        <v>394</v>
      </c>
      <c r="I238" s="1">
        <f>_xlfn.RANK.AVG(F238,$F$2:$F$669,0)</f>
        <v>516</v>
      </c>
    </row>
    <row r="239" spans="1:9" ht="19" x14ac:dyDescent="0.25">
      <c r="A239" t="s">
        <v>44</v>
      </c>
      <c r="B239" t="s">
        <v>51</v>
      </c>
      <c r="C239">
        <v>431</v>
      </c>
      <c r="D239">
        <v>424</v>
      </c>
      <c r="E239">
        <v>38.515081000000002</v>
      </c>
      <c r="F239">
        <v>41.650485000000003</v>
      </c>
      <c r="G239">
        <v>3.1354042303999998</v>
      </c>
      <c r="H239" s="1">
        <f>_xlfn.RANK.AVG(E239,$E$2:$E$669,0)</f>
        <v>381</v>
      </c>
      <c r="I239" s="1">
        <f>_xlfn.RANK.AVG(F239,$F$2:$F$669,0)</f>
        <v>516</v>
      </c>
    </row>
    <row r="240" spans="1:9" ht="19" x14ac:dyDescent="0.25">
      <c r="A240" t="s">
        <v>44</v>
      </c>
      <c r="B240" t="s">
        <v>55</v>
      </c>
      <c r="C240">
        <v>431</v>
      </c>
      <c r="D240">
        <v>422</v>
      </c>
      <c r="E240">
        <v>35.962876999999999</v>
      </c>
      <c r="F240">
        <v>41.456310999999999</v>
      </c>
      <c r="G240">
        <v>5.49343364945</v>
      </c>
      <c r="H240" s="1">
        <f>_xlfn.RANK.AVG(E240,$E$2:$E$669,0)</f>
        <v>405</v>
      </c>
      <c r="I240" s="1">
        <f>_xlfn.RANK.AVG(F240,$F$2:$F$669,0)</f>
        <v>519.5</v>
      </c>
    </row>
    <row r="241" spans="1:9" ht="19" x14ac:dyDescent="0.25">
      <c r="A241" t="s">
        <v>44</v>
      </c>
      <c r="B241" t="s">
        <v>56</v>
      </c>
      <c r="C241">
        <v>431</v>
      </c>
      <c r="D241">
        <v>423</v>
      </c>
      <c r="E241">
        <v>38.747100000000003</v>
      </c>
      <c r="F241">
        <v>41.456310999999999</v>
      </c>
      <c r="G241">
        <v>2.7092109116300001</v>
      </c>
      <c r="H241" s="1">
        <f>_xlfn.RANK.AVG(E241,$E$2:$E$669,0)</f>
        <v>378</v>
      </c>
      <c r="I241" s="1">
        <f>_xlfn.RANK.AVG(F241,$F$2:$F$669,0)</f>
        <v>519.5</v>
      </c>
    </row>
    <row r="242" spans="1:9" ht="19" x14ac:dyDescent="0.25">
      <c r="A242" t="s">
        <v>44</v>
      </c>
      <c r="B242" t="s">
        <v>52</v>
      </c>
      <c r="C242">
        <v>431</v>
      </c>
      <c r="D242">
        <v>424</v>
      </c>
      <c r="E242">
        <v>38.979118</v>
      </c>
      <c r="F242">
        <v>41.359223</v>
      </c>
      <c r="G242">
        <v>2.3801049715000002</v>
      </c>
      <c r="H242" s="1">
        <f>_xlfn.RANK.AVG(E242,$E$2:$E$669,0)</f>
        <v>372</v>
      </c>
      <c r="I242" s="1">
        <f>_xlfn.RANK.AVG(F242,$F$2:$F$669,0)</f>
        <v>521</v>
      </c>
    </row>
    <row r="243" spans="1:9" ht="19" x14ac:dyDescent="0.25">
      <c r="A243" t="s">
        <v>44</v>
      </c>
      <c r="B243" t="s">
        <v>53</v>
      </c>
      <c r="C243">
        <v>431</v>
      </c>
      <c r="D243">
        <v>424</v>
      </c>
      <c r="E243">
        <v>37.819026000000001</v>
      </c>
      <c r="F243">
        <v>41.165049000000003</v>
      </c>
      <c r="G243">
        <v>3.3460230216500002</v>
      </c>
      <c r="H243" s="1">
        <f>_xlfn.RANK.AVG(E243,$E$2:$E$669,0)</f>
        <v>387</v>
      </c>
      <c r="I243" s="1">
        <f>_xlfn.RANK.AVG(F243,$F$2:$F$669,0)</f>
        <v>523</v>
      </c>
    </row>
    <row r="244" spans="1:9" ht="19" x14ac:dyDescent="0.25">
      <c r="A244" t="s">
        <v>44</v>
      </c>
      <c r="B244" t="s">
        <v>47</v>
      </c>
      <c r="C244">
        <v>431</v>
      </c>
      <c r="D244">
        <v>422</v>
      </c>
      <c r="E244">
        <v>36.194896</v>
      </c>
      <c r="F244">
        <v>41.067960999999997</v>
      </c>
      <c r="G244">
        <v>4.8730655733999999</v>
      </c>
      <c r="H244" s="1">
        <f>_xlfn.RANK.AVG(E244,$E$2:$E$669,0)</f>
        <v>402</v>
      </c>
      <c r="I244" s="1">
        <f>_xlfn.RANK.AVG(F244,$F$2:$F$669,0)</f>
        <v>525</v>
      </c>
    </row>
    <row r="245" spans="1:9" ht="19" x14ac:dyDescent="0.25">
      <c r="A245" t="s">
        <v>44</v>
      </c>
      <c r="B245" t="s">
        <v>49</v>
      </c>
      <c r="C245">
        <v>431</v>
      </c>
      <c r="D245">
        <v>422</v>
      </c>
      <c r="E245">
        <v>36.426913999999996</v>
      </c>
      <c r="F245">
        <v>40.776699000000001</v>
      </c>
      <c r="G245">
        <v>4.3497848759900002</v>
      </c>
      <c r="H245" s="1">
        <f>_xlfn.RANK.AVG(E245,$E$2:$E$669,0)</f>
        <v>400</v>
      </c>
      <c r="I245" s="1">
        <f>_xlfn.RANK.AVG(F245,$F$2:$F$669,0)</f>
        <v>532</v>
      </c>
    </row>
    <row r="246" spans="1:9" ht="19" x14ac:dyDescent="0.25">
      <c r="A246" t="s">
        <v>44</v>
      </c>
      <c r="B246" t="s">
        <v>45</v>
      </c>
      <c r="C246">
        <v>431</v>
      </c>
      <c r="D246">
        <v>431</v>
      </c>
      <c r="E246">
        <v>35.266821</v>
      </c>
      <c r="F246">
        <v>39.417476000000001</v>
      </c>
      <c r="G246">
        <v>4.15065438245</v>
      </c>
      <c r="H246" s="1">
        <f>_xlfn.RANK.AVG(E246,$E$2:$E$669,0)</f>
        <v>413.5</v>
      </c>
      <c r="I246" s="1">
        <f>_xlfn.RANK.AVG(F246,$F$2:$F$669,0)</f>
        <v>570</v>
      </c>
    </row>
    <row r="247" spans="1:9" ht="19" x14ac:dyDescent="0.25">
      <c r="A247" t="s">
        <v>9</v>
      </c>
      <c r="B247" t="s">
        <v>24</v>
      </c>
      <c r="C247">
        <v>335</v>
      </c>
      <c r="D247">
        <v>337</v>
      </c>
      <c r="E247">
        <v>84.477611999999993</v>
      </c>
      <c r="F247">
        <v>83.185840999999996</v>
      </c>
      <c r="G247">
        <v>1.2917712323299999</v>
      </c>
      <c r="H247" s="1">
        <f>_xlfn.RANK.AVG(E247,$E$2:$E$669,0)</f>
        <v>59</v>
      </c>
      <c r="I247" s="1">
        <f>_xlfn.RANK.AVG(F247,$F$2:$F$669,0)</f>
        <v>155</v>
      </c>
    </row>
    <row r="248" spans="1:9" ht="19" x14ac:dyDescent="0.25">
      <c r="A248" t="s">
        <v>9</v>
      </c>
      <c r="B248" t="s">
        <v>18</v>
      </c>
      <c r="C248">
        <v>335</v>
      </c>
      <c r="D248">
        <v>332</v>
      </c>
      <c r="E248">
        <v>65.970149000000006</v>
      </c>
      <c r="F248">
        <v>61.592919999999999</v>
      </c>
      <c r="G248">
        <v>4.3772288997500004</v>
      </c>
      <c r="H248" s="1">
        <f>_xlfn.RANK.AVG(E248,$E$2:$E$669,0)</f>
        <v>262</v>
      </c>
      <c r="I248" s="1">
        <f>_xlfn.RANK.AVG(F248,$F$2:$F$669,0)</f>
        <v>312</v>
      </c>
    </row>
    <row r="249" spans="1:9" ht="19" x14ac:dyDescent="0.25">
      <c r="A249" t="s">
        <v>9</v>
      </c>
      <c r="B249" t="s">
        <v>10</v>
      </c>
      <c r="C249">
        <v>335</v>
      </c>
      <c r="D249">
        <v>390</v>
      </c>
      <c r="E249">
        <v>29.253730999999998</v>
      </c>
      <c r="F249">
        <v>60.884956000000003</v>
      </c>
      <c r="G249">
        <v>31.6312244089</v>
      </c>
      <c r="H249" s="1">
        <f>_xlfn.RANK.AVG(E249,$E$2:$E$669,0)</f>
        <v>486</v>
      </c>
      <c r="I249" s="1">
        <f>_xlfn.RANK.AVG(F249,$F$2:$F$669,0)</f>
        <v>320.5</v>
      </c>
    </row>
    <row r="250" spans="1:9" ht="19" x14ac:dyDescent="0.25">
      <c r="A250" t="s">
        <v>9</v>
      </c>
      <c r="B250" t="s">
        <v>12</v>
      </c>
      <c r="C250">
        <v>335</v>
      </c>
      <c r="D250">
        <v>331</v>
      </c>
      <c r="E250">
        <v>73.134327999999996</v>
      </c>
      <c r="F250">
        <v>60.884956000000003</v>
      </c>
      <c r="G250">
        <v>12.249372606</v>
      </c>
      <c r="H250" s="1">
        <f>_xlfn.RANK.AVG(E250,$E$2:$E$669,0)</f>
        <v>195</v>
      </c>
      <c r="I250" s="1">
        <f>_xlfn.RANK.AVG(F250,$F$2:$F$669,0)</f>
        <v>320.5</v>
      </c>
    </row>
    <row r="251" spans="1:9" ht="19" x14ac:dyDescent="0.25">
      <c r="A251" t="s">
        <v>9</v>
      </c>
      <c r="B251" t="s">
        <v>21</v>
      </c>
      <c r="C251">
        <v>335</v>
      </c>
      <c r="D251">
        <v>356</v>
      </c>
      <c r="E251">
        <v>55.223880999999999</v>
      </c>
      <c r="F251">
        <v>59.469026999999997</v>
      </c>
      <c r="G251">
        <v>4.2451459516599996</v>
      </c>
      <c r="H251" s="1">
        <f>_xlfn.RANK.AVG(E251,$E$2:$E$669,0)</f>
        <v>308.5</v>
      </c>
      <c r="I251" s="1">
        <f>_xlfn.RANK.AVG(F251,$F$2:$F$669,0)</f>
        <v>350</v>
      </c>
    </row>
    <row r="252" spans="1:9" ht="19" x14ac:dyDescent="0.25">
      <c r="A252" t="s">
        <v>9</v>
      </c>
      <c r="B252" t="s">
        <v>23</v>
      </c>
      <c r="C252">
        <v>335</v>
      </c>
      <c r="D252">
        <v>456</v>
      </c>
      <c r="E252">
        <v>15.223881</v>
      </c>
      <c r="F252">
        <v>59.292034999999998</v>
      </c>
      <c r="G252">
        <v>44.068154801200002</v>
      </c>
      <c r="H252" s="1">
        <f>_xlfn.RANK.AVG(E252,$E$2:$E$669,0)</f>
        <v>648</v>
      </c>
      <c r="I252" s="1">
        <f>_xlfn.RANK.AVG(F252,$F$2:$F$669,0)</f>
        <v>354</v>
      </c>
    </row>
    <row r="253" spans="1:9" ht="19" x14ac:dyDescent="0.25">
      <c r="A253" t="s">
        <v>9</v>
      </c>
      <c r="B253" t="s">
        <v>22</v>
      </c>
      <c r="C253">
        <v>335</v>
      </c>
      <c r="D253">
        <v>338</v>
      </c>
      <c r="E253">
        <v>56.716417999999997</v>
      </c>
      <c r="F253">
        <v>59.115043999999997</v>
      </c>
      <c r="G253">
        <v>2.3986263373400001</v>
      </c>
      <c r="H253" s="1">
        <f>_xlfn.RANK.AVG(E253,$E$2:$E$669,0)</f>
        <v>298</v>
      </c>
      <c r="I253" s="1">
        <f>_xlfn.RANK.AVG(F253,$F$2:$F$669,0)</f>
        <v>359</v>
      </c>
    </row>
    <row r="254" spans="1:9" ht="19" x14ac:dyDescent="0.25">
      <c r="A254" t="s">
        <v>9</v>
      </c>
      <c r="B254" t="s">
        <v>25</v>
      </c>
      <c r="C254">
        <v>335</v>
      </c>
      <c r="D254">
        <v>340</v>
      </c>
      <c r="E254">
        <v>60.597014999999999</v>
      </c>
      <c r="F254">
        <v>58.584071000000002</v>
      </c>
      <c r="G254">
        <v>2.0129441289100001</v>
      </c>
      <c r="H254" s="1">
        <f>_xlfn.RANK.AVG(E254,$E$2:$E$669,0)</f>
        <v>283</v>
      </c>
      <c r="I254" s="1">
        <f>_xlfn.RANK.AVG(F254,$F$2:$F$669,0)</f>
        <v>372</v>
      </c>
    </row>
    <row r="255" spans="1:9" ht="19" x14ac:dyDescent="0.25">
      <c r="A255" t="s">
        <v>9</v>
      </c>
      <c r="B255" t="s">
        <v>17</v>
      </c>
      <c r="C255">
        <v>335</v>
      </c>
      <c r="D255">
        <v>362</v>
      </c>
      <c r="E255">
        <v>50.746268999999998</v>
      </c>
      <c r="F255">
        <v>57.168142000000003</v>
      </c>
      <c r="G255">
        <v>6.4218729361999998</v>
      </c>
      <c r="H255" s="1">
        <f>_xlfn.RANK.AVG(E255,$E$2:$E$669,0)</f>
        <v>330</v>
      </c>
      <c r="I255" s="1">
        <f>_xlfn.RANK.AVG(F255,$F$2:$F$669,0)</f>
        <v>403</v>
      </c>
    </row>
    <row r="256" spans="1:9" ht="19" x14ac:dyDescent="0.25">
      <c r="A256" t="s">
        <v>9</v>
      </c>
      <c r="B256" t="s">
        <v>11</v>
      </c>
      <c r="C256">
        <v>335</v>
      </c>
      <c r="D256">
        <v>390</v>
      </c>
      <c r="E256">
        <v>20.895522</v>
      </c>
      <c r="F256">
        <v>56.991149999999998</v>
      </c>
      <c r="G256">
        <v>36.095628054400002</v>
      </c>
      <c r="H256" s="1">
        <f>_xlfn.RANK.AVG(E256,$E$2:$E$669,0)</f>
        <v>618</v>
      </c>
      <c r="I256" s="1">
        <f>_xlfn.RANK.AVG(F256,$F$2:$F$669,0)</f>
        <v>405</v>
      </c>
    </row>
    <row r="257" spans="1:9" ht="19" x14ac:dyDescent="0.25">
      <c r="A257" t="s">
        <v>9</v>
      </c>
      <c r="B257" t="s">
        <v>14</v>
      </c>
      <c r="C257">
        <v>335</v>
      </c>
      <c r="D257">
        <v>350</v>
      </c>
      <c r="E257">
        <v>55.223880999999999</v>
      </c>
      <c r="F257">
        <v>56.637168000000003</v>
      </c>
      <c r="G257">
        <v>1.4132875445799999</v>
      </c>
      <c r="H257" s="1">
        <f>_xlfn.RANK.AVG(E257,$E$2:$E$669,0)</f>
        <v>308.5</v>
      </c>
      <c r="I257" s="1">
        <f>_xlfn.RANK.AVG(F257,$F$2:$F$669,0)</f>
        <v>415.5</v>
      </c>
    </row>
    <row r="258" spans="1:9" ht="19" x14ac:dyDescent="0.25">
      <c r="A258" t="s">
        <v>9</v>
      </c>
      <c r="B258" t="s">
        <v>27</v>
      </c>
      <c r="C258">
        <v>335</v>
      </c>
      <c r="D258">
        <v>390</v>
      </c>
      <c r="E258">
        <v>25.074627</v>
      </c>
      <c r="F258">
        <v>56.460177000000002</v>
      </c>
      <c r="G258">
        <v>31.3855501255</v>
      </c>
      <c r="H258" s="1">
        <f>_xlfn.RANK.AVG(E258,$E$2:$E$669,0)</f>
        <v>557</v>
      </c>
      <c r="I258" s="1">
        <f>_xlfn.RANK.AVG(F258,$F$2:$F$669,0)</f>
        <v>422</v>
      </c>
    </row>
    <row r="259" spans="1:9" ht="19" x14ac:dyDescent="0.25">
      <c r="A259" t="s">
        <v>9</v>
      </c>
      <c r="B259" t="s">
        <v>19</v>
      </c>
      <c r="C259">
        <v>335</v>
      </c>
      <c r="D259">
        <v>398</v>
      </c>
      <c r="E259">
        <v>56.417909999999999</v>
      </c>
      <c r="F259">
        <v>55.929203999999999</v>
      </c>
      <c r="G259">
        <v>0.48870690793799998</v>
      </c>
      <c r="H259" s="1">
        <f>_xlfn.RANK.AVG(E259,$E$2:$E$669,0)</f>
        <v>301</v>
      </c>
      <c r="I259" s="1">
        <f>_xlfn.RANK.AVG(F259,$F$2:$F$669,0)</f>
        <v>434</v>
      </c>
    </row>
    <row r="260" spans="1:9" ht="19" x14ac:dyDescent="0.25">
      <c r="A260" t="s">
        <v>9</v>
      </c>
      <c r="B260" t="s">
        <v>16</v>
      </c>
      <c r="C260">
        <v>335</v>
      </c>
      <c r="D260">
        <v>382</v>
      </c>
      <c r="E260">
        <v>26.567163999999998</v>
      </c>
      <c r="F260">
        <v>54.513274000000003</v>
      </c>
      <c r="G260">
        <v>27.9461101572</v>
      </c>
      <c r="H260" s="1">
        <f>_xlfn.RANK.AVG(E260,$E$2:$E$669,0)</f>
        <v>532</v>
      </c>
      <c r="I260" s="1">
        <f>_xlfn.RANK.AVG(F260,$F$2:$F$669,0)</f>
        <v>463</v>
      </c>
    </row>
    <row r="261" spans="1:9" ht="19" x14ac:dyDescent="0.25">
      <c r="A261" t="s">
        <v>9</v>
      </c>
      <c r="B261" t="s">
        <v>26</v>
      </c>
      <c r="C261">
        <v>335</v>
      </c>
      <c r="D261">
        <v>388</v>
      </c>
      <c r="E261">
        <v>27.462686999999999</v>
      </c>
      <c r="F261">
        <v>52.566372000000001</v>
      </c>
      <c r="G261">
        <v>25.103685114299999</v>
      </c>
      <c r="H261" s="1">
        <f>_xlfn.RANK.AVG(E261,$E$2:$E$669,0)</f>
        <v>515</v>
      </c>
      <c r="I261" s="1">
        <f>_xlfn.RANK.AVG(F261,$F$2:$F$669,0)</f>
        <v>484</v>
      </c>
    </row>
    <row r="262" spans="1:9" ht="19" x14ac:dyDescent="0.25">
      <c r="A262" t="s">
        <v>9</v>
      </c>
      <c r="B262" t="s">
        <v>15</v>
      </c>
      <c r="C262">
        <v>335</v>
      </c>
      <c r="D262">
        <v>419</v>
      </c>
      <c r="E262">
        <v>20</v>
      </c>
      <c r="F262">
        <v>22.831858</v>
      </c>
      <c r="G262">
        <v>2.8318584070799999</v>
      </c>
      <c r="H262" s="1">
        <f>_xlfn.RANK.AVG(E262,$E$2:$E$669,0)</f>
        <v>624.5</v>
      </c>
      <c r="I262" s="1">
        <f>_xlfn.RANK.AVG(F262,$F$2:$F$669,0)</f>
        <v>620</v>
      </c>
    </row>
    <row r="263" spans="1:9" ht="19" x14ac:dyDescent="0.25">
      <c r="A263" t="s">
        <v>9</v>
      </c>
      <c r="B263" t="s">
        <v>13</v>
      </c>
      <c r="C263">
        <v>335</v>
      </c>
      <c r="D263">
        <v>420</v>
      </c>
      <c r="E263">
        <v>20</v>
      </c>
      <c r="F263">
        <v>20.707965000000002</v>
      </c>
      <c r="G263">
        <v>0.70796460176999998</v>
      </c>
      <c r="H263" s="1">
        <f>_xlfn.RANK.AVG(E263,$E$2:$E$669,0)</f>
        <v>624.5</v>
      </c>
      <c r="I263" s="1">
        <f>_xlfn.RANK.AVG(F263,$F$2:$F$669,0)</f>
        <v>632</v>
      </c>
    </row>
    <row r="264" spans="1:9" ht="19" x14ac:dyDescent="0.25">
      <c r="A264" t="s">
        <v>9</v>
      </c>
      <c r="B264" t="s">
        <v>20</v>
      </c>
      <c r="C264">
        <v>335</v>
      </c>
      <c r="D264">
        <v>405</v>
      </c>
      <c r="E264">
        <v>32.238805999999997</v>
      </c>
      <c r="F264">
        <v>20</v>
      </c>
      <c r="G264">
        <v>12.2388059701</v>
      </c>
      <c r="H264" s="1">
        <f>_xlfn.RANK.AVG(E264,$E$2:$E$669,0)</f>
        <v>447</v>
      </c>
      <c r="I264" s="1">
        <f>_xlfn.RANK.AVG(F264,$F$2:$F$669,0)</f>
        <v>636.5</v>
      </c>
    </row>
    <row r="265" spans="1:9" ht="19" x14ac:dyDescent="0.25">
      <c r="A265" t="s">
        <v>87</v>
      </c>
      <c r="B265" t="s">
        <v>89</v>
      </c>
      <c r="C265">
        <v>425</v>
      </c>
      <c r="D265">
        <v>435</v>
      </c>
      <c r="E265">
        <v>38.823529000000001</v>
      </c>
      <c r="F265">
        <v>62.566845000000001</v>
      </c>
      <c r="G265">
        <v>23.743315507999998</v>
      </c>
      <c r="H265" s="1">
        <f>_xlfn.RANK.AVG(E265,$E$2:$E$669,0)</f>
        <v>376.5</v>
      </c>
      <c r="I265" s="1">
        <f>_xlfn.RANK.AVG(F265,$F$2:$F$669,0)</f>
        <v>304</v>
      </c>
    </row>
    <row r="266" spans="1:9" ht="19" x14ac:dyDescent="0.25">
      <c r="A266" t="s">
        <v>87</v>
      </c>
      <c r="B266" t="s">
        <v>88</v>
      </c>
      <c r="C266">
        <v>425</v>
      </c>
      <c r="D266">
        <v>436</v>
      </c>
      <c r="E266">
        <v>38.823529000000001</v>
      </c>
      <c r="F266">
        <v>46.524064000000003</v>
      </c>
      <c r="G266">
        <v>7.70053475936</v>
      </c>
      <c r="H266" s="1">
        <f>_xlfn.RANK.AVG(E266,$E$2:$E$669,0)</f>
        <v>376.5</v>
      </c>
      <c r="I266" s="1">
        <f>_xlfn.RANK.AVG(F266,$F$2:$F$669,0)</f>
        <v>501</v>
      </c>
    </row>
    <row r="267" spans="1:9" ht="19" x14ac:dyDescent="0.25">
      <c r="A267" t="s">
        <v>10</v>
      </c>
      <c r="B267" t="s">
        <v>18</v>
      </c>
      <c r="C267">
        <v>390</v>
      </c>
      <c r="D267">
        <v>332</v>
      </c>
      <c r="E267">
        <v>25.384615</v>
      </c>
      <c r="F267">
        <v>66.071428999999995</v>
      </c>
      <c r="G267">
        <v>40.686813186800002</v>
      </c>
      <c r="H267" s="1">
        <f>_xlfn.RANK.AVG(E267,$E$2:$E$669,0)</f>
        <v>549</v>
      </c>
      <c r="I267" s="1">
        <f>_xlfn.RANK.AVG(F267,$F$2:$F$669,0)</f>
        <v>278</v>
      </c>
    </row>
    <row r="268" spans="1:9" ht="19" x14ac:dyDescent="0.25">
      <c r="A268" t="s">
        <v>10</v>
      </c>
      <c r="B268" t="s">
        <v>24</v>
      </c>
      <c r="C268">
        <v>390</v>
      </c>
      <c r="D268">
        <v>337</v>
      </c>
      <c r="E268">
        <v>21.282050999999999</v>
      </c>
      <c r="F268">
        <v>60.892856999999999</v>
      </c>
      <c r="G268">
        <v>39.610805860799999</v>
      </c>
      <c r="H268" s="1">
        <f>_xlfn.RANK.AVG(E268,$E$2:$E$669,0)</f>
        <v>612.5</v>
      </c>
      <c r="I268" s="1">
        <f>_xlfn.RANK.AVG(F268,$F$2:$F$669,0)</f>
        <v>319</v>
      </c>
    </row>
    <row r="269" spans="1:9" ht="19" x14ac:dyDescent="0.25">
      <c r="A269" t="s">
        <v>10</v>
      </c>
      <c r="B269" t="s">
        <v>21</v>
      </c>
      <c r="C269">
        <v>390</v>
      </c>
      <c r="D269">
        <v>356</v>
      </c>
      <c r="E269">
        <v>26.923076999999999</v>
      </c>
      <c r="F269">
        <v>60.178570999999998</v>
      </c>
      <c r="G269">
        <v>33.255494505500003</v>
      </c>
      <c r="H269" s="1">
        <f>_xlfn.RANK.AVG(E269,$E$2:$E$669,0)</f>
        <v>525</v>
      </c>
      <c r="I269" s="1">
        <f>_xlfn.RANK.AVG(F269,$F$2:$F$669,0)</f>
        <v>334</v>
      </c>
    </row>
    <row r="270" spans="1:9" ht="19" x14ac:dyDescent="0.25">
      <c r="A270" t="s">
        <v>10</v>
      </c>
      <c r="B270" t="s">
        <v>19</v>
      </c>
      <c r="C270">
        <v>390</v>
      </c>
      <c r="D270">
        <v>398</v>
      </c>
      <c r="E270">
        <v>32.307692000000003</v>
      </c>
      <c r="F270">
        <v>59.107143000000001</v>
      </c>
      <c r="G270">
        <v>26.799450549500001</v>
      </c>
      <c r="H270" s="1">
        <f>_xlfn.RANK.AVG(E270,$E$2:$E$669,0)</f>
        <v>445</v>
      </c>
      <c r="I270" s="1">
        <f>_xlfn.RANK.AVG(F270,$F$2:$F$669,0)</f>
        <v>360</v>
      </c>
    </row>
    <row r="271" spans="1:9" ht="19" x14ac:dyDescent="0.25">
      <c r="A271" t="s">
        <v>10</v>
      </c>
      <c r="B271" t="s">
        <v>14</v>
      </c>
      <c r="C271">
        <v>390</v>
      </c>
      <c r="D271">
        <v>350</v>
      </c>
      <c r="E271">
        <v>19.487179000000001</v>
      </c>
      <c r="F271">
        <v>58.571429000000002</v>
      </c>
      <c r="G271">
        <v>39.084249084200003</v>
      </c>
      <c r="H271" s="1">
        <f>_xlfn.RANK.AVG(E271,$E$2:$E$669,0)</f>
        <v>628.5</v>
      </c>
      <c r="I271" s="1">
        <f>_xlfn.RANK.AVG(F271,$F$2:$F$669,0)</f>
        <v>373.5</v>
      </c>
    </row>
    <row r="272" spans="1:9" ht="19" x14ac:dyDescent="0.25">
      <c r="A272" t="s">
        <v>10</v>
      </c>
      <c r="B272" t="s">
        <v>22</v>
      </c>
      <c r="C272">
        <v>390</v>
      </c>
      <c r="D272">
        <v>338</v>
      </c>
      <c r="E272">
        <v>18.974359</v>
      </c>
      <c r="F272">
        <v>58.571429000000002</v>
      </c>
      <c r="G272">
        <v>39.597069597100003</v>
      </c>
      <c r="H272" s="1">
        <f>_xlfn.RANK.AVG(E272,$E$2:$E$669,0)</f>
        <v>631</v>
      </c>
      <c r="I272" s="1">
        <f>_xlfn.RANK.AVG(F272,$F$2:$F$669,0)</f>
        <v>373.5</v>
      </c>
    </row>
    <row r="273" spans="1:9" ht="19" x14ac:dyDescent="0.25">
      <c r="A273" t="s">
        <v>10</v>
      </c>
      <c r="B273" t="s">
        <v>17</v>
      </c>
      <c r="C273">
        <v>390</v>
      </c>
      <c r="D273">
        <v>362</v>
      </c>
      <c r="E273">
        <v>30.769231000000001</v>
      </c>
      <c r="F273">
        <v>57.678570999999998</v>
      </c>
      <c r="G273">
        <v>26.9093406593</v>
      </c>
      <c r="H273" s="1">
        <f>_xlfn.RANK.AVG(E273,$E$2:$E$669,0)</f>
        <v>463</v>
      </c>
      <c r="I273" s="1">
        <f>_xlfn.RANK.AVG(F273,$F$2:$F$669,0)</f>
        <v>392</v>
      </c>
    </row>
    <row r="274" spans="1:9" ht="19" x14ac:dyDescent="0.25">
      <c r="A274" t="s">
        <v>10</v>
      </c>
      <c r="B274" t="s">
        <v>25</v>
      </c>
      <c r="C274">
        <v>390</v>
      </c>
      <c r="D274">
        <v>340</v>
      </c>
      <c r="E274">
        <v>25.641026</v>
      </c>
      <c r="F274">
        <v>56.607143000000001</v>
      </c>
      <c r="G274">
        <v>30.966117216099999</v>
      </c>
      <c r="H274" s="1">
        <f>_xlfn.RANK.AVG(E274,$E$2:$E$669,0)</f>
        <v>545</v>
      </c>
      <c r="I274" s="1">
        <f>_xlfn.RANK.AVG(F274,$F$2:$F$669,0)</f>
        <v>417</v>
      </c>
    </row>
    <row r="275" spans="1:9" ht="19" x14ac:dyDescent="0.25">
      <c r="A275" t="s">
        <v>10</v>
      </c>
      <c r="B275" t="s">
        <v>11</v>
      </c>
      <c r="C275">
        <v>390</v>
      </c>
      <c r="D275">
        <v>390</v>
      </c>
      <c r="E275">
        <v>67.435896999999997</v>
      </c>
      <c r="F275">
        <v>56.428570999999998</v>
      </c>
      <c r="G275">
        <v>11.0073260073</v>
      </c>
      <c r="H275" s="1">
        <f>_xlfn.RANK.AVG(E275,$E$2:$E$669,0)</f>
        <v>247</v>
      </c>
      <c r="I275" s="1">
        <f>_xlfn.RANK.AVG(F275,$F$2:$F$669,0)</f>
        <v>423</v>
      </c>
    </row>
    <row r="276" spans="1:9" ht="19" x14ac:dyDescent="0.25">
      <c r="A276" t="s">
        <v>10</v>
      </c>
      <c r="B276" t="s">
        <v>12</v>
      </c>
      <c r="C276">
        <v>390</v>
      </c>
      <c r="D276">
        <v>331</v>
      </c>
      <c r="E276">
        <v>19.743590000000001</v>
      </c>
      <c r="F276">
        <v>56.25</v>
      </c>
      <c r="G276">
        <v>36.506410256400002</v>
      </c>
      <c r="H276" s="1">
        <f>_xlfn.RANK.AVG(E276,$E$2:$E$669,0)</f>
        <v>626</v>
      </c>
      <c r="I276" s="1">
        <f>_xlfn.RANK.AVG(F276,$F$2:$F$669,0)</f>
        <v>426</v>
      </c>
    </row>
    <row r="277" spans="1:9" ht="19" x14ac:dyDescent="0.25">
      <c r="A277" t="s">
        <v>10</v>
      </c>
      <c r="B277" t="s">
        <v>23</v>
      </c>
      <c r="C277">
        <v>390</v>
      </c>
      <c r="D277">
        <v>456</v>
      </c>
      <c r="E277">
        <v>28.205127999999998</v>
      </c>
      <c r="F277">
        <v>56.071429000000002</v>
      </c>
      <c r="G277">
        <v>27.866300366299999</v>
      </c>
      <c r="H277" s="1">
        <f>_xlfn.RANK.AVG(E277,$E$2:$E$669,0)</f>
        <v>500.5</v>
      </c>
      <c r="I277" s="1">
        <f>_xlfn.RANK.AVG(F277,$F$2:$F$669,0)</f>
        <v>428</v>
      </c>
    </row>
    <row r="278" spans="1:9" ht="19" x14ac:dyDescent="0.25">
      <c r="A278" t="s">
        <v>10</v>
      </c>
      <c r="B278" t="s">
        <v>26</v>
      </c>
      <c r="C278">
        <v>390</v>
      </c>
      <c r="D278">
        <v>388</v>
      </c>
      <c r="E278">
        <v>59.487178999999998</v>
      </c>
      <c r="F278">
        <v>55</v>
      </c>
      <c r="G278">
        <v>4.4871794871799997</v>
      </c>
      <c r="H278" s="1">
        <f>_xlfn.RANK.AVG(E278,$E$2:$E$669,0)</f>
        <v>288</v>
      </c>
      <c r="I278" s="1">
        <f>_xlfn.RANK.AVG(F278,$F$2:$F$669,0)</f>
        <v>451</v>
      </c>
    </row>
    <row r="279" spans="1:9" ht="19" x14ac:dyDescent="0.25">
      <c r="A279" t="s">
        <v>10</v>
      </c>
      <c r="B279" t="s">
        <v>27</v>
      </c>
      <c r="C279">
        <v>390</v>
      </c>
      <c r="D279">
        <v>390</v>
      </c>
      <c r="E279">
        <v>70.512821000000002</v>
      </c>
      <c r="F279">
        <v>54.821429000000002</v>
      </c>
      <c r="G279">
        <v>15.691391941399999</v>
      </c>
      <c r="H279" s="1">
        <f>_xlfn.RANK.AVG(E279,$E$2:$E$669,0)</f>
        <v>228</v>
      </c>
      <c r="I279" s="1">
        <f>_xlfn.RANK.AVG(F279,$F$2:$F$669,0)</f>
        <v>458</v>
      </c>
    </row>
    <row r="280" spans="1:9" ht="19" x14ac:dyDescent="0.25">
      <c r="A280" t="s">
        <v>10</v>
      </c>
      <c r="B280" t="s">
        <v>16</v>
      </c>
      <c r="C280">
        <v>390</v>
      </c>
      <c r="D280">
        <v>382</v>
      </c>
      <c r="E280">
        <v>60.256410000000002</v>
      </c>
      <c r="F280">
        <v>50.178570999999998</v>
      </c>
      <c r="G280">
        <v>10.077838827800001</v>
      </c>
      <c r="H280" s="1">
        <f>_xlfn.RANK.AVG(E280,$E$2:$E$669,0)</f>
        <v>284</v>
      </c>
      <c r="I280" s="1">
        <f>_xlfn.RANK.AVG(F280,$F$2:$F$669,0)</f>
        <v>497</v>
      </c>
    </row>
    <row r="281" spans="1:9" ht="19" x14ac:dyDescent="0.25">
      <c r="A281" t="s">
        <v>10</v>
      </c>
      <c r="B281" t="s">
        <v>13</v>
      </c>
      <c r="C281">
        <v>390</v>
      </c>
      <c r="D281">
        <v>420</v>
      </c>
      <c r="E281">
        <v>26.666667</v>
      </c>
      <c r="F281">
        <v>21.25</v>
      </c>
      <c r="G281">
        <v>5.4166666666700003</v>
      </c>
      <c r="H281" s="1">
        <f>_xlfn.RANK.AVG(E281,$E$2:$E$669,0)</f>
        <v>530</v>
      </c>
      <c r="I281" s="1">
        <f>_xlfn.RANK.AVG(F281,$F$2:$F$669,0)</f>
        <v>628.5</v>
      </c>
    </row>
    <row r="282" spans="1:9" ht="19" x14ac:dyDescent="0.25">
      <c r="A282" t="s">
        <v>10</v>
      </c>
      <c r="B282" t="s">
        <v>15</v>
      </c>
      <c r="C282">
        <v>390</v>
      </c>
      <c r="D282">
        <v>419</v>
      </c>
      <c r="E282">
        <v>27.179487000000002</v>
      </c>
      <c r="F282">
        <v>21.25</v>
      </c>
      <c r="G282">
        <v>5.9294871794899997</v>
      </c>
      <c r="H282" s="1">
        <f>_xlfn.RANK.AVG(E282,$E$2:$E$669,0)</f>
        <v>521</v>
      </c>
      <c r="I282" s="1">
        <f>_xlfn.RANK.AVG(F282,$F$2:$F$669,0)</f>
        <v>628.5</v>
      </c>
    </row>
    <row r="283" spans="1:9" ht="19" x14ac:dyDescent="0.25">
      <c r="A283" t="s">
        <v>10</v>
      </c>
      <c r="B283" t="s">
        <v>20</v>
      </c>
      <c r="C283">
        <v>390</v>
      </c>
      <c r="D283">
        <v>405</v>
      </c>
      <c r="E283">
        <v>38.205128000000002</v>
      </c>
      <c r="F283">
        <v>20</v>
      </c>
      <c r="G283">
        <v>18.205128205099999</v>
      </c>
      <c r="H283" s="1">
        <f>_xlfn.RANK.AVG(E283,$E$2:$E$669,0)</f>
        <v>384</v>
      </c>
      <c r="I283" s="1">
        <f>_xlfn.RANK.AVG(F283,$F$2:$F$669,0)</f>
        <v>636.5</v>
      </c>
    </row>
    <row r="284" spans="1:9" ht="19" x14ac:dyDescent="0.25">
      <c r="A284" t="s">
        <v>10</v>
      </c>
      <c r="B284" t="s">
        <v>28</v>
      </c>
      <c r="C284">
        <v>390</v>
      </c>
      <c r="D284">
        <v>414</v>
      </c>
      <c r="E284">
        <v>21.538461999999999</v>
      </c>
      <c r="F284">
        <v>18.214286000000001</v>
      </c>
      <c r="G284">
        <v>3.3241758241800001</v>
      </c>
      <c r="H284" s="1">
        <f>_xlfn.RANK.AVG(E284,$E$2:$E$669,0)</f>
        <v>608</v>
      </c>
      <c r="I284" s="1">
        <f>_xlfn.RANK.AVG(F284,$F$2:$F$669,0)</f>
        <v>653</v>
      </c>
    </row>
    <row r="285" spans="1:9" ht="19" x14ac:dyDescent="0.25">
      <c r="A285" t="s">
        <v>1</v>
      </c>
      <c r="B285" t="s">
        <v>3</v>
      </c>
      <c r="C285">
        <v>453</v>
      </c>
      <c r="D285">
        <v>418</v>
      </c>
      <c r="E285">
        <v>31.346578000000001</v>
      </c>
      <c r="F285">
        <v>43.360751999999998</v>
      </c>
      <c r="G285">
        <v>12.01417369</v>
      </c>
      <c r="H285" s="1">
        <f>_xlfn.RANK.AVG(E285,$E$2:$E$669,0)</f>
        <v>454</v>
      </c>
      <c r="I285" s="1">
        <f>_xlfn.RANK.AVG(F285,$F$2:$F$669,0)</f>
        <v>507</v>
      </c>
    </row>
    <row r="286" spans="1:9" ht="19" x14ac:dyDescent="0.25">
      <c r="A286" t="s">
        <v>1</v>
      </c>
      <c r="B286" t="s">
        <v>2</v>
      </c>
      <c r="C286">
        <v>453</v>
      </c>
      <c r="D286">
        <v>412</v>
      </c>
      <c r="E286">
        <v>27.81457</v>
      </c>
      <c r="F286">
        <v>40.658048999999998</v>
      </c>
      <c r="G286">
        <v>12.8434798173</v>
      </c>
      <c r="H286" s="1">
        <f>_xlfn.RANK.AVG(E286,$E$2:$E$669,0)</f>
        <v>509</v>
      </c>
      <c r="I286" s="1">
        <f>_xlfn.RANK.AVG(F286,$F$2:$F$669,0)</f>
        <v>534</v>
      </c>
    </row>
    <row r="287" spans="1:9" ht="19" x14ac:dyDescent="0.25">
      <c r="A287" t="s">
        <v>11</v>
      </c>
      <c r="B287" t="s">
        <v>27</v>
      </c>
      <c r="C287">
        <v>390</v>
      </c>
      <c r="D287">
        <v>390</v>
      </c>
      <c r="E287">
        <v>82.564103000000003</v>
      </c>
      <c r="F287">
        <v>59.929701000000001</v>
      </c>
      <c r="G287">
        <v>22.634401333900001</v>
      </c>
      <c r="H287" s="1">
        <f>_xlfn.RANK.AVG(E287,$E$2:$E$669,0)</f>
        <v>81</v>
      </c>
      <c r="I287" s="1">
        <f>_xlfn.RANK.AVG(F287,$F$2:$F$669,0)</f>
        <v>342</v>
      </c>
    </row>
    <row r="288" spans="1:9" ht="19" x14ac:dyDescent="0.25">
      <c r="A288" t="s">
        <v>11</v>
      </c>
      <c r="B288" t="s">
        <v>25</v>
      </c>
      <c r="C288">
        <v>390</v>
      </c>
      <c r="D288">
        <v>340</v>
      </c>
      <c r="E288">
        <v>23.846153999999999</v>
      </c>
      <c r="F288">
        <v>58.875219999999999</v>
      </c>
      <c r="G288">
        <v>35.029065837499999</v>
      </c>
      <c r="H288" s="1">
        <f>_xlfn.RANK.AVG(E288,$E$2:$E$669,0)</f>
        <v>581</v>
      </c>
      <c r="I288" s="1">
        <f>_xlfn.RANK.AVG(F288,$F$2:$F$669,0)</f>
        <v>364</v>
      </c>
    </row>
    <row r="289" spans="1:9" ht="19" x14ac:dyDescent="0.25">
      <c r="A289" t="s">
        <v>11</v>
      </c>
      <c r="B289" t="s">
        <v>23</v>
      </c>
      <c r="C289">
        <v>390</v>
      </c>
      <c r="D289">
        <v>456</v>
      </c>
      <c r="E289">
        <v>24.358974</v>
      </c>
      <c r="F289">
        <v>57.644990999999997</v>
      </c>
      <c r="G289">
        <v>33.286016853699998</v>
      </c>
      <c r="H289" s="1">
        <f>_xlfn.RANK.AVG(E289,$E$2:$E$669,0)</f>
        <v>571</v>
      </c>
      <c r="I289" s="1">
        <f>_xlfn.RANK.AVG(F289,$F$2:$F$669,0)</f>
        <v>394</v>
      </c>
    </row>
    <row r="290" spans="1:9" ht="19" x14ac:dyDescent="0.25">
      <c r="A290" t="s">
        <v>11</v>
      </c>
      <c r="B290" t="s">
        <v>18</v>
      </c>
      <c r="C290">
        <v>390</v>
      </c>
      <c r="D290">
        <v>332</v>
      </c>
      <c r="E290">
        <v>22.820512999999998</v>
      </c>
      <c r="F290">
        <v>57.469244000000003</v>
      </c>
      <c r="G290">
        <v>34.648731467700003</v>
      </c>
      <c r="H290" s="1">
        <f>_xlfn.RANK.AVG(E290,$E$2:$E$669,0)</f>
        <v>594</v>
      </c>
      <c r="I290" s="1">
        <f>_xlfn.RANK.AVG(F290,$F$2:$F$669,0)</f>
        <v>396</v>
      </c>
    </row>
    <row r="291" spans="1:9" ht="19" x14ac:dyDescent="0.25">
      <c r="A291" t="s">
        <v>11</v>
      </c>
      <c r="B291" t="s">
        <v>21</v>
      </c>
      <c r="C291">
        <v>390</v>
      </c>
      <c r="D291">
        <v>356</v>
      </c>
      <c r="E291">
        <v>22.051282</v>
      </c>
      <c r="F291">
        <v>56.766257000000003</v>
      </c>
      <c r="G291">
        <v>34.7149745392</v>
      </c>
      <c r="H291" s="1">
        <f>_xlfn.RANK.AVG(E291,$E$2:$E$669,0)</f>
        <v>603</v>
      </c>
      <c r="I291" s="1">
        <f>_xlfn.RANK.AVG(F291,$F$2:$F$669,0)</f>
        <v>411</v>
      </c>
    </row>
    <row r="292" spans="1:9" ht="19" x14ac:dyDescent="0.25">
      <c r="A292" t="s">
        <v>11</v>
      </c>
      <c r="B292" t="s">
        <v>17</v>
      </c>
      <c r="C292">
        <v>390</v>
      </c>
      <c r="D292">
        <v>362</v>
      </c>
      <c r="E292">
        <v>28.717949000000001</v>
      </c>
      <c r="F292">
        <v>56.063268999999998</v>
      </c>
      <c r="G292">
        <v>27.345320174800001</v>
      </c>
      <c r="H292" s="1">
        <f>_xlfn.RANK.AVG(E292,$E$2:$E$669,0)</f>
        <v>493</v>
      </c>
      <c r="I292" s="1">
        <f>_xlfn.RANK.AVG(F292,$F$2:$F$669,0)</f>
        <v>429</v>
      </c>
    </row>
    <row r="293" spans="1:9" ht="19" x14ac:dyDescent="0.25">
      <c r="A293" t="s">
        <v>11</v>
      </c>
      <c r="B293" t="s">
        <v>22</v>
      </c>
      <c r="C293">
        <v>390</v>
      </c>
      <c r="D293">
        <v>338</v>
      </c>
      <c r="E293">
        <v>23.333333</v>
      </c>
      <c r="F293">
        <v>55.184533999999999</v>
      </c>
      <c r="G293">
        <v>31.8512009373</v>
      </c>
      <c r="H293" s="1">
        <f>_xlfn.RANK.AVG(E293,$E$2:$E$669,0)</f>
        <v>588</v>
      </c>
      <c r="I293" s="1">
        <f>_xlfn.RANK.AVG(F293,$F$2:$F$669,0)</f>
        <v>448</v>
      </c>
    </row>
    <row r="294" spans="1:9" ht="19" x14ac:dyDescent="0.25">
      <c r="A294" t="s">
        <v>11</v>
      </c>
      <c r="B294" t="s">
        <v>19</v>
      </c>
      <c r="C294">
        <v>390</v>
      </c>
      <c r="D294">
        <v>398</v>
      </c>
      <c r="E294">
        <v>30.512820999999999</v>
      </c>
      <c r="F294">
        <v>54.833039999999997</v>
      </c>
      <c r="G294">
        <v>24.320219908999999</v>
      </c>
      <c r="H294" s="1">
        <f>_xlfn.RANK.AVG(E294,$E$2:$E$669,0)</f>
        <v>465</v>
      </c>
      <c r="I294" s="1">
        <f>_xlfn.RANK.AVG(F294,$F$2:$F$669,0)</f>
        <v>457</v>
      </c>
    </row>
    <row r="295" spans="1:9" ht="19" x14ac:dyDescent="0.25">
      <c r="A295" t="s">
        <v>11</v>
      </c>
      <c r="B295" t="s">
        <v>24</v>
      </c>
      <c r="C295">
        <v>390</v>
      </c>
      <c r="D295">
        <v>337</v>
      </c>
      <c r="E295">
        <v>14.615385</v>
      </c>
      <c r="F295">
        <v>53.602812</v>
      </c>
      <c r="G295">
        <v>38.9874273354</v>
      </c>
      <c r="H295" s="1">
        <f>_xlfn.RANK.AVG(E295,$E$2:$E$669,0)</f>
        <v>652</v>
      </c>
      <c r="I295" s="1">
        <f>_xlfn.RANK.AVG(F295,$F$2:$F$669,0)</f>
        <v>477</v>
      </c>
    </row>
    <row r="296" spans="1:9" ht="19" x14ac:dyDescent="0.25">
      <c r="A296" t="s">
        <v>11</v>
      </c>
      <c r="B296" t="s">
        <v>14</v>
      </c>
      <c r="C296">
        <v>390</v>
      </c>
      <c r="D296">
        <v>350</v>
      </c>
      <c r="E296">
        <v>17.692308000000001</v>
      </c>
      <c r="F296">
        <v>52.54833</v>
      </c>
      <c r="G296">
        <v>34.856022711900003</v>
      </c>
      <c r="H296" s="1">
        <f>_xlfn.RANK.AVG(E296,$E$2:$E$669,0)</f>
        <v>637</v>
      </c>
      <c r="I296" s="1">
        <f>_xlfn.RANK.AVG(F296,$F$2:$F$669,0)</f>
        <v>485</v>
      </c>
    </row>
    <row r="297" spans="1:9" ht="19" x14ac:dyDescent="0.25">
      <c r="A297" t="s">
        <v>11</v>
      </c>
      <c r="B297" t="s">
        <v>12</v>
      </c>
      <c r="C297">
        <v>390</v>
      </c>
      <c r="D297">
        <v>331</v>
      </c>
      <c r="E297">
        <v>19.487179000000001</v>
      </c>
      <c r="F297">
        <v>52.196837000000002</v>
      </c>
      <c r="G297">
        <v>32.709657068200002</v>
      </c>
      <c r="H297" s="1">
        <f>_xlfn.RANK.AVG(E297,$E$2:$E$669,0)</f>
        <v>628.5</v>
      </c>
      <c r="I297" s="1">
        <f>_xlfn.RANK.AVG(F297,$F$2:$F$669,0)</f>
        <v>489</v>
      </c>
    </row>
    <row r="298" spans="1:9" ht="19" x14ac:dyDescent="0.25">
      <c r="A298" t="s">
        <v>11</v>
      </c>
      <c r="B298" t="s">
        <v>26</v>
      </c>
      <c r="C298">
        <v>390</v>
      </c>
      <c r="D298">
        <v>388</v>
      </c>
      <c r="E298">
        <v>58.974359</v>
      </c>
      <c r="F298">
        <v>51.669595999999999</v>
      </c>
      <c r="G298">
        <v>7.3047631922900003</v>
      </c>
      <c r="H298" s="1">
        <f>_xlfn.RANK.AVG(E298,$E$2:$E$669,0)</f>
        <v>290</v>
      </c>
      <c r="I298" s="1">
        <f>_xlfn.RANK.AVG(F298,$F$2:$F$669,0)</f>
        <v>493</v>
      </c>
    </row>
    <row r="299" spans="1:9" ht="19" x14ac:dyDescent="0.25">
      <c r="A299" t="s">
        <v>11</v>
      </c>
      <c r="B299" t="s">
        <v>16</v>
      </c>
      <c r="C299">
        <v>390</v>
      </c>
      <c r="D299">
        <v>382</v>
      </c>
      <c r="E299">
        <v>60</v>
      </c>
      <c r="F299">
        <v>48.681897999999997</v>
      </c>
      <c r="G299">
        <v>11.318101933199999</v>
      </c>
      <c r="H299" s="1">
        <f>_xlfn.RANK.AVG(E299,$E$2:$E$669,0)</f>
        <v>286</v>
      </c>
      <c r="I299" s="1">
        <f>_xlfn.RANK.AVG(F299,$F$2:$F$669,0)</f>
        <v>499</v>
      </c>
    </row>
    <row r="300" spans="1:9" ht="19" x14ac:dyDescent="0.25">
      <c r="A300" t="s">
        <v>11</v>
      </c>
      <c r="B300" t="s">
        <v>15</v>
      </c>
      <c r="C300">
        <v>390</v>
      </c>
      <c r="D300">
        <v>419</v>
      </c>
      <c r="E300">
        <v>28.461538000000001</v>
      </c>
      <c r="F300">
        <v>21.265377999999998</v>
      </c>
      <c r="G300">
        <v>7.1961606056500003</v>
      </c>
      <c r="H300" s="1">
        <f>_xlfn.RANK.AVG(E300,$E$2:$E$669,0)</f>
        <v>496</v>
      </c>
      <c r="I300" s="1">
        <f>_xlfn.RANK.AVG(F300,$F$2:$F$669,0)</f>
        <v>627</v>
      </c>
    </row>
    <row r="301" spans="1:9" ht="19" x14ac:dyDescent="0.25">
      <c r="A301" t="s">
        <v>11</v>
      </c>
      <c r="B301" t="s">
        <v>13</v>
      </c>
      <c r="C301">
        <v>390</v>
      </c>
      <c r="D301">
        <v>420</v>
      </c>
      <c r="E301">
        <v>28.205127999999998</v>
      </c>
      <c r="F301">
        <v>20.386642999999999</v>
      </c>
      <c r="G301">
        <v>7.8184849713800002</v>
      </c>
      <c r="H301" s="1">
        <f>_xlfn.RANK.AVG(E301,$E$2:$E$669,0)</f>
        <v>500.5</v>
      </c>
      <c r="I301" s="1">
        <f>_xlfn.RANK.AVG(F301,$F$2:$F$669,0)</f>
        <v>633</v>
      </c>
    </row>
    <row r="302" spans="1:9" ht="19" x14ac:dyDescent="0.25">
      <c r="A302" t="s">
        <v>11</v>
      </c>
      <c r="B302" t="s">
        <v>20</v>
      </c>
      <c r="C302">
        <v>390</v>
      </c>
      <c r="D302">
        <v>405</v>
      </c>
      <c r="E302">
        <v>37.692307999999997</v>
      </c>
      <c r="F302">
        <v>18.980668000000001</v>
      </c>
      <c r="G302">
        <v>18.711639854000001</v>
      </c>
      <c r="H302" s="1">
        <f>_xlfn.RANK.AVG(E302,$E$2:$E$669,0)</f>
        <v>389</v>
      </c>
      <c r="I302" s="1">
        <f>_xlfn.RANK.AVG(F302,$F$2:$F$669,0)</f>
        <v>646</v>
      </c>
    </row>
    <row r="303" spans="1:9" ht="19" x14ac:dyDescent="0.25">
      <c r="A303" t="s">
        <v>11</v>
      </c>
      <c r="B303" t="s">
        <v>28</v>
      </c>
      <c r="C303">
        <v>390</v>
      </c>
      <c r="D303">
        <v>414</v>
      </c>
      <c r="E303">
        <v>21.282050999999999</v>
      </c>
      <c r="F303">
        <v>18.453427000000001</v>
      </c>
      <c r="G303">
        <v>2.8286242170200002</v>
      </c>
      <c r="H303" s="1">
        <f>_xlfn.RANK.AVG(E303,$E$2:$E$669,0)</f>
        <v>612.5</v>
      </c>
      <c r="I303" s="1">
        <f>_xlfn.RANK.AVG(F303,$F$2:$F$669,0)</f>
        <v>651</v>
      </c>
    </row>
    <row r="304" spans="1:9" ht="19" x14ac:dyDescent="0.25">
      <c r="A304" t="s">
        <v>45</v>
      </c>
      <c r="B304" t="s">
        <v>48</v>
      </c>
      <c r="C304">
        <v>431</v>
      </c>
      <c r="D304">
        <v>422</v>
      </c>
      <c r="E304">
        <v>30.858468999999999</v>
      </c>
      <c r="F304">
        <v>40.458015000000003</v>
      </c>
      <c r="G304">
        <v>9.5995465896799992</v>
      </c>
      <c r="H304" s="1">
        <f>_xlfn.RANK.AVG(E304,$E$2:$E$669,0)</f>
        <v>461</v>
      </c>
      <c r="I304" s="1">
        <f>_xlfn.RANK.AVG(F304,$F$2:$F$669,0)</f>
        <v>538.5</v>
      </c>
    </row>
    <row r="305" spans="1:9" ht="19" x14ac:dyDescent="0.25">
      <c r="A305" t="s">
        <v>45</v>
      </c>
      <c r="B305" t="s">
        <v>52</v>
      </c>
      <c r="C305">
        <v>431</v>
      </c>
      <c r="D305">
        <v>424</v>
      </c>
      <c r="E305">
        <v>31.786543000000002</v>
      </c>
      <c r="F305">
        <v>39.980916000000001</v>
      </c>
      <c r="G305">
        <v>8.1943731071000006</v>
      </c>
      <c r="H305" s="1">
        <f>_xlfn.RANK.AVG(E305,$E$2:$E$669,0)</f>
        <v>451</v>
      </c>
      <c r="I305" s="1">
        <f>_xlfn.RANK.AVG(F305,$F$2:$F$669,0)</f>
        <v>550</v>
      </c>
    </row>
    <row r="306" spans="1:9" ht="19" x14ac:dyDescent="0.25">
      <c r="A306" t="s">
        <v>45</v>
      </c>
      <c r="B306" t="s">
        <v>55</v>
      </c>
      <c r="C306">
        <v>431</v>
      </c>
      <c r="D306">
        <v>422</v>
      </c>
      <c r="E306">
        <v>32.018560999999998</v>
      </c>
      <c r="F306">
        <v>39.980916000000001</v>
      </c>
      <c r="G306">
        <v>7.9623545456200002</v>
      </c>
      <c r="H306" s="1">
        <f>_xlfn.RANK.AVG(E306,$E$2:$E$669,0)</f>
        <v>450</v>
      </c>
      <c r="I306" s="1">
        <f>_xlfn.RANK.AVG(F306,$F$2:$F$669,0)</f>
        <v>550</v>
      </c>
    </row>
    <row r="307" spans="1:9" ht="19" x14ac:dyDescent="0.25">
      <c r="A307" t="s">
        <v>45</v>
      </c>
      <c r="B307" t="s">
        <v>49</v>
      </c>
      <c r="C307">
        <v>431</v>
      </c>
      <c r="D307">
        <v>422</v>
      </c>
      <c r="E307">
        <v>32.250579999999999</v>
      </c>
      <c r="F307">
        <v>39.885496000000003</v>
      </c>
      <c r="G307">
        <v>7.6349161368000003</v>
      </c>
      <c r="H307" s="1">
        <f>_xlfn.RANK.AVG(E307,$E$2:$E$669,0)</f>
        <v>446</v>
      </c>
      <c r="I307" s="1">
        <f>_xlfn.RANK.AVG(F307,$F$2:$F$669,0)</f>
        <v>555</v>
      </c>
    </row>
    <row r="308" spans="1:9" ht="19" x14ac:dyDescent="0.25">
      <c r="A308" t="s">
        <v>45</v>
      </c>
      <c r="B308" t="s">
        <v>46</v>
      </c>
      <c r="C308">
        <v>431</v>
      </c>
      <c r="D308">
        <v>421</v>
      </c>
      <c r="E308">
        <v>29.930394</v>
      </c>
      <c r="F308">
        <v>39.694656000000002</v>
      </c>
      <c r="G308">
        <v>9.7642620569999998</v>
      </c>
      <c r="H308" s="1">
        <f>_xlfn.RANK.AVG(E308,$E$2:$E$669,0)</f>
        <v>476</v>
      </c>
      <c r="I308" s="1">
        <f>_xlfn.RANK.AVG(F308,$F$2:$F$669,0)</f>
        <v>556.5</v>
      </c>
    </row>
    <row r="309" spans="1:9" ht="19" x14ac:dyDescent="0.25">
      <c r="A309" t="s">
        <v>45</v>
      </c>
      <c r="B309" t="s">
        <v>51</v>
      </c>
      <c r="C309">
        <v>431</v>
      </c>
      <c r="D309">
        <v>424</v>
      </c>
      <c r="E309">
        <v>32.714616999999997</v>
      </c>
      <c r="F309">
        <v>39.408397000000001</v>
      </c>
      <c r="G309">
        <v>6.6937797771899996</v>
      </c>
      <c r="H309" s="1">
        <f>_xlfn.RANK.AVG(E309,$E$2:$E$669,0)</f>
        <v>440</v>
      </c>
      <c r="I309" s="1">
        <f>_xlfn.RANK.AVG(F309,$F$2:$F$669,0)</f>
        <v>571</v>
      </c>
    </row>
    <row r="310" spans="1:9" ht="19" x14ac:dyDescent="0.25">
      <c r="A310" t="s">
        <v>45</v>
      </c>
      <c r="B310" t="s">
        <v>50</v>
      </c>
      <c r="C310">
        <v>431</v>
      </c>
      <c r="D310">
        <v>419</v>
      </c>
      <c r="E310">
        <v>32.714616999999997</v>
      </c>
      <c r="F310">
        <v>39.312976999999997</v>
      </c>
      <c r="G310">
        <v>6.59835992986</v>
      </c>
      <c r="H310" s="1">
        <f>_xlfn.RANK.AVG(E310,$E$2:$E$669,0)</f>
        <v>440</v>
      </c>
      <c r="I310" s="1">
        <f>_xlfn.RANK.AVG(F310,$F$2:$F$669,0)</f>
        <v>573.5</v>
      </c>
    </row>
    <row r="311" spans="1:9" ht="19" x14ac:dyDescent="0.25">
      <c r="A311" t="s">
        <v>45</v>
      </c>
      <c r="B311" t="s">
        <v>53</v>
      </c>
      <c r="C311">
        <v>431</v>
      </c>
      <c r="D311">
        <v>424</v>
      </c>
      <c r="E311">
        <v>32.714616999999997</v>
      </c>
      <c r="F311">
        <v>39.312976999999997</v>
      </c>
      <c r="G311">
        <v>6.59835992986</v>
      </c>
      <c r="H311" s="1">
        <f>_xlfn.RANK.AVG(E311,$E$2:$E$669,0)</f>
        <v>440</v>
      </c>
      <c r="I311" s="1">
        <f>_xlfn.RANK.AVG(F311,$F$2:$F$669,0)</f>
        <v>573.5</v>
      </c>
    </row>
    <row r="312" spans="1:9" ht="19" x14ac:dyDescent="0.25">
      <c r="A312" t="s">
        <v>45</v>
      </c>
      <c r="B312" t="s">
        <v>47</v>
      </c>
      <c r="C312">
        <v>431</v>
      </c>
      <c r="D312">
        <v>422</v>
      </c>
      <c r="E312">
        <v>29.698376</v>
      </c>
      <c r="F312">
        <v>39.217556999999999</v>
      </c>
      <c r="G312">
        <v>9.5191813818399993</v>
      </c>
      <c r="H312" s="1">
        <f>_xlfn.RANK.AVG(E312,$E$2:$E$669,0)</f>
        <v>480</v>
      </c>
      <c r="I312" s="1">
        <f>_xlfn.RANK.AVG(F312,$F$2:$F$669,0)</f>
        <v>576</v>
      </c>
    </row>
    <row r="313" spans="1:9" ht="19" x14ac:dyDescent="0.25">
      <c r="A313" t="s">
        <v>45</v>
      </c>
      <c r="B313" t="s">
        <v>56</v>
      </c>
      <c r="C313">
        <v>431</v>
      </c>
      <c r="D313">
        <v>423</v>
      </c>
      <c r="E313">
        <v>32.946635999999998</v>
      </c>
      <c r="F313">
        <v>38.931297999999998</v>
      </c>
      <c r="G313">
        <v>5.9846619790700002</v>
      </c>
      <c r="H313" s="1">
        <f>_xlfn.RANK.AVG(E313,$E$2:$E$669,0)</f>
        <v>437</v>
      </c>
      <c r="I313" s="1">
        <f>_xlfn.RANK.AVG(F313,$F$2:$F$669,0)</f>
        <v>580</v>
      </c>
    </row>
    <row r="314" spans="1:9" ht="19" x14ac:dyDescent="0.25">
      <c r="A314" t="s">
        <v>45</v>
      </c>
      <c r="B314" t="s">
        <v>54</v>
      </c>
      <c r="C314">
        <v>431</v>
      </c>
      <c r="D314">
        <v>431</v>
      </c>
      <c r="E314">
        <v>37.122970000000002</v>
      </c>
      <c r="F314">
        <v>38.549618000000002</v>
      </c>
      <c r="G314">
        <v>1.4266484830199999</v>
      </c>
      <c r="H314" s="1">
        <f>_xlfn.RANK.AVG(E314,$E$2:$E$669,0)</f>
        <v>392</v>
      </c>
      <c r="I314" s="1">
        <f>_xlfn.RANK.AVG(F314,$F$2:$F$669,0)</f>
        <v>587</v>
      </c>
    </row>
    <row r="315" spans="1:9" ht="19" x14ac:dyDescent="0.25">
      <c r="A315" t="s">
        <v>80</v>
      </c>
      <c r="B315" t="s">
        <v>82</v>
      </c>
      <c r="C315">
        <v>342</v>
      </c>
      <c r="D315">
        <v>341</v>
      </c>
      <c r="E315">
        <v>83.625731000000002</v>
      </c>
      <c r="F315">
        <v>76.905311999999995</v>
      </c>
      <c r="G315">
        <v>6.7204192158599998</v>
      </c>
      <c r="H315" s="1">
        <f>_xlfn.RANK.AVG(E315,$E$2:$E$669,0)</f>
        <v>72</v>
      </c>
      <c r="I315" s="1">
        <f>_xlfn.RANK.AVG(F315,$F$2:$F$669,0)</f>
        <v>215</v>
      </c>
    </row>
    <row r="316" spans="1:9" ht="19" x14ac:dyDescent="0.25">
      <c r="A316" t="s">
        <v>80</v>
      </c>
      <c r="B316" t="s">
        <v>86</v>
      </c>
      <c r="C316">
        <v>342</v>
      </c>
      <c r="D316">
        <v>341</v>
      </c>
      <c r="E316">
        <v>88.596491</v>
      </c>
      <c r="F316">
        <v>75.750577000000007</v>
      </c>
      <c r="G316">
        <v>12.8459138609</v>
      </c>
      <c r="H316" s="1">
        <f>_xlfn.RANK.AVG(E316,$E$2:$E$669,0)</f>
        <v>13</v>
      </c>
      <c r="I316" s="1">
        <f>_xlfn.RANK.AVG(F316,$F$2:$F$669,0)</f>
        <v>218</v>
      </c>
    </row>
    <row r="317" spans="1:9" ht="19" x14ac:dyDescent="0.25">
      <c r="A317" t="s">
        <v>80</v>
      </c>
      <c r="B317" t="s">
        <v>84</v>
      </c>
      <c r="C317">
        <v>342</v>
      </c>
      <c r="D317">
        <v>352</v>
      </c>
      <c r="E317">
        <v>79.532163999999995</v>
      </c>
      <c r="F317">
        <v>70.669746000000004</v>
      </c>
      <c r="G317">
        <v>8.8624177842599998</v>
      </c>
      <c r="H317" s="1">
        <f>_xlfn.RANK.AVG(E317,$E$2:$E$669,0)</f>
        <v>113.5</v>
      </c>
      <c r="I317" s="1">
        <f>_xlfn.RANK.AVG(F317,$F$2:$F$669,0)</f>
        <v>250</v>
      </c>
    </row>
    <row r="318" spans="1:9" ht="19" x14ac:dyDescent="0.25">
      <c r="A318" t="s">
        <v>80</v>
      </c>
      <c r="B318" t="s">
        <v>81</v>
      </c>
      <c r="C318">
        <v>342</v>
      </c>
      <c r="D318">
        <v>424</v>
      </c>
      <c r="E318">
        <v>26.608187000000001</v>
      </c>
      <c r="F318">
        <v>68.591223999999997</v>
      </c>
      <c r="G318">
        <v>41.983036884000001</v>
      </c>
      <c r="H318" s="1">
        <f>_xlfn.RANK.AVG(E318,$E$2:$E$669,0)</f>
        <v>531</v>
      </c>
      <c r="I318" s="1">
        <f>_xlfn.RANK.AVG(F318,$F$2:$F$669,0)</f>
        <v>265</v>
      </c>
    </row>
    <row r="319" spans="1:9" ht="19" x14ac:dyDescent="0.25">
      <c r="A319" t="s">
        <v>80</v>
      </c>
      <c r="B319" t="s">
        <v>85</v>
      </c>
      <c r="C319">
        <v>342</v>
      </c>
      <c r="D319">
        <v>352</v>
      </c>
      <c r="E319">
        <v>80.116958999999994</v>
      </c>
      <c r="F319">
        <v>66.050808000000004</v>
      </c>
      <c r="G319">
        <v>14.0661507502</v>
      </c>
      <c r="H319" s="1">
        <f>_xlfn.RANK.AVG(E319,$E$2:$E$669,0)</f>
        <v>106.5</v>
      </c>
      <c r="I319" s="1">
        <f>_xlfn.RANK.AVG(F319,$F$2:$F$669,0)</f>
        <v>279</v>
      </c>
    </row>
    <row r="320" spans="1:9" ht="19" x14ac:dyDescent="0.25">
      <c r="A320" t="s">
        <v>80</v>
      </c>
      <c r="B320" t="s">
        <v>83</v>
      </c>
      <c r="C320">
        <v>342</v>
      </c>
      <c r="D320">
        <v>431</v>
      </c>
      <c r="E320">
        <v>29.824560999999999</v>
      </c>
      <c r="F320">
        <v>58.660508</v>
      </c>
      <c r="G320">
        <v>28.835946679599999</v>
      </c>
      <c r="H320" s="1">
        <f>_xlfn.RANK.AVG(E320,$E$2:$E$669,0)</f>
        <v>478</v>
      </c>
      <c r="I320" s="1">
        <f>_xlfn.RANK.AVG(F320,$F$2:$F$669,0)</f>
        <v>371</v>
      </c>
    </row>
    <row r="321" spans="1:9" ht="19" x14ac:dyDescent="0.25">
      <c r="A321" t="s">
        <v>30</v>
      </c>
      <c r="B321" t="s">
        <v>33</v>
      </c>
      <c r="C321">
        <v>340</v>
      </c>
      <c r="D321">
        <v>341</v>
      </c>
      <c r="E321">
        <v>68.235293999999996</v>
      </c>
      <c r="F321">
        <v>65.270936000000006</v>
      </c>
      <c r="G321">
        <v>2.9643581570599999</v>
      </c>
      <c r="H321" s="1">
        <f>_xlfn.RANK.AVG(E321,$E$2:$E$669,0)</f>
        <v>243</v>
      </c>
      <c r="I321" s="1">
        <f>_xlfn.RANK.AVG(F321,$F$2:$F$669,0)</f>
        <v>285</v>
      </c>
    </row>
    <row r="322" spans="1:9" ht="19" x14ac:dyDescent="0.25">
      <c r="A322" t="s">
        <v>30</v>
      </c>
      <c r="B322" t="s">
        <v>36</v>
      </c>
      <c r="C322">
        <v>340</v>
      </c>
      <c r="D322">
        <v>336</v>
      </c>
      <c r="E322">
        <v>66.470588000000006</v>
      </c>
      <c r="F322">
        <v>64.778324999999995</v>
      </c>
      <c r="G322">
        <v>1.69226311214</v>
      </c>
      <c r="H322" s="1">
        <f>_xlfn.RANK.AVG(E322,$E$2:$E$669,0)</f>
        <v>256</v>
      </c>
      <c r="I322" s="1">
        <f>_xlfn.RANK.AVG(F322,$F$2:$F$669,0)</f>
        <v>291</v>
      </c>
    </row>
    <row r="323" spans="1:9" ht="19" x14ac:dyDescent="0.25">
      <c r="A323" t="s">
        <v>30</v>
      </c>
      <c r="B323" t="s">
        <v>35</v>
      </c>
      <c r="C323">
        <v>340</v>
      </c>
      <c r="D323">
        <v>341</v>
      </c>
      <c r="E323">
        <v>66.176471000000006</v>
      </c>
      <c r="F323">
        <v>63.300493000000003</v>
      </c>
      <c r="G323">
        <v>2.8759779773999998</v>
      </c>
      <c r="H323" s="1">
        <f>_xlfn.RANK.AVG(E323,$E$2:$E$669,0)</f>
        <v>257</v>
      </c>
      <c r="I323" s="1">
        <f>_xlfn.RANK.AVG(F323,$F$2:$F$669,0)</f>
        <v>301</v>
      </c>
    </row>
    <row r="324" spans="1:9" ht="19" x14ac:dyDescent="0.25">
      <c r="A324" t="s">
        <v>30</v>
      </c>
      <c r="B324" t="s">
        <v>31</v>
      </c>
      <c r="C324">
        <v>340</v>
      </c>
      <c r="D324">
        <v>341</v>
      </c>
      <c r="E324">
        <v>65.294117999999997</v>
      </c>
      <c r="F324">
        <v>62.807881999999999</v>
      </c>
      <c r="G324">
        <v>2.4862358736600001</v>
      </c>
      <c r="H324" s="1">
        <f>_xlfn.RANK.AVG(E324,$E$2:$E$669,0)</f>
        <v>266</v>
      </c>
      <c r="I324" s="1">
        <f>_xlfn.RANK.AVG(F324,$F$2:$F$669,0)</f>
        <v>303</v>
      </c>
    </row>
    <row r="325" spans="1:9" ht="19" x14ac:dyDescent="0.25">
      <c r="A325" t="s">
        <v>30</v>
      </c>
      <c r="B325" t="s">
        <v>32</v>
      </c>
      <c r="C325">
        <v>340</v>
      </c>
      <c r="D325">
        <v>339</v>
      </c>
      <c r="E325">
        <v>63.529412000000001</v>
      </c>
      <c r="F325">
        <v>62.315271000000003</v>
      </c>
      <c r="G325">
        <v>1.21414082875</v>
      </c>
      <c r="H325" s="1">
        <f>_xlfn.RANK.AVG(E325,$E$2:$E$669,0)</f>
        <v>275</v>
      </c>
      <c r="I325" s="1">
        <f>_xlfn.RANK.AVG(F325,$F$2:$F$669,0)</f>
        <v>305</v>
      </c>
    </row>
    <row r="326" spans="1:9" ht="19" x14ac:dyDescent="0.25">
      <c r="A326" t="s">
        <v>30</v>
      </c>
      <c r="B326" t="s">
        <v>34</v>
      </c>
      <c r="C326">
        <v>340</v>
      </c>
      <c r="D326">
        <v>339</v>
      </c>
      <c r="E326">
        <v>65.588234999999997</v>
      </c>
      <c r="F326">
        <v>60.344828</v>
      </c>
      <c r="G326">
        <v>5.2434077079100003</v>
      </c>
      <c r="H326" s="1">
        <f>_xlfn.RANK.AVG(E326,$E$2:$E$669,0)</f>
        <v>263</v>
      </c>
      <c r="I326" s="1">
        <f>_xlfn.RANK.AVG(F326,$F$2:$F$669,0)</f>
        <v>328.5</v>
      </c>
    </row>
    <row r="327" spans="1:9" ht="19" x14ac:dyDescent="0.25">
      <c r="A327" t="s">
        <v>30</v>
      </c>
      <c r="B327" t="s">
        <v>37</v>
      </c>
      <c r="C327">
        <v>340</v>
      </c>
      <c r="D327">
        <v>339</v>
      </c>
      <c r="E327">
        <v>64.411765000000003</v>
      </c>
      <c r="F327">
        <v>60.344828</v>
      </c>
      <c r="G327">
        <v>4.0669371196800004</v>
      </c>
      <c r="H327" s="1">
        <f>_xlfn.RANK.AVG(E327,$E$2:$E$669,0)</f>
        <v>271</v>
      </c>
      <c r="I327" s="1">
        <f>_xlfn.RANK.AVG(F327,$F$2:$F$669,0)</f>
        <v>328.5</v>
      </c>
    </row>
    <row r="328" spans="1:9" ht="19" x14ac:dyDescent="0.25">
      <c r="A328" t="s">
        <v>12</v>
      </c>
      <c r="B328" t="s">
        <v>24</v>
      </c>
      <c r="C328">
        <v>331</v>
      </c>
      <c r="D328">
        <v>337</v>
      </c>
      <c r="E328">
        <v>73.413897000000006</v>
      </c>
      <c r="F328">
        <v>59.180036000000001</v>
      </c>
      <c r="G328">
        <v>14.2338616303</v>
      </c>
      <c r="H328" s="1">
        <f>_xlfn.RANK.AVG(E328,$E$2:$E$669,0)</f>
        <v>191</v>
      </c>
      <c r="I328" s="1">
        <f>_xlfn.RANK.AVG(F328,$F$2:$F$669,0)</f>
        <v>358</v>
      </c>
    </row>
    <row r="329" spans="1:9" ht="19" x14ac:dyDescent="0.25">
      <c r="A329" t="s">
        <v>12</v>
      </c>
      <c r="B329" t="s">
        <v>18</v>
      </c>
      <c r="C329">
        <v>331</v>
      </c>
      <c r="D329">
        <v>332</v>
      </c>
      <c r="E329">
        <v>67.069485999999998</v>
      </c>
      <c r="F329">
        <v>57.932264000000004</v>
      </c>
      <c r="G329">
        <v>9.1372225902200004</v>
      </c>
      <c r="H329" s="1">
        <f>_xlfn.RANK.AVG(E329,$E$2:$E$669,0)</f>
        <v>252</v>
      </c>
      <c r="I329" s="1">
        <f>_xlfn.RANK.AVG(F329,$F$2:$F$669,0)</f>
        <v>387</v>
      </c>
    </row>
    <row r="330" spans="1:9" ht="19" x14ac:dyDescent="0.25">
      <c r="A330" t="s">
        <v>12</v>
      </c>
      <c r="B330" t="s">
        <v>25</v>
      </c>
      <c r="C330">
        <v>331</v>
      </c>
      <c r="D330">
        <v>340</v>
      </c>
      <c r="E330">
        <v>61.329304999999998</v>
      </c>
      <c r="F330">
        <v>57.397503999999998</v>
      </c>
      <c r="G330">
        <v>3.9318006796199998</v>
      </c>
      <c r="H330" s="1">
        <f>_xlfn.RANK.AVG(E330,$E$2:$E$669,0)</f>
        <v>280</v>
      </c>
      <c r="I330" s="1">
        <f>_xlfn.RANK.AVG(F330,$F$2:$F$669,0)</f>
        <v>398</v>
      </c>
    </row>
    <row r="331" spans="1:9" ht="19" x14ac:dyDescent="0.25">
      <c r="A331" t="s">
        <v>12</v>
      </c>
      <c r="B331" t="s">
        <v>21</v>
      </c>
      <c r="C331">
        <v>331</v>
      </c>
      <c r="D331">
        <v>356</v>
      </c>
      <c r="E331">
        <v>52.567976000000002</v>
      </c>
      <c r="F331">
        <v>56.506239000000001</v>
      </c>
      <c r="G331">
        <v>3.9382630283600002</v>
      </c>
      <c r="H331" s="1">
        <f>_xlfn.RANK.AVG(E331,$E$2:$E$669,0)</f>
        <v>325</v>
      </c>
      <c r="I331" s="1">
        <f>_xlfn.RANK.AVG(F331,$F$2:$F$669,0)</f>
        <v>420.5</v>
      </c>
    </row>
    <row r="332" spans="1:9" ht="19" x14ac:dyDescent="0.25">
      <c r="A332" t="s">
        <v>12</v>
      </c>
      <c r="B332" t="s">
        <v>22</v>
      </c>
      <c r="C332">
        <v>331</v>
      </c>
      <c r="D332">
        <v>338</v>
      </c>
      <c r="E332">
        <v>57.099697999999997</v>
      </c>
      <c r="F332">
        <v>56.506239000000001</v>
      </c>
      <c r="G332">
        <v>0.59345902601599998</v>
      </c>
      <c r="H332" s="1">
        <f>_xlfn.RANK.AVG(E332,$E$2:$E$669,0)</f>
        <v>295</v>
      </c>
      <c r="I332" s="1">
        <f>_xlfn.RANK.AVG(F332,$F$2:$F$669,0)</f>
        <v>420.5</v>
      </c>
    </row>
    <row r="333" spans="1:9" ht="19" x14ac:dyDescent="0.25">
      <c r="A333" t="s">
        <v>12</v>
      </c>
      <c r="B333" t="s">
        <v>23</v>
      </c>
      <c r="C333">
        <v>331</v>
      </c>
      <c r="D333">
        <v>456</v>
      </c>
      <c r="E333">
        <v>16.012084999999999</v>
      </c>
      <c r="F333">
        <v>56.327986000000003</v>
      </c>
      <c r="G333">
        <v>40.315901147600002</v>
      </c>
      <c r="H333" s="1">
        <f>_xlfn.RANK.AVG(E333,$E$2:$E$669,0)</f>
        <v>644</v>
      </c>
      <c r="I333" s="1">
        <f>_xlfn.RANK.AVG(F333,$F$2:$F$669,0)</f>
        <v>425</v>
      </c>
    </row>
    <row r="334" spans="1:9" ht="19" x14ac:dyDescent="0.25">
      <c r="A334" t="s">
        <v>12</v>
      </c>
      <c r="B334" t="s">
        <v>27</v>
      </c>
      <c r="C334">
        <v>331</v>
      </c>
      <c r="D334">
        <v>390</v>
      </c>
      <c r="E334">
        <v>25.377644</v>
      </c>
      <c r="F334">
        <v>55.97148</v>
      </c>
      <c r="G334">
        <v>30.593835996399999</v>
      </c>
      <c r="H334" s="1">
        <f>_xlfn.RANK.AVG(E334,$E$2:$E$669,0)</f>
        <v>550</v>
      </c>
      <c r="I334" s="1">
        <f>_xlfn.RANK.AVG(F334,$F$2:$F$669,0)</f>
        <v>431</v>
      </c>
    </row>
    <row r="335" spans="1:9" ht="19" x14ac:dyDescent="0.25">
      <c r="A335" t="s">
        <v>12</v>
      </c>
      <c r="B335" t="s">
        <v>14</v>
      </c>
      <c r="C335">
        <v>331</v>
      </c>
      <c r="D335">
        <v>350</v>
      </c>
      <c r="E335">
        <v>56.797583000000003</v>
      </c>
      <c r="F335">
        <v>54.723708000000002</v>
      </c>
      <c r="G335">
        <v>2.07387541669</v>
      </c>
      <c r="H335" s="1">
        <f>_xlfn.RANK.AVG(E335,$E$2:$E$669,0)</f>
        <v>297</v>
      </c>
      <c r="I335" s="1">
        <f>_xlfn.RANK.AVG(F335,$F$2:$F$669,0)</f>
        <v>460</v>
      </c>
    </row>
    <row r="336" spans="1:9" ht="19" x14ac:dyDescent="0.25">
      <c r="A336" t="s">
        <v>12</v>
      </c>
      <c r="B336" t="s">
        <v>19</v>
      </c>
      <c r="C336">
        <v>331</v>
      </c>
      <c r="D336">
        <v>398</v>
      </c>
      <c r="E336">
        <v>53.474319999999999</v>
      </c>
      <c r="F336">
        <v>53.654189000000002</v>
      </c>
      <c r="G336">
        <v>0.17986870661500001</v>
      </c>
      <c r="H336" s="1">
        <f>_xlfn.RANK.AVG(E336,$E$2:$E$669,0)</f>
        <v>320</v>
      </c>
      <c r="I336" s="1">
        <f>_xlfn.RANK.AVG(F336,$F$2:$F$669,0)</f>
        <v>475</v>
      </c>
    </row>
    <row r="337" spans="1:9" ht="19" x14ac:dyDescent="0.25">
      <c r="A337" t="s">
        <v>12</v>
      </c>
      <c r="B337" t="s">
        <v>17</v>
      </c>
      <c r="C337">
        <v>331</v>
      </c>
      <c r="D337">
        <v>362</v>
      </c>
      <c r="E337">
        <v>47.432023999999998</v>
      </c>
      <c r="F337">
        <v>52.406416999999998</v>
      </c>
      <c r="G337">
        <v>4.9743929431199998</v>
      </c>
      <c r="H337" s="1">
        <f>_xlfn.RANK.AVG(E337,$E$2:$E$669,0)</f>
        <v>345</v>
      </c>
      <c r="I337" s="1">
        <f>_xlfn.RANK.AVG(F337,$F$2:$F$669,0)</f>
        <v>487</v>
      </c>
    </row>
    <row r="338" spans="1:9" ht="19" x14ac:dyDescent="0.25">
      <c r="A338" t="s">
        <v>12</v>
      </c>
      <c r="B338" t="s">
        <v>26</v>
      </c>
      <c r="C338">
        <v>331</v>
      </c>
      <c r="D338">
        <v>388</v>
      </c>
      <c r="E338">
        <v>29.003021</v>
      </c>
      <c r="F338">
        <v>51.693404999999998</v>
      </c>
      <c r="G338">
        <v>22.6903834865</v>
      </c>
      <c r="H338" s="1">
        <f>_xlfn.RANK.AVG(E338,$E$2:$E$669,0)</f>
        <v>488</v>
      </c>
      <c r="I338" s="1">
        <f>_xlfn.RANK.AVG(F338,$F$2:$F$669,0)</f>
        <v>492</v>
      </c>
    </row>
    <row r="339" spans="1:9" ht="19" x14ac:dyDescent="0.25">
      <c r="A339" t="s">
        <v>12</v>
      </c>
      <c r="B339" t="s">
        <v>16</v>
      </c>
      <c r="C339">
        <v>331</v>
      </c>
      <c r="D339">
        <v>382</v>
      </c>
      <c r="E339">
        <v>28.096677</v>
      </c>
      <c r="F339">
        <v>50.802138999999997</v>
      </c>
      <c r="G339">
        <v>22.705462300299999</v>
      </c>
      <c r="H339" s="1">
        <f>_xlfn.RANK.AVG(E339,$E$2:$E$669,0)</f>
        <v>506</v>
      </c>
      <c r="I339" s="1">
        <f>_xlfn.RANK.AVG(F339,$F$2:$F$669,0)</f>
        <v>495</v>
      </c>
    </row>
    <row r="340" spans="1:9" ht="19" x14ac:dyDescent="0.25">
      <c r="A340" t="s">
        <v>12</v>
      </c>
      <c r="B340" t="s">
        <v>15</v>
      </c>
      <c r="C340">
        <v>331</v>
      </c>
      <c r="D340">
        <v>419</v>
      </c>
      <c r="E340">
        <v>21.752265999999999</v>
      </c>
      <c r="F340">
        <v>21.212121</v>
      </c>
      <c r="G340">
        <v>0.540144648906</v>
      </c>
      <c r="H340" s="1">
        <f>_xlfn.RANK.AVG(E340,$E$2:$E$669,0)</f>
        <v>606</v>
      </c>
      <c r="I340" s="1">
        <f>_xlfn.RANK.AVG(F340,$F$2:$F$669,0)</f>
        <v>630</v>
      </c>
    </row>
    <row r="341" spans="1:9" ht="19" x14ac:dyDescent="0.25">
      <c r="A341" t="s">
        <v>12</v>
      </c>
      <c r="B341" t="s">
        <v>13</v>
      </c>
      <c r="C341">
        <v>331</v>
      </c>
      <c r="D341">
        <v>420</v>
      </c>
      <c r="E341">
        <v>21.148036000000001</v>
      </c>
      <c r="F341">
        <v>20.142602</v>
      </c>
      <c r="G341">
        <v>1.0054337582299999</v>
      </c>
      <c r="H341" s="1">
        <f>_xlfn.RANK.AVG(E341,$E$2:$E$669,0)</f>
        <v>614</v>
      </c>
      <c r="I341" s="1">
        <f>_xlfn.RANK.AVG(F341,$F$2:$F$669,0)</f>
        <v>635</v>
      </c>
    </row>
    <row r="342" spans="1:9" ht="19" x14ac:dyDescent="0.25">
      <c r="A342" t="s">
        <v>12</v>
      </c>
      <c r="B342" t="s">
        <v>20</v>
      </c>
      <c r="C342">
        <v>331</v>
      </c>
      <c r="D342">
        <v>405</v>
      </c>
      <c r="E342">
        <v>29.909365999999999</v>
      </c>
      <c r="F342">
        <v>17.112299</v>
      </c>
      <c r="G342">
        <v>12.7970660937</v>
      </c>
      <c r="H342" s="1">
        <f>_xlfn.RANK.AVG(E342,$E$2:$E$669,0)</f>
        <v>477</v>
      </c>
      <c r="I342" s="1">
        <f>_xlfn.RANK.AVG(F342,$F$2:$F$669,0)</f>
        <v>658</v>
      </c>
    </row>
    <row r="343" spans="1:9" ht="19" x14ac:dyDescent="0.25">
      <c r="A343" t="s">
        <v>12</v>
      </c>
      <c r="B343" t="s">
        <v>28</v>
      </c>
      <c r="C343">
        <v>331</v>
      </c>
      <c r="D343">
        <v>414</v>
      </c>
      <c r="E343">
        <v>18.126888000000001</v>
      </c>
      <c r="F343">
        <v>16.221034</v>
      </c>
      <c r="G343">
        <v>1.90585434943</v>
      </c>
      <c r="H343" s="1">
        <f>_xlfn.RANK.AVG(E343,$E$2:$E$669,0)</f>
        <v>634</v>
      </c>
      <c r="I343" s="1">
        <f>_xlfn.RANK.AVG(F343,$F$2:$F$669,0)</f>
        <v>662</v>
      </c>
    </row>
    <row r="344" spans="1:9" ht="19" x14ac:dyDescent="0.25">
      <c r="A344" t="s">
        <v>13</v>
      </c>
      <c r="B344" t="s">
        <v>15</v>
      </c>
      <c r="C344">
        <v>420</v>
      </c>
      <c r="D344">
        <v>419</v>
      </c>
      <c r="E344">
        <v>71.428571000000005</v>
      </c>
      <c r="F344">
        <v>75.235110000000006</v>
      </c>
      <c r="G344">
        <v>3.8065382893000002</v>
      </c>
      <c r="H344" s="1">
        <f>_xlfn.RANK.AVG(E344,$E$2:$E$669,0)</f>
        <v>220</v>
      </c>
      <c r="I344" s="1">
        <f>_xlfn.RANK.AVG(F344,$F$2:$F$669,0)</f>
        <v>220</v>
      </c>
    </row>
    <row r="345" spans="1:9" ht="19" x14ac:dyDescent="0.25">
      <c r="A345" t="s">
        <v>13</v>
      </c>
      <c r="B345" t="s">
        <v>26</v>
      </c>
      <c r="C345">
        <v>420</v>
      </c>
      <c r="D345">
        <v>388</v>
      </c>
      <c r="E345">
        <v>25.238095000000001</v>
      </c>
      <c r="F345">
        <v>42.319749000000002</v>
      </c>
      <c r="G345">
        <v>17.081653978199999</v>
      </c>
      <c r="H345" s="1">
        <f>_xlfn.RANK.AVG(E345,$E$2:$E$669,0)</f>
        <v>551.5</v>
      </c>
      <c r="I345" s="1">
        <f>_xlfn.RANK.AVG(F345,$F$2:$F$669,0)</f>
        <v>510</v>
      </c>
    </row>
    <row r="346" spans="1:9" ht="19" x14ac:dyDescent="0.25">
      <c r="A346" t="s">
        <v>13</v>
      </c>
      <c r="B346" t="s">
        <v>23</v>
      </c>
      <c r="C346">
        <v>420</v>
      </c>
      <c r="D346">
        <v>456</v>
      </c>
      <c r="E346">
        <v>32.619047999999999</v>
      </c>
      <c r="F346">
        <v>39.498432999999999</v>
      </c>
      <c r="G346">
        <v>6.8793849828300004</v>
      </c>
      <c r="H346" s="1">
        <f>_xlfn.RANK.AVG(E346,$E$2:$E$669,0)</f>
        <v>442</v>
      </c>
      <c r="I346" s="1">
        <f>_xlfn.RANK.AVG(F346,$F$2:$F$669,0)</f>
        <v>564.5</v>
      </c>
    </row>
    <row r="347" spans="1:9" ht="19" x14ac:dyDescent="0.25">
      <c r="A347" t="s">
        <v>13</v>
      </c>
      <c r="B347" t="s">
        <v>25</v>
      </c>
      <c r="C347">
        <v>420</v>
      </c>
      <c r="D347">
        <v>340</v>
      </c>
      <c r="E347">
        <v>20.952380999999999</v>
      </c>
      <c r="F347">
        <v>39.498432999999999</v>
      </c>
      <c r="G347">
        <v>18.546051649500001</v>
      </c>
      <c r="H347" s="1">
        <f>_xlfn.RANK.AVG(E347,$E$2:$E$669,0)</f>
        <v>617</v>
      </c>
      <c r="I347" s="1">
        <f>_xlfn.RANK.AVG(F347,$F$2:$F$669,0)</f>
        <v>564.5</v>
      </c>
    </row>
    <row r="348" spans="1:9" ht="19" x14ac:dyDescent="0.25">
      <c r="A348" t="s">
        <v>13</v>
      </c>
      <c r="B348" t="s">
        <v>16</v>
      </c>
      <c r="C348">
        <v>420</v>
      </c>
      <c r="D348">
        <v>382</v>
      </c>
      <c r="E348">
        <v>24.761904999999999</v>
      </c>
      <c r="F348">
        <v>38.557994000000001</v>
      </c>
      <c r="G348">
        <v>13.796088968499999</v>
      </c>
      <c r="H348" s="1">
        <f>_xlfn.RANK.AVG(E348,$E$2:$E$669,0)</f>
        <v>565</v>
      </c>
      <c r="I348" s="1">
        <f>_xlfn.RANK.AVG(F348,$F$2:$F$669,0)</f>
        <v>586</v>
      </c>
    </row>
    <row r="349" spans="1:9" ht="19" x14ac:dyDescent="0.25">
      <c r="A349" t="s">
        <v>13</v>
      </c>
      <c r="B349" t="s">
        <v>17</v>
      </c>
      <c r="C349">
        <v>420</v>
      </c>
      <c r="D349">
        <v>362</v>
      </c>
      <c r="E349">
        <v>21.904762000000002</v>
      </c>
      <c r="F349">
        <v>37.617555000000003</v>
      </c>
      <c r="G349">
        <v>15.712792954199999</v>
      </c>
      <c r="H349" s="1">
        <f>_xlfn.RANK.AVG(E349,$E$2:$E$669,0)</f>
        <v>605</v>
      </c>
      <c r="I349" s="1">
        <f>_xlfn.RANK.AVG(F349,$F$2:$F$669,0)</f>
        <v>594</v>
      </c>
    </row>
    <row r="350" spans="1:9" ht="19" x14ac:dyDescent="0.25">
      <c r="A350" t="s">
        <v>13</v>
      </c>
      <c r="B350" t="s">
        <v>14</v>
      </c>
      <c r="C350">
        <v>420</v>
      </c>
      <c r="D350">
        <v>350</v>
      </c>
      <c r="E350">
        <v>10.952381000000001</v>
      </c>
      <c r="F350">
        <v>37.304074999999997</v>
      </c>
      <c r="G350">
        <v>26.351694282699999</v>
      </c>
      <c r="H350" s="1">
        <f>_xlfn.RANK.AVG(E350,$E$2:$E$669,0)</f>
        <v>665</v>
      </c>
      <c r="I350" s="1">
        <f>_xlfn.RANK.AVG(F350,$F$2:$F$669,0)</f>
        <v>599.5</v>
      </c>
    </row>
    <row r="351" spans="1:9" ht="19" x14ac:dyDescent="0.25">
      <c r="A351" t="s">
        <v>13</v>
      </c>
      <c r="B351" t="s">
        <v>21</v>
      </c>
      <c r="C351">
        <v>420</v>
      </c>
      <c r="D351">
        <v>356</v>
      </c>
      <c r="E351">
        <v>22.142856999999999</v>
      </c>
      <c r="F351">
        <v>37.304074999999997</v>
      </c>
      <c r="G351">
        <v>15.1612180923</v>
      </c>
      <c r="H351" s="1">
        <f>_xlfn.RANK.AVG(E351,$E$2:$E$669,0)</f>
        <v>602</v>
      </c>
      <c r="I351" s="1">
        <f>_xlfn.RANK.AVG(F351,$F$2:$F$669,0)</f>
        <v>599.5</v>
      </c>
    </row>
    <row r="352" spans="1:9" ht="19" x14ac:dyDescent="0.25">
      <c r="A352" t="s">
        <v>13</v>
      </c>
      <c r="B352" t="s">
        <v>18</v>
      </c>
      <c r="C352">
        <v>420</v>
      </c>
      <c r="D352">
        <v>332</v>
      </c>
      <c r="E352">
        <v>18.809524</v>
      </c>
      <c r="F352">
        <v>36.990595999999996</v>
      </c>
      <c r="G352">
        <v>18.181071801800002</v>
      </c>
      <c r="H352" s="1">
        <f>_xlfn.RANK.AVG(E352,$E$2:$E$669,0)</f>
        <v>632</v>
      </c>
      <c r="I352" s="1">
        <f>_xlfn.RANK.AVG(F352,$F$2:$F$669,0)</f>
        <v>602</v>
      </c>
    </row>
    <row r="353" spans="1:9" ht="19" x14ac:dyDescent="0.25">
      <c r="A353" t="s">
        <v>13</v>
      </c>
      <c r="B353" t="s">
        <v>22</v>
      </c>
      <c r="C353">
        <v>420</v>
      </c>
      <c r="D353">
        <v>338</v>
      </c>
      <c r="E353">
        <v>15.476190000000001</v>
      </c>
      <c r="F353">
        <v>36.050156999999999</v>
      </c>
      <c r="G353">
        <v>20.573966263599999</v>
      </c>
      <c r="H353" s="1">
        <f>_xlfn.RANK.AVG(E353,$E$2:$E$669,0)</f>
        <v>647</v>
      </c>
      <c r="I353" s="1">
        <f>_xlfn.RANK.AVG(F353,$F$2:$F$669,0)</f>
        <v>606.5</v>
      </c>
    </row>
    <row r="354" spans="1:9" ht="19" x14ac:dyDescent="0.25">
      <c r="A354" t="s">
        <v>13</v>
      </c>
      <c r="B354" t="s">
        <v>27</v>
      </c>
      <c r="C354">
        <v>420</v>
      </c>
      <c r="D354">
        <v>390</v>
      </c>
      <c r="E354">
        <v>27.142856999999999</v>
      </c>
      <c r="F354">
        <v>36.050156999999999</v>
      </c>
      <c r="G354">
        <v>8.9072995969500006</v>
      </c>
      <c r="H354" s="1">
        <f>_xlfn.RANK.AVG(E354,$E$2:$E$669,0)</f>
        <v>522</v>
      </c>
      <c r="I354" s="1">
        <f>_xlfn.RANK.AVG(F354,$F$2:$F$669,0)</f>
        <v>606.5</v>
      </c>
    </row>
    <row r="355" spans="1:9" ht="19" x14ac:dyDescent="0.25">
      <c r="A355" t="s">
        <v>13</v>
      </c>
      <c r="B355" t="s">
        <v>19</v>
      </c>
      <c r="C355">
        <v>420</v>
      </c>
      <c r="D355">
        <v>398</v>
      </c>
      <c r="E355">
        <v>22.857143000000001</v>
      </c>
      <c r="F355">
        <v>35.736677</v>
      </c>
      <c r="G355">
        <v>12.8795342588</v>
      </c>
      <c r="H355" s="1">
        <f>_xlfn.RANK.AVG(E355,$E$2:$E$669,0)</f>
        <v>593</v>
      </c>
      <c r="I355" s="1">
        <f>_xlfn.RANK.AVG(F355,$F$2:$F$669,0)</f>
        <v>608</v>
      </c>
    </row>
    <row r="356" spans="1:9" ht="19" x14ac:dyDescent="0.25">
      <c r="A356" t="s">
        <v>13</v>
      </c>
      <c r="B356" t="s">
        <v>20</v>
      </c>
      <c r="C356">
        <v>420</v>
      </c>
      <c r="D356">
        <v>405</v>
      </c>
      <c r="E356">
        <v>25.238095000000001</v>
      </c>
      <c r="F356">
        <v>35.109718000000001</v>
      </c>
      <c r="G356">
        <v>9.8716226302399992</v>
      </c>
      <c r="H356" s="1">
        <f>_xlfn.RANK.AVG(E356,$E$2:$E$669,0)</f>
        <v>551.5</v>
      </c>
      <c r="I356" s="1">
        <f>_xlfn.RANK.AVG(F356,$F$2:$F$669,0)</f>
        <v>610</v>
      </c>
    </row>
    <row r="357" spans="1:9" ht="19" x14ac:dyDescent="0.25">
      <c r="A357" t="s">
        <v>13</v>
      </c>
      <c r="B357" t="s">
        <v>24</v>
      </c>
      <c r="C357">
        <v>420</v>
      </c>
      <c r="D357">
        <v>337</v>
      </c>
      <c r="E357">
        <v>6.9047619999999998</v>
      </c>
      <c r="F357">
        <v>34.796238000000002</v>
      </c>
      <c r="G357">
        <v>27.891476339800001</v>
      </c>
      <c r="H357" s="1">
        <f>_xlfn.RANK.AVG(E357,$E$2:$E$669,0)</f>
        <v>667</v>
      </c>
      <c r="I357" s="1">
        <f>_xlfn.RANK.AVG(F357,$F$2:$F$669,0)</f>
        <v>611</v>
      </c>
    </row>
    <row r="358" spans="1:9" ht="19" x14ac:dyDescent="0.25">
      <c r="A358" t="s">
        <v>13</v>
      </c>
      <c r="B358" t="s">
        <v>28</v>
      </c>
      <c r="C358">
        <v>420</v>
      </c>
      <c r="D358">
        <v>414</v>
      </c>
      <c r="E358">
        <v>33.333333000000003</v>
      </c>
      <c r="F358">
        <v>30.721003</v>
      </c>
      <c r="G358">
        <v>2.61233019854</v>
      </c>
      <c r="H358" s="1">
        <f>_xlfn.RANK.AVG(E358,$E$2:$E$669,0)</f>
        <v>432.5</v>
      </c>
      <c r="I358" s="1">
        <f>_xlfn.RANK.AVG(F358,$F$2:$F$669,0)</f>
        <v>615</v>
      </c>
    </row>
    <row r="359" spans="1:9" ht="19" x14ac:dyDescent="0.25">
      <c r="A359" t="s">
        <v>31</v>
      </c>
      <c r="B359" t="s">
        <v>33</v>
      </c>
      <c r="C359">
        <v>341</v>
      </c>
      <c r="D359">
        <v>341</v>
      </c>
      <c r="E359">
        <v>83.284457000000003</v>
      </c>
      <c r="F359">
        <v>81.081080999999998</v>
      </c>
      <c r="G359">
        <v>2.20337639692</v>
      </c>
      <c r="H359" s="1">
        <f>_xlfn.RANK.AVG(E359,$E$2:$E$669,0)</f>
        <v>76</v>
      </c>
      <c r="I359" s="1">
        <f>_xlfn.RANK.AVG(F359,$F$2:$F$669,0)</f>
        <v>193</v>
      </c>
    </row>
    <row r="360" spans="1:9" ht="19" x14ac:dyDescent="0.25">
      <c r="A360" t="s">
        <v>31</v>
      </c>
      <c r="B360" t="s">
        <v>35</v>
      </c>
      <c r="C360">
        <v>341</v>
      </c>
      <c r="D360">
        <v>341</v>
      </c>
      <c r="E360">
        <v>81.231672000000003</v>
      </c>
      <c r="F360">
        <v>77.886977999999999</v>
      </c>
      <c r="G360">
        <v>3.3446936672700001</v>
      </c>
      <c r="H360" s="1">
        <f>_xlfn.RANK.AVG(E360,$E$2:$E$669,0)</f>
        <v>89.5</v>
      </c>
      <c r="I360" s="1">
        <f>_xlfn.RANK.AVG(F360,$F$2:$F$669,0)</f>
        <v>213</v>
      </c>
    </row>
    <row r="361" spans="1:9" ht="19" x14ac:dyDescent="0.25">
      <c r="A361" t="s">
        <v>31</v>
      </c>
      <c r="B361" t="s">
        <v>36</v>
      </c>
      <c r="C361">
        <v>341</v>
      </c>
      <c r="D361">
        <v>336</v>
      </c>
      <c r="E361">
        <v>75.953079000000002</v>
      </c>
      <c r="F361">
        <v>73.218672999999995</v>
      </c>
      <c r="G361">
        <v>2.7344059602100002</v>
      </c>
      <c r="H361" s="1">
        <f>_xlfn.RANK.AVG(E361,$E$2:$E$669,0)</f>
        <v>164</v>
      </c>
      <c r="I361" s="1">
        <f>_xlfn.RANK.AVG(F361,$F$2:$F$669,0)</f>
        <v>227</v>
      </c>
    </row>
    <row r="362" spans="1:9" ht="19" x14ac:dyDescent="0.25">
      <c r="A362" t="s">
        <v>31</v>
      </c>
      <c r="B362" t="s">
        <v>37</v>
      </c>
      <c r="C362">
        <v>341</v>
      </c>
      <c r="D362">
        <v>339</v>
      </c>
      <c r="E362">
        <v>76.832845000000006</v>
      </c>
      <c r="F362">
        <v>71.990172000000001</v>
      </c>
      <c r="G362">
        <v>4.8426725846099998</v>
      </c>
      <c r="H362" s="1">
        <f>_xlfn.RANK.AVG(E362,$E$2:$E$669,0)</f>
        <v>145</v>
      </c>
      <c r="I362" s="1">
        <f>_xlfn.RANK.AVG(F362,$F$2:$F$669,0)</f>
        <v>240</v>
      </c>
    </row>
    <row r="363" spans="1:9" ht="19" x14ac:dyDescent="0.25">
      <c r="A363" t="s">
        <v>31</v>
      </c>
      <c r="B363" t="s">
        <v>34</v>
      </c>
      <c r="C363">
        <v>341</v>
      </c>
      <c r="D363">
        <v>339</v>
      </c>
      <c r="E363">
        <v>76.539589000000007</v>
      </c>
      <c r="F363">
        <v>69.778869999999998</v>
      </c>
      <c r="G363">
        <v>6.7607196639499998</v>
      </c>
      <c r="H363" s="1">
        <f>_xlfn.RANK.AVG(E363,$E$2:$E$669,0)</f>
        <v>152</v>
      </c>
      <c r="I363" s="1">
        <f>_xlfn.RANK.AVG(F363,$F$2:$F$669,0)</f>
        <v>255</v>
      </c>
    </row>
    <row r="364" spans="1:9" ht="19" x14ac:dyDescent="0.25">
      <c r="A364" t="s">
        <v>31</v>
      </c>
      <c r="B364" t="s">
        <v>32</v>
      </c>
      <c r="C364">
        <v>341</v>
      </c>
      <c r="D364">
        <v>339</v>
      </c>
      <c r="E364">
        <v>67.155424999999994</v>
      </c>
      <c r="F364">
        <v>64.619164999999995</v>
      </c>
      <c r="G364">
        <v>2.5362606007799999</v>
      </c>
      <c r="H364" s="1">
        <f>_xlfn.RANK.AVG(E364,$E$2:$E$669,0)</f>
        <v>251</v>
      </c>
      <c r="I364" s="1">
        <f>_xlfn.RANK.AVG(F364,$F$2:$F$669,0)</f>
        <v>292</v>
      </c>
    </row>
    <row r="365" spans="1:9" ht="19" x14ac:dyDescent="0.25">
      <c r="A365" t="s">
        <v>14</v>
      </c>
      <c r="B365" t="s">
        <v>18</v>
      </c>
      <c r="C365">
        <v>350</v>
      </c>
      <c r="D365">
        <v>332</v>
      </c>
      <c r="E365">
        <v>59.428570999999998</v>
      </c>
      <c r="F365">
        <v>65.045045000000002</v>
      </c>
      <c r="G365">
        <v>5.6164736164700004</v>
      </c>
      <c r="H365" s="1">
        <f>_xlfn.RANK.AVG(E365,$E$2:$E$669,0)</f>
        <v>289</v>
      </c>
      <c r="I365" s="1">
        <f>_xlfn.RANK.AVG(F365,$F$2:$F$669,0)</f>
        <v>288</v>
      </c>
    </row>
    <row r="366" spans="1:9" ht="19" x14ac:dyDescent="0.25">
      <c r="A366" t="s">
        <v>14</v>
      </c>
      <c r="B366" t="s">
        <v>22</v>
      </c>
      <c r="C366">
        <v>350</v>
      </c>
      <c r="D366">
        <v>338</v>
      </c>
      <c r="E366">
        <v>54.285713999999999</v>
      </c>
      <c r="F366">
        <v>62.162162000000002</v>
      </c>
      <c r="G366">
        <v>7.8764478764500003</v>
      </c>
      <c r="H366" s="1">
        <f>_xlfn.RANK.AVG(E366,$E$2:$E$669,0)</f>
        <v>318</v>
      </c>
      <c r="I366" s="1">
        <f>_xlfn.RANK.AVG(F366,$F$2:$F$669,0)</f>
        <v>307</v>
      </c>
    </row>
    <row r="367" spans="1:9" ht="19" x14ac:dyDescent="0.25">
      <c r="A367" t="s">
        <v>14</v>
      </c>
      <c r="B367" t="s">
        <v>21</v>
      </c>
      <c r="C367">
        <v>350</v>
      </c>
      <c r="D367">
        <v>356</v>
      </c>
      <c r="E367">
        <v>53.714286000000001</v>
      </c>
      <c r="F367">
        <v>60.720720999999998</v>
      </c>
      <c r="G367">
        <v>7.0064350064400003</v>
      </c>
      <c r="H367" s="1">
        <f>_xlfn.RANK.AVG(E367,$E$2:$E$669,0)</f>
        <v>319</v>
      </c>
      <c r="I367" s="1">
        <f>_xlfn.RANK.AVG(F367,$F$2:$F$669,0)</f>
        <v>324</v>
      </c>
    </row>
    <row r="368" spans="1:9" ht="19" x14ac:dyDescent="0.25">
      <c r="A368" t="s">
        <v>14</v>
      </c>
      <c r="B368" t="s">
        <v>23</v>
      </c>
      <c r="C368">
        <v>350</v>
      </c>
      <c r="D368">
        <v>456</v>
      </c>
      <c r="E368">
        <v>12.857143000000001</v>
      </c>
      <c r="F368">
        <v>59.63964</v>
      </c>
      <c r="G368">
        <v>46.782496782499997</v>
      </c>
      <c r="H368" s="1">
        <f>_xlfn.RANK.AVG(E368,$E$2:$E$669,0)</f>
        <v>662</v>
      </c>
      <c r="I368" s="1">
        <f>_xlfn.RANK.AVG(F368,$F$2:$F$669,0)</f>
        <v>347</v>
      </c>
    </row>
    <row r="369" spans="1:9" ht="19" x14ac:dyDescent="0.25">
      <c r="A369" t="s">
        <v>14</v>
      </c>
      <c r="B369" t="s">
        <v>17</v>
      </c>
      <c r="C369">
        <v>350</v>
      </c>
      <c r="D369">
        <v>362</v>
      </c>
      <c r="E369">
        <v>48.285713999999999</v>
      </c>
      <c r="F369">
        <v>59.459459000000003</v>
      </c>
      <c r="G369">
        <v>11.1737451737</v>
      </c>
      <c r="H369" s="1">
        <f>_xlfn.RANK.AVG(E369,$E$2:$E$669,0)</f>
        <v>339</v>
      </c>
      <c r="I369" s="1">
        <f>_xlfn.RANK.AVG(F369,$F$2:$F$669,0)</f>
        <v>351.5</v>
      </c>
    </row>
    <row r="370" spans="1:9" ht="19" x14ac:dyDescent="0.25">
      <c r="A370" t="s">
        <v>14</v>
      </c>
      <c r="B370" t="s">
        <v>24</v>
      </c>
      <c r="C370">
        <v>350</v>
      </c>
      <c r="D370">
        <v>337</v>
      </c>
      <c r="E370">
        <v>53.142856999999999</v>
      </c>
      <c r="F370">
        <v>59.459459000000003</v>
      </c>
      <c r="G370">
        <v>6.3166023166</v>
      </c>
      <c r="H370" s="1">
        <f>_xlfn.RANK.AVG(E370,$E$2:$E$669,0)</f>
        <v>321</v>
      </c>
      <c r="I370" s="1">
        <f>_xlfn.RANK.AVG(F370,$F$2:$F$669,0)</f>
        <v>351.5</v>
      </c>
    </row>
    <row r="371" spans="1:9" ht="19" x14ac:dyDescent="0.25">
      <c r="A371" t="s">
        <v>14</v>
      </c>
      <c r="B371" t="s">
        <v>25</v>
      </c>
      <c r="C371">
        <v>350</v>
      </c>
      <c r="D371">
        <v>340</v>
      </c>
      <c r="E371">
        <v>57.428570999999998</v>
      </c>
      <c r="F371">
        <v>59.099099000000002</v>
      </c>
      <c r="G371">
        <v>1.6705276705300001</v>
      </c>
      <c r="H371" s="1">
        <f>_xlfn.RANK.AVG(E371,$E$2:$E$669,0)</f>
        <v>294</v>
      </c>
      <c r="I371" s="1">
        <f>_xlfn.RANK.AVG(F371,$F$2:$F$669,0)</f>
        <v>361</v>
      </c>
    </row>
    <row r="372" spans="1:9" ht="19" x14ac:dyDescent="0.25">
      <c r="A372" t="s">
        <v>14</v>
      </c>
      <c r="B372" t="s">
        <v>19</v>
      </c>
      <c r="C372">
        <v>350</v>
      </c>
      <c r="D372">
        <v>398</v>
      </c>
      <c r="E372">
        <v>52</v>
      </c>
      <c r="F372">
        <v>58.738739000000002</v>
      </c>
      <c r="G372">
        <v>6.7387387387400004</v>
      </c>
      <c r="H372" s="1">
        <f>_xlfn.RANK.AVG(E372,$E$2:$E$669,0)</f>
        <v>326</v>
      </c>
      <c r="I372" s="1">
        <f>_xlfn.RANK.AVG(F372,$F$2:$F$669,0)</f>
        <v>366</v>
      </c>
    </row>
    <row r="373" spans="1:9" ht="19" x14ac:dyDescent="0.25">
      <c r="A373" t="s">
        <v>14</v>
      </c>
      <c r="B373" t="s">
        <v>27</v>
      </c>
      <c r="C373">
        <v>350</v>
      </c>
      <c r="D373">
        <v>390</v>
      </c>
      <c r="E373">
        <v>25.142856999999999</v>
      </c>
      <c r="F373">
        <v>58.558559000000002</v>
      </c>
      <c r="G373">
        <v>33.415701415699999</v>
      </c>
      <c r="H373" s="1">
        <f>_xlfn.RANK.AVG(E373,$E$2:$E$669,0)</f>
        <v>554.5</v>
      </c>
      <c r="I373" s="1">
        <f>_xlfn.RANK.AVG(F373,$F$2:$F$669,0)</f>
        <v>375</v>
      </c>
    </row>
    <row r="374" spans="1:9" ht="19" x14ac:dyDescent="0.25">
      <c r="A374" t="s">
        <v>14</v>
      </c>
      <c r="B374" t="s">
        <v>16</v>
      </c>
      <c r="C374">
        <v>350</v>
      </c>
      <c r="D374">
        <v>382</v>
      </c>
      <c r="E374">
        <v>25.142856999999999</v>
      </c>
      <c r="F374">
        <v>56.756757</v>
      </c>
      <c r="G374">
        <v>31.613899613899999</v>
      </c>
      <c r="H374" s="1">
        <f>_xlfn.RANK.AVG(E374,$E$2:$E$669,0)</f>
        <v>554.5</v>
      </c>
      <c r="I374" s="1">
        <f>_xlfn.RANK.AVG(F374,$F$2:$F$669,0)</f>
        <v>412</v>
      </c>
    </row>
    <row r="375" spans="1:9" ht="19" x14ac:dyDescent="0.25">
      <c r="A375" t="s">
        <v>14</v>
      </c>
      <c r="B375" t="s">
        <v>26</v>
      </c>
      <c r="C375">
        <v>350</v>
      </c>
      <c r="D375">
        <v>388</v>
      </c>
      <c r="E375">
        <v>28.857143000000001</v>
      </c>
      <c r="F375">
        <v>55.675676000000003</v>
      </c>
      <c r="G375">
        <v>26.8185328185</v>
      </c>
      <c r="H375" s="1">
        <f>_xlfn.RANK.AVG(E375,$E$2:$E$669,0)</f>
        <v>490</v>
      </c>
      <c r="I375" s="1">
        <f>_xlfn.RANK.AVG(F375,$F$2:$F$669,0)</f>
        <v>436</v>
      </c>
    </row>
    <row r="376" spans="1:9" ht="19" x14ac:dyDescent="0.25">
      <c r="A376" t="s">
        <v>14</v>
      </c>
      <c r="B376" t="s">
        <v>15</v>
      </c>
      <c r="C376">
        <v>350</v>
      </c>
      <c r="D376">
        <v>419</v>
      </c>
      <c r="E376">
        <v>27.714286000000001</v>
      </c>
      <c r="F376">
        <v>23.963964000000001</v>
      </c>
      <c r="G376">
        <v>3.7503217503199999</v>
      </c>
      <c r="H376" s="1">
        <f>_xlfn.RANK.AVG(E376,$E$2:$E$669,0)</f>
        <v>510</v>
      </c>
      <c r="I376" s="1">
        <f>_xlfn.RANK.AVG(F376,$F$2:$F$669,0)</f>
        <v>618</v>
      </c>
    </row>
    <row r="377" spans="1:9" ht="19" x14ac:dyDescent="0.25">
      <c r="A377" t="s">
        <v>14</v>
      </c>
      <c r="B377" t="s">
        <v>20</v>
      </c>
      <c r="C377">
        <v>350</v>
      </c>
      <c r="D377">
        <v>405</v>
      </c>
      <c r="E377">
        <v>27.428571000000002</v>
      </c>
      <c r="F377">
        <v>18.558558999999999</v>
      </c>
      <c r="G377">
        <v>8.8700128700099992</v>
      </c>
      <c r="H377" s="1">
        <f>_xlfn.RANK.AVG(E377,$E$2:$E$669,0)</f>
        <v>516.5</v>
      </c>
      <c r="I377" s="1">
        <f>_xlfn.RANK.AVG(F377,$F$2:$F$669,0)</f>
        <v>650</v>
      </c>
    </row>
    <row r="378" spans="1:9" ht="19" x14ac:dyDescent="0.25">
      <c r="A378" t="s">
        <v>15</v>
      </c>
      <c r="B378" t="s">
        <v>26</v>
      </c>
      <c r="C378">
        <v>419</v>
      </c>
      <c r="D378">
        <v>388</v>
      </c>
      <c r="E378">
        <v>26.730309999999999</v>
      </c>
      <c r="F378">
        <v>43.790849999999999</v>
      </c>
      <c r="G378">
        <v>17.060539410699999</v>
      </c>
      <c r="H378" s="1">
        <f>_xlfn.RANK.AVG(E378,$E$2:$E$669,0)</f>
        <v>527.5</v>
      </c>
      <c r="I378" s="1">
        <f>_xlfn.RANK.AVG(F378,$F$2:$F$669,0)</f>
        <v>505</v>
      </c>
    </row>
    <row r="379" spans="1:9" ht="19" x14ac:dyDescent="0.25">
      <c r="A379" t="s">
        <v>15</v>
      </c>
      <c r="B379" t="s">
        <v>25</v>
      </c>
      <c r="C379">
        <v>419</v>
      </c>
      <c r="D379">
        <v>340</v>
      </c>
      <c r="E379">
        <v>22.673031000000002</v>
      </c>
      <c r="F379">
        <v>41.503267999999998</v>
      </c>
      <c r="G379">
        <v>18.8302369476</v>
      </c>
      <c r="H379" s="1">
        <f>_xlfn.RANK.AVG(E379,$E$2:$E$669,0)</f>
        <v>598</v>
      </c>
      <c r="I379" s="1">
        <f>_xlfn.RANK.AVG(F379,$F$2:$F$669,0)</f>
        <v>518</v>
      </c>
    </row>
    <row r="380" spans="1:9" ht="19" x14ac:dyDescent="0.25">
      <c r="A380" t="s">
        <v>15</v>
      </c>
      <c r="B380" t="s">
        <v>16</v>
      </c>
      <c r="C380">
        <v>419</v>
      </c>
      <c r="D380">
        <v>382</v>
      </c>
      <c r="E380">
        <v>15.75179</v>
      </c>
      <c r="F380">
        <v>40.849673000000003</v>
      </c>
      <c r="G380">
        <v>25.097883226499999</v>
      </c>
      <c r="H380" s="1">
        <f>_xlfn.RANK.AVG(E380,$E$2:$E$669,0)</f>
        <v>646</v>
      </c>
      <c r="I380" s="1">
        <f>_xlfn.RANK.AVG(F380,$F$2:$F$669,0)</f>
        <v>529</v>
      </c>
    </row>
    <row r="381" spans="1:9" ht="19" x14ac:dyDescent="0.25">
      <c r="A381" t="s">
        <v>15</v>
      </c>
      <c r="B381" t="s">
        <v>21</v>
      </c>
      <c r="C381">
        <v>419</v>
      </c>
      <c r="D381">
        <v>356</v>
      </c>
      <c r="E381">
        <v>22.195703999999999</v>
      </c>
      <c r="F381">
        <v>40.849673000000003</v>
      </c>
      <c r="G381">
        <v>18.6539691453</v>
      </c>
      <c r="H381" s="1">
        <f>_xlfn.RANK.AVG(E381,$E$2:$E$669,0)</f>
        <v>601</v>
      </c>
      <c r="I381" s="1">
        <f>_xlfn.RANK.AVG(F381,$F$2:$F$669,0)</f>
        <v>529</v>
      </c>
    </row>
    <row r="382" spans="1:9" ht="19" x14ac:dyDescent="0.25">
      <c r="A382" t="s">
        <v>15</v>
      </c>
      <c r="B382" t="s">
        <v>23</v>
      </c>
      <c r="C382">
        <v>419</v>
      </c>
      <c r="D382">
        <v>456</v>
      </c>
      <c r="E382">
        <v>33.890214999999998</v>
      </c>
      <c r="F382">
        <v>40.849673000000003</v>
      </c>
      <c r="G382">
        <v>6.9594584054800004</v>
      </c>
      <c r="H382" s="1">
        <f>_xlfn.RANK.AVG(E382,$E$2:$E$669,0)</f>
        <v>428</v>
      </c>
      <c r="I382" s="1">
        <f>_xlfn.RANK.AVG(F382,$F$2:$F$669,0)</f>
        <v>529</v>
      </c>
    </row>
    <row r="383" spans="1:9" ht="19" x14ac:dyDescent="0.25">
      <c r="A383" t="s">
        <v>15</v>
      </c>
      <c r="B383" t="s">
        <v>17</v>
      </c>
      <c r="C383">
        <v>419</v>
      </c>
      <c r="D383">
        <v>362</v>
      </c>
      <c r="E383">
        <v>23.866347999999999</v>
      </c>
      <c r="F383">
        <v>39.542484000000002</v>
      </c>
      <c r="G383">
        <v>15.6761352114</v>
      </c>
      <c r="H383" s="1">
        <f>_xlfn.RANK.AVG(E383,$E$2:$E$669,0)</f>
        <v>580</v>
      </c>
      <c r="I383" s="1">
        <f>_xlfn.RANK.AVG(F383,$F$2:$F$669,0)</f>
        <v>560.5</v>
      </c>
    </row>
    <row r="384" spans="1:9" ht="19" x14ac:dyDescent="0.25">
      <c r="A384" t="s">
        <v>15</v>
      </c>
      <c r="B384" t="s">
        <v>18</v>
      </c>
      <c r="C384">
        <v>419</v>
      </c>
      <c r="D384">
        <v>332</v>
      </c>
      <c r="E384">
        <v>20.047733000000001</v>
      </c>
      <c r="F384">
        <v>39.542484000000002</v>
      </c>
      <c r="G384">
        <v>19.494750963200001</v>
      </c>
      <c r="H384" s="1">
        <f>_xlfn.RANK.AVG(E384,$E$2:$E$669,0)</f>
        <v>623</v>
      </c>
      <c r="I384" s="1">
        <f>_xlfn.RANK.AVG(F384,$F$2:$F$669,0)</f>
        <v>560.5</v>
      </c>
    </row>
    <row r="385" spans="1:9" ht="19" x14ac:dyDescent="0.25">
      <c r="A385" t="s">
        <v>15</v>
      </c>
      <c r="B385" t="s">
        <v>27</v>
      </c>
      <c r="C385">
        <v>419</v>
      </c>
      <c r="D385">
        <v>390</v>
      </c>
      <c r="E385">
        <v>26.491647</v>
      </c>
      <c r="F385">
        <v>38.888888999999999</v>
      </c>
      <c r="G385">
        <v>12.397242110800001</v>
      </c>
      <c r="H385" s="1">
        <f>_xlfn.RANK.AVG(E385,$E$2:$E$669,0)</f>
        <v>534</v>
      </c>
      <c r="I385" s="1">
        <f>_xlfn.RANK.AVG(F385,$F$2:$F$669,0)</f>
        <v>581</v>
      </c>
    </row>
    <row r="386" spans="1:9" ht="19" x14ac:dyDescent="0.25">
      <c r="A386" t="s">
        <v>15</v>
      </c>
      <c r="B386" t="s">
        <v>22</v>
      </c>
      <c r="C386">
        <v>419</v>
      </c>
      <c r="D386">
        <v>338</v>
      </c>
      <c r="E386">
        <v>16.467780000000001</v>
      </c>
      <c r="F386">
        <v>38.562092</v>
      </c>
      <c r="G386">
        <v>22.094311073699998</v>
      </c>
      <c r="H386" s="1">
        <f>_xlfn.RANK.AVG(E386,$E$2:$E$669,0)</f>
        <v>643</v>
      </c>
      <c r="I386" s="1">
        <f>_xlfn.RANK.AVG(F386,$F$2:$F$669,0)</f>
        <v>585</v>
      </c>
    </row>
    <row r="387" spans="1:9" ht="19" x14ac:dyDescent="0.25">
      <c r="A387" t="s">
        <v>15</v>
      </c>
      <c r="B387" t="s">
        <v>19</v>
      </c>
      <c r="C387">
        <v>419</v>
      </c>
      <c r="D387">
        <v>398</v>
      </c>
      <c r="E387">
        <v>26.730309999999999</v>
      </c>
      <c r="F387">
        <v>37.581699</v>
      </c>
      <c r="G387">
        <v>10.851389083899999</v>
      </c>
      <c r="H387" s="1">
        <f>_xlfn.RANK.AVG(E387,$E$2:$E$669,0)</f>
        <v>527.5</v>
      </c>
      <c r="I387" s="1">
        <f>_xlfn.RANK.AVG(F387,$F$2:$F$669,0)</f>
        <v>596</v>
      </c>
    </row>
    <row r="388" spans="1:9" ht="19" x14ac:dyDescent="0.25">
      <c r="A388" t="s">
        <v>15</v>
      </c>
      <c r="B388" t="s">
        <v>20</v>
      </c>
      <c r="C388">
        <v>419</v>
      </c>
      <c r="D388">
        <v>405</v>
      </c>
      <c r="E388">
        <v>21.479714000000001</v>
      </c>
      <c r="F388">
        <v>36.274509999999999</v>
      </c>
      <c r="G388">
        <v>14.7947962001</v>
      </c>
      <c r="H388" s="1">
        <f>_xlfn.RANK.AVG(E388,$E$2:$E$669,0)</f>
        <v>610</v>
      </c>
      <c r="I388" s="1">
        <f>_xlfn.RANK.AVG(F388,$F$2:$F$669,0)</f>
        <v>604</v>
      </c>
    </row>
    <row r="389" spans="1:9" ht="19" x14ac:dyDescent="0.25">
      <c r="A389" t="s">
        <v>15</v>
      </c>
      <c r="B389" t="s">
        <v>28</v>
      </c>
      <c r="C389">
        <v>419</v>
      </c>
      <c r="D389">
        <v>414</v>
      </c>
      <c r="E389">
        <v>35.083531999999998</v>
      </c>
      <c r="F389">
        <v>33.986927999999999</v>
      </c>
      <c r="G389">
        <v>1.0966041150000001</v>
      </c>
      <c r="H389" s="1">
        <f>_xlfn.RANK.AVG(E389,$E$2:$E$669,0)</f>
        <v>419</v>
      </c>
      <c r="I389" s="1">
        <f>_xlfn.RANK.AVG(F389,$F$2:$F$669,0)</f>
        <v>613</v>
      </c>
    </row>
    <row r="390" spans="1:9" ht="19" x14ac:dyDescent="0.25">
      <c r="A390" t="s">
        <v>60</v>
      </c>
      <c r="B390" t="s">
        <v>64</v>
      </c>
      <c r="C390">
        <v>412</v>
      </c>
      <c r="D390">
        <v>446</v>
      </c>
      <c r="E390">
        <v>36.893203999999997</v>
      </c>
      <c r="F390">
        <v>99.348534000000001</v>
      </c>
      <c r="G390">
        <v>62.455330318500003</v>
      </c>
      <c r="H390" s="1">
        <f>_xlfn.RANK.AVG(E390,$E$2:$E$669,0)</f>
        <v>393</v>
      </c>
      <c r="I390" s="1">
        <f>_xlfn.RANK.AVG(F390,$F$2:$F$669,0)</f>
        <v>7</v>
      </c>
    </row>
    <row r="391" spans="1:9" ht="19" x14ac:dyDescent="0.25">
      <c r="A391" t="s">
        <v>60</v>
      </c>
      <c r="B391" t="s">
        <v>62</v>
      </c>
      <c r="C391">
        <v>412</v>
      </c>
      <c r="D391">
        <v>338</v>
      </c>
      <c r="E391">
        <v>23.058252</v>
      </c>
      <c r="F391">
        <v>96.416938000000002</v>
      </c>
      <c r="G391">
        <v>73.358685683600001</v>
      </c>
      <c r="H391" s="1">
        <f>_xlfn.RANK.AVG(E391,$E$2:$E$669,0)</f>
        <v>589</v>
      </c>
      <c r="I391" s="1">
        <f>_xlfn.RANK.AVG(F391,$F$2:$F$669,0)</f>
        <v>13</v>
      </c>
    </row>
    <row r="392" spans="1:9" ht="19" x14ac:dyDescent="0.25">
      <c r="A392" t="s">
        <v>60</v>
      </c>
      <c r="B392" t="s">
        <v>72</v>
      </c>
      <c r="C392">
        <v>412</v>
      </c>
      <c r="D392">
        <v>423</v>
      </c>
      <c r="E392">
        <v>39.320388000000001</v>
      </c>
      <c r="F392">
        <v>89.576547000000005</v>
      </c>
      <c r="G392">
        <v>50.256158881799998</v>
      </c>
      <c r="H392" s="1">
        <f>_xlfn.RANK.AVG(E392,$E$2:$E$669,0)</f>
        <v>369</v>
      </c>
      <c r="I392" s="1">
        <f>_xlfn.RANK.AVG(F392,$F$2:$F$669,0)</f>
        <v>26</v>
      </c>
    </row>
    <row r="393" spans="1:9" ht="19" x14ac:dyDescent="0.25">
      <c r="A393" t="s">
        <v>60</v>
      </c>
      <c r="B393" t="s">
        <v>61</v>
      </c>
      <c r="C393">
        <v>412</v>
      </c>
      <c r="D393">
        <v>425</v>
      </c>
      <c r="E393">
        <v>39.077669999999998</v>
      </c>
      <c r="F393">
        <v>86.644951000000006</v>
      </c>
      <c r="G393">
        <v>47.5672812372</v>
      </c>
      <c r="H393" s="1">
        <f>_xlfn.RANK.AVG(E393,$E$2:$E$669,0)</f>
        <v>371</v>
      </c>
      <c r="I393" s="1">
        <f>_xlfn.RANK.AVG(F393,$F$2:$F$669,0)</f>
        <v>63</v>
      </c>
    </row>
    <row r="394" spans="1:9" ht="19" x14ac:dyDescent="0.25">
      <c r="A394" t="s">
        <v>60</v>
      </c>
      <c r="B394" t="s">
        <v>63</v>
      </c>
      <c r="C394">
        <v>412</v>
      </c>
      <c r="D394">
        <v>422</v>
      </c>
      <c r="E394">
        <v>34.223300999999999</v>
      </c>
      <c r="F394">
        <v>85.993485000000007</v>
      </c>
      <c r="G394">
        <v>51.770184371100001</v>
      </c>
      <c r="H394" s="1">
        <f>_xlfn.RANK.AVG(E394,$E$2:$E$669,0)</f>
        <v>425</v>
      </c>
      <c r="I394" s="1">
        <f>_xlfn.RANK.AVG(F394,$F$2:$F$669,0)</f>
        <v>87</v>
      </c>
    </row>
    <row r="395" spans="1:9" ht="19" x14ac:dyDescent="0.25">
      <c r="A395" t="s">
        <v>60</v>
      </c>
      <c r="B395" t="s">
        <v>65</v>
      </c>
      <c r="C395">
        <v>412</v>
      </c>
      <c r="D395">
        <v>425</v>
      </c>
      <c r="E395">
        <v>36.650485000000003</v>
      </c>
      <c r="F395">
        <v>85.993485000000007</v>
      </c>
      <c r="G395">
        <v>49.342999905100001</v>
      </c>
      <c r="H395" s="1">
        <f>_xlfn.RANK.AVG(E395,$E$2:$E$669,0)</f>
        <v>398.5</v>
      </c>
      <c r="I395" s="1">
        <f>_xlfn.RANK.AVG(F395,$F$2:$F$669,0)</f>
        <v>87</v>
      </c>
    </row>
    <row r="396" spans="1:9" ht="19" x14ac:dyDescent="0.25">
      <c r="A396" t="s">
        <v>60</v>
      </c>
      <c r="B396" t="s">
        <v>73</v>
      </c>
      <c r="C396">
        <v>412</v>
      </c>
      <c r="D396">
        <v>434</v>
      </c>
      <c r="E396">
        <v>38.592233</v>
      </c>
      <c r="F396">
        <v>85.993485000000007</v>
      </c>
      <c r="G396">
        <v>47.401252332299997</v>
      </c>
      <c r="H396" s="1">
        <f>_xlfn.RANK.AVG(E396,$E$2:$E$669,0)</f>
        <v>380</v>
      </c>
      <c r="I396" s="1">
        <f>_xlfn.RANK.AVG(F396,$F$2:$F$669,0)</f>
        <v>87</v>
      </c>
    </row>
    <row r="397" spans="1:9" ht="19" x14ac:dyDescent="0.25">
      <c r="A397" t="s">
        <v>60</v>
      </c>
      <c r="B397" t="s">
        <v>74</v>
      </c>
      <c r="C397">
        <v>412</v>
      </c>
      <c r="D397">
        <v>427</v>
      </c>
      <c r="E397">
        <v>38.834950999999997</v>
      </c>
      <c r="F397">
        <v>85.993485000000007</v>
      </c>
      <c r="G397">
        <v>47.158533885700002</v>
      </c>
      <c r="H397" s="1">
        <f>_xlfn.RANK.AVG(E397,$E$2:$E$669,0)</f>
        <v>374.5</v>
      </c>
      <c r="I397" s="1">
        <f>_xlfn.RANK.AVG(F397,$F$2:$F$669,0)</f>
        <v>87</v>
      </c>
    </row>
    <row r="398" spans="1:9" ht="19" x14ac:dyDescent="0.25">
      <c r="A398" t="s">
        <v>60</v>
      </c>
      <c r="B398" t="s">
        <v>66</v>
      </c>
      <c r="C398">
        <v>412</v>
      </c>
      <c r="D398">
        <v>423</v>
      </c>
      <c r="E398">
        <v>36.650485000000003</v>
      </c>
      <c r="F398">
        <v>85.667751999999993</v>
      </c>
      <c r="G398">
        <v>49.017267006099999</v>
      </c>
      <c r="H398" s="1">
        <f>_xlfn.RANK.AVG(E398,$E$2:$E$669,0)</f>
        <v>398.5</v>
      </c>
      <c r="I398" s="1">
        <f>_xlfn.RANK.AVG(F398,$F$2:$F$669,0)</f>
        <v>97.5</v>
      </c>
    </row>
    <row r="399" spans="1:9" ht="19" x14ac:dyDescent="0.25">
      <c r="A399" t="s">
        <v>60</v>
      </c>
      <c r="B399" t="s">
        <v>69</v>
      </c>
      <c r="C399">
        <v>412</v>
      </c>
      <c r="D399">
        <v>425</v>
      </c>
      <c r="E399">
        <v>38.106796000000003</v>
      </c>
      <c r="F399">
        <v>85.667751999999993</v>
      </c>
      <c r="G399">
        <v>47.560956326499998</v>
      </c>
      <c r="H399" s="1">
        <f>_xlfn.RANK.AVG(E399,$E$2:$E$669,0)</f>
        <v>385</v>
      </c>
      <c r="I399" s="1">
        <f>_xlfn.RANK.AVG(F399,$F$2:$F$669,0)</f>
        <v>97.5</v>
      </c>
    </row>
    <row r="400" spans="1:9" ht="19" x14ac:dyDescent="0.25">
      <c r="A400" t="s">
        <v>60</v>
      </c>
      <c r="B400" t="s">
        <v>70</v>
      </c>
      <c r="C400">
        <v>412</v>
      </c>
      <c r="D400">
        <v>425</v>
      </c>
      <c r="E400">
        <v>36.407767</v>
      </c>
      <c r="F400">
        <v>84.364821000000006</v>
      </c>
      <c r="G400">
        <v>47.957053856599998</v>
      </c>
      <c r="H400" s="1">
        <f>_xlfn.RANK.AVG(E400,$E$2:$E$669,0)</f>
        <v>401</v>
      </c>
      <c r="I400" s="1">
        <f>_xlfn.RANK.AVG(F400,$F$2:$F$669,0)</f>
        <v>128</v>
      </c>
    </row>
    <row r="401" spans="1:9" ht="19" x14ac:dyDescent="0.25">
      <c r="A401" t="s">
        <v>60</v>
      </c>
      <c r="B401" t="s">
        <v>68</v>
      </c>
      <c r="C401">
        <v>412</v>
      </c>
      <c r="D401">
        <v>425</v>
      </c>
      <c r="E401">
        <v>38.834950999999997</v>
      </c>
      <c r="F401">
        <v>83.387621999999993</v>
      </c>
      <c r="G401">
        <v>44.552670693499998</v>
      </c>
      <c r="H401" s="1">
        <f>_xlfn.RANK.AVG(E401,$E$2:$E$669,0)</f>
        <v>374.5</v>
      </c>
      <c r="I401" s="1">
        <f>_xlfn.RANK.AVG(F401,$F$2:$F$669,0)</f>
        <v>149.5</v>
      </c>
    </row>
    <row r="402" spans="1:9" ht="19" x14ac:dyDescent="0.25">
      <c r="A402" t="s">
        <v>60</v>
      </c>
      <c r="B402" t="s">
        <v>71</v>
      </c>
      <c r="C402">
        <v>412</v>
      </c>
      <c r="D402">
        <v>422</v>
      </c>
      <c r="E402">
        <v>38.349514999999997</v>
      </c>
      <c r="F402">
        <v>83.061888999999994</v>
      </c>
      <c r="G402">
        <v>44.712374687699999</v>
      </c>
      <c r="H402" s="1">
        <f>_xlfn.RANK.AVG(E402,$E$2:$E$669,0)</f>
        <v>382</v>
      </c>
      <c r="I402" s="1">
        <f>_xlfn.RANK.AVG(F402,$F$2:$F$669,0)</f>
        <v>162.5</v>
      </c>
    </row>
    <row r="403" spans="1:9" ht="19" x14ac:dyDescent="0.25">
      <c r="A403" t="s">
        <v>60</v>
      </c>
      <c r="B403" t="s">
        <v>67</v>
      </c>
      <c r="C403">
        <v>412</v>
      </c>
      <c r="D403">
        <v>426</v>
      </c>
      <c r="E403">
        <v>37.864077999999999</v>
      </c>
      <c r="F403">
        <v>82.736155999999994</v>
      </c>
      <c r="G403">
        <v>44.8720786819</v>
      </c>
      <c r="H403" s="1">
        <f>_xlfn.RANK.AVG(E403,$E$2:$E$669,0)</f>
        <v>386</v>
      </c>
      <c r="I403" s="1">
        <f>_xlfn.RANK.AVG(F403,$F$2:$F$669,0)</f>
        <v>173.5</v>
      </c>
    </row>
    <row r="404" spans="1:9" ht="19" x14ac:dyDescent="0.25">
      <c r="A404" t="s">
        <v>61</v>
      </c>
      <c r="B404" t="s">
        <v>63</v>
      </c>
      <c r="C404">
        <v>425</v>
      </c>
      <c r="D404">
        <v>422</v>
      </c>
      <c r="E404">
        <v>83.529411999999994</v>
      </c>
      <c r="F404">
        <v>95.129869999999997</v>
      </c>
      <c r="G404">
        <v>11.6004583652</v>
      </c>
      <c r="H404" s="1">
        <f>_xlfn.RANK.AVG(E404,$E$2:$E$669,0)</f>
        <v>74.5</v>
      </c>
      <c r="I404" s="1">
        <f>_xlfn.RANK.AVG(F404,$F$2:$F$669,0)</f>
        <v>14</v>
      </c>
    </row>
    <row r="405" spans="1:9" ht="19" x14ac:dyDescent="0.25">
      <c r="A405" t="s">
        <v>61</v>
      </c>
      <c r="B405" t="s">
        <v>72</v>
      </c>
      <c r="C405">
        <v>425</v>
      </c>
      <c r="D405">
        <v>423</v>
      </c>
      <c r="E405">
        <v>86.352941000000001</v>
      </c>
      <c r="F405">
        <v>87.337661999999995</v>
      </c>
      <c r="G405">
        <v>0.98472116119200004</v>
      </c>
      <c r="H405" s="1">
        <f>_xlfn.RANK.AVG(E405,$E$2:$E$669,0)</f>
        <v>42.5</v>
      </c>
      <c r="I405" s="1">
        <f>_xlfn.RANK.AVG(F405,$F$2:$F$669,0)</f>
        <v>56.5</v>
      </c>
    </row>
    <row r="406" spans="1:9" ht="19" x14ac:dyDescent="0.25">
      <c r="A406" t="s">
        <v>61</v>
      </c>
      <c r="B406" t="s">
        <v>64</v>
      </c>
      <c r="C406">
        <v>425</v>
      </c>
      <c r="D406">
        <v>446</v>
      </c>
      <c r="E406">
        <v>80</v>
      </c>
      <c r="F406">
        <v>86.688311999999996</v>
      </c>
      <c r="G406">
        <v>6.6883116883099998</v>
      </c>
      <c r="H406" s="1">
        <f>_xlfn.RANK.AVG(E406,$E$2:$E$669,0)</f>
        <v>109</v>
      </c>
      <c r="I406" s="1">
        <f>_xlfn.RANK.AVG(F406,$F$2:$F$669,0)</f>
        <v>61</v>
      </c>
    </row>
    <row r="407" spans="1:9" ht="19" x14ac:dyDescent="0.25">
      <c r="A407" t="s">
        <v>61</v>
      </c>
      <c r="B407" t="s">
        <v>73</v>
      </c>
      <c r="C407">
        <v>425</v>
      </c>
      <c r="D407">
        <v>434</v>
      </c>
      <c r="E407">
        <v>86.588234999999997</v>
      </c>
      <c r="F407">
        <v>85.389610000000005</v>
      </c>
      <c r="G407">
        <v>1.1986249045099999</v>
      </c>
      <c r="H407" s="1">
        <f>_xlfn.RANK.AVG(E407,$E$2:$E$669,0)</f>
        <v>39.5</v>
      </c>
      <c r="I407" s="1">
        <f>_xlfn.RANK.AVG(F407,$F$2:$F$669,0)</f>
        <v>100.5</v>
      </c>
    </row>
    <row r="408" spans="1:9" ht="19" x14ac:dyDescent="0.25">
      <c r="A408" t="s">
        <v>61</v>
      </c>
      <c r="B408" t="s">
        <v>62</v>
      </c>
      <c r="C408">
        <v>425</v>
      </c>
      <c r="D408">
        <v>338</v>
      </c>
      <c r="E408">
        <v>58.588234999999997</v>
      </c>
      <c r="F408">
        <v>84.740260000000006</v>
      </c>
      <c r="G408">
        <v>26.1520244461</v>
      </c>
      <c r="H408" s="1">
        <f>_xlfn.RANK.AVG(E408,$E$2:$E$669,0)</f>
        <v>291</v>
      </c>
      <c r="I408" s="1">
        <f>_xlfn.RANK.AVG(F408,$F$2:$F$669,0)</f>
        <v>112.5</v>
      </c>
    </row>
    <row r="409" spans="1:9" ht="19" x14ac:dyDescent="0.25">
      <c r="A409" t="s">
        <v>61</v>
      </c>
      <c r="B409" t="s">
        <v>65</v>
      </c>
      <c r="C409">
        <v>425</v>
      </c>
      <c r="D409">
        <v>425</v>
      </c>
      <c r="E409">
        <v>86.823528999999994</v>
      </c>
      <c r="F409">
        <v>84.740260000000006</v>
      </c>
      <c r="G409">
        <v>2.0832696715000001</v>
      </c>
      <c r="H409" s="1">
        <f>_xlfn.RANK.AVG(E409,$E$2:$E$669,0)</f>
        <v>34</v>
      </c>
      <c r="I409" s="1">
        <f>_xlfn.RANK.AVG(F409,$F$2:$F$669,0)</f>
        <v>112.5</v>
      </c>
    </row>
    <row r="410" spans="1:9" ht="19" x14ac:dyDescent="0.25">
      <c r="A410" t="s">
        <v>61</v>
      </c>
      <c r="B410" t="s">
        <v>69</v>
      </c>
      <c r="C410">
        <v>425</v>
      </c>
      <c r="D410">
        <v>425</v>
      </c>
      <c r="E410">
        <v>87.529411999999994</v>
      </c>
      <c r="F410">
        <v>84.740260000000006</v>
      </c>
      <c r="G410">
        <v>2.7891520244499999</v>
      </c>
      <c r="H410" s="1">
        <f>_xlfn.RANK.AVG(E410,$E$2:$E$669,0)</f>
        <v>24</v>
      </c>
      <c r="I410" s="1">
        <f>_xlfn.RANK.AVG(F410,$F$2:$F$669,0)</f>
        <v>112.5</v>
      </c>
    </row>
    <row r="411" spans="1:9" ht="19" x14ac:dyDescent="0.25">
      <c r="A411" t="s">
        <v>61</v>
      </c>
      <c r="B411" t="s">
        <v>66</v>
      </c>
      <c r="C411">
        <v>425</v>
      </c>
      <c r="D411">
        <v>423</v>
      </c>
      <c r="E411">
        <v>85.882352999999995</v>
      </c>
      <c r="F411">
        <v>84.090908999999996</v>
      </c>
      <c r="G411">
        <v>1.7914438502700001</v>
      </c>
      <c r="H411" s="1">
        <f>_xlfn.RANK.AVG(E411,$E$2:$E$669,0)</f>
        <v>48</v>
      </c>
      <c r="I411" s="1">
        <f>_xlfn.RANK.AVG(F411,$F$2:$F$669,0)</f>
        <v>133.5</v>
      </c>
    </row>
    <row r="412" spans="1:9" ht="19" x14ac:dyDescent="0.25">
      <c r="A412" t="s">
        <v>61</v>
      </c>
      <c r="B412" t="s">
        <v>70</v>
      </c>
      <c r="C412">
        <v>425</v>
      </c>
      <c r="D412">
        <v>425</v>
      </c>
      <c r="E412">
        <v>86.117647000000005</v>
      </c>
      <c r="F412">
        <v>83.766233999999997</v>
      </c>
      <c r="G412">
        <v>2.3514132925900002</v>
      </c>
      <c r="H412" s="1">
        <f>_xlfn.RANK.AVG(E412,$E$2:$E$669,0)</f>
        <v>46.5</v>
      </c>
      <c r="I412" s="1">
        <f>_xlfn.RANK.AVG(F412,$F$2:$F$669,0)</f>
        <v>139.5</v>
      </c>
    </row>
    <row r="413" spans="1:9" ht="19" x14ac:dyDescent="0.25">
      <c r="A413" t="s">
        <v>61</v>
      </c>
      <c r="B413" t="s">
        <v>67</v>
      </c>
      <c r="C413">
        <v>425</v>
      </c>
      <c r="D413">
        <v>426</v>
      </c>
      <c r="E413">
        <v>88.941175999999999</v>
      </c>
      <c r="F413">
        <v>82.792208000000002</v>
      </c>
      <c r="G413">
        <v>6.1489686783800002</v>
      </c>
      <c r="H413" s="1">
        <f>_xlfn.RANK.AVG(E413,$E$2:$E$669,0)</f>
        <v>10.5</v>
      </c>
      <c r="I413" s="1">
        <f>_xlfn.RANK.AVG(F413,$F$2:$F$669,0)</f>
        <v>171</v>
      </c>
    </row>
    <row r="414" spans="1:9" ht="19" x14ac:dyDescent="0.25">
      <c r="A414" t="s">
        <v>61</v>
      </c>
      <c r="B414" t="s">
        <v>74</v>
      </c>
      <c r="C414">
        <v>425</v>
      </c>
      <c r="D414">
        <v>427</v>
      </c>
      <c r="E414">
        <v>86.117647000000005</v>
      </c>
      <c r="F414">
        <v>82.792208000000002</v>
      </c>
      <c r="G414">
        <v>3.3254392666200001</v>
      </c>
      <c r="H414" s="1">
        <f>_xlfn.RANK.AVG(E414,$E$2:$E$669,0)</f>
        <v>46.5</v>
      </c>
      <c r="I414" s="1">
        <f>_xlfn.RANK.AVG(F414,$F$2:$F$669,0)</f>
        <v>171</v>
      </c>
    </row>
    <row r="415" spans="1:9" ht="19" x14ac:dyDescent="0.25">
      <c r="A415" t="s">
        <v>61</v>
      </c>
      <c r="B415" t="s">
        <v>68</v>
      </c>
      <c r="C415">
        <v>425</v>
      </c>
      <c r="D415">
        <v>425</v>
      </c>
      <c r="E415">
        <v>88</v>
      </c>
      <c r="F415">
        <v>82.467532000000006</v>
      </c>
      <c r="G415">
        <v>5.5324675324700001</v>
      </c>
      <c r="H415" s="1">
        <f>_xlfn.RANK.AVG(E415,$E$2:$E$669,0)</f>
        <v>20</v>
      </c>
      <c r="I415" s="1">
        <f>_xlfn.RANK.AVG(F415,$F$2:$F$669,0)</f>
        <v>177.5</v>
      </c>
    </row>
    <row r="416" spans="1:9" ht="19" x14ac:dyDescent="0.25">
      <c r="A416" t="s">
        <v>61</v>
      </c>
      <c r="B416" t="s">
        <v>71</v>
      </c>
      <c r="C416">
        <v>425</v>
      </c>
      <c r="D416">
        <v>422</v>
      </c>
      <c r="E416">
        <v>87.058824000000001</v>
      </c>
      <c r="F416">
        <v>81.818181999999993</v>
      </c>
      <c r="G416">
        <v>5.2406417112300003</v>
      </c>
      <c r="H416" s="1">
        <f>_xlfn.RANK.AVG(E416,$E$2:$E$669,0)</f>
        <v>30.5</v>
      </c>
      <c r="I416" s="1">
        <f>_xlfn.RANK.AVG(F416,$F$2:$F$669,0)</f>
        <v>186.5</v>
      </c>
    </row>
    <row r="417" spans="1:9" ht="19" x14ac:dyDescent="0.25">
      <c r="A417" t="s">
        <v>62</v>
      </c>
      <c r="B417" t="s">
        <v>62</v>
      </c>
      <c r="C417">
        <v>338</v>
      </c>
      <c r="D417">
        <v>338</v>
      </c>
      <c r="E417">
        <v>99.704142000000004</v>
      </c>
      <c r="F417">
        <v>100</v>
      </c>
      <c r="G417">
        <v>0.29585798816600001</v>
      </c>
      <c r="H417" s="1">
        <f>_xlfn.RANK.AVG(E417,$E$2:$E$669,0)</f>
        <v>1</v>
      </c>
      <c r="I417" s="1">
        <f>_xlfn.RANK.AVG(F417,$F$2:$F$669,0)</f>
        <v>1.5</v>
      </c>
    </row>
    <row r="418" spans="1:9" ht="19" x14ac:dyDescent="0.25">
      <c r="A418" t="s">
        <v>62</v>
      </c>
      <c r="B418" t="s">
        <v>64</v>
      </c>
      <c r="C418">
        <v>338</v>
      </c>
      <c r="D418">
        <v>446</v>
      </c>
      <c r="E418">
        <v>65.976331000000002</v>
      </c>
      <c r="F418">
        <v>96.742671000000001</v>
      </c>
      <c r="G418">
        <v>30.766339648799999</v>
      </c>
      <c r="H418" s="1">
        <f>_xlfn.RANK.AVG(E418,$E$2:$E$669,0)</f>
        <v>261</v>
      </c>
      <c r="I418" s="1">
        <f>_xlfn.RANK.AVG(F418,$F$2:$F$669,0)</f>
        <v>11</v>
      </c>
    </row>
    <row r="419" spans="1:9" ht="19" x14ac:dyDescent="0.25">
      <c r="A419" t="s">
        <v>62</v>
      </c>
      <c r="B419" t="s">
        <v>72</v>
      </c>
      <c r="C419">
        <v>338</v>
      </c>
      <c r="D419">
        <v>423</v>
      </c>
      <c r="E419">
        <v>72.189349000000007</v>
      </c>
      <c r="F419">
        <v>88.273616000000004</v>
      </c>
      <c r="G419">
        <v>16.0842665228</v>
      </c>
      <c r="H419" s="1">
        <f>_xlfn.RANK.AVG(E419,$E$2:$E$669,0)</f>
        <v>208.5</v>
      </c>
      <c r="I419" s="1">
        <f>_xlfn.RANK.AVG(F419,$F$2:$F$669,0)</f>
        <v>46</v>
      </c>
    </row>
    <row r="420" spans="1:9" ht="19" x14ac:dyDescent="0.25">
      <c r="A420" t="s">
        <v>62</v>
      </c>
      <c r="B420" t="s">
        <v>74</v>
      </c>
      <c r="C420">
        <v>338</v>
      </c>
      <c r="D420">
        <v>427</v>
      </c>
      <c r="E420">
        <v>73.372781000000003</v>
      </c>
      <c r="F420">
        <v>85.342020000000005</v>
      </c>
      <c r="G420">
        <v>11.969238478899999</v>
      </c>
      <c r="H420" s="1">
        <f>_xlfn.RANK.AVG(E420,$E$2:$E$669,0)</f>
        <v>193</v>
      </c>
      <c r="I420" s="1">
        <f>_xlfn.RANK.AVG(F420,$F$2:$F$669,0)</f>
        <v>102</v>
      </c>
    </row>
    <row r="421" spans="1:9" ht="19" x14ac:dyDescent="0.25">
      <c r="A421" t="s">
        <v>62</v>
      </c>
      <c r="B421" t="s">
        <v>65</v>
      </c>
      <c r="C421">
        <v>338</v>
      </c>
      <c r="D421">
        <v>425</v>
      </c>
      <c r="E421">
        <v>72.189349000000007</v>
      </c>
      <c r="F421">
        <v>84.690554000000006</v>
      </c>
      <c r="G421">
        <v>12.5012046335</v>
      </c>
      <c r="H421" s="1">
        <f>_xlfn.RANK.AVG(E421,$E$2:$E$669,0)</f>
        <v>208.5</v>
      </c>
      <c r="I421" s="1">
        <f>_xlfn.RANK.AVG(F421,$F$2:$F$669,0)</f>
        <v>118</v>
      </c>
    </row>
    <row r="422" spans="1:9" ht="19" x14ac:dyDescent="0.25">
      <c r="A422" t="s">
        <v>62</v>
      </c>
      <c r="B422" t="s">
        <v>66</v>
      </c>
      <c r="C422">
        <v>338</v>
      </c>
      <c r="D422">
        <v>423</v>
      </c>
      <c r="E422">
        <v>70.414201000000006</v>
      </c>
      <c r="F422">
        <v>84.690554000000006</v>
      </c>
      <c r="G422">
        <v>14.2763525625</v>
      </c>
      <c r="H422" s="1">
        <f>_xlfn.RANK.AVG(E422,$E$2:$E$669,0)</f>
        <v>229</v>
      </c>
      <c r="I422" s="1">
        <f>_xlfn.RANK.AVG(F422,$F$2:$F$669,0)</f>
        <v>118</v>
      </c>
    </row>
    <row r="423" spans="1:9" ht="19" x14ac:dyDescent="0.25">
      <c r="A423" t="s">
        <v>62</v>
      </c>
      <c r="B423" t="s">
        <v>73</v>
      </c>
      <c r="C423">
        <v>338</v>
      </c>
      <c r="D423">
        <v>434</v>
      </c>
      <c r="E423">
        <v>73.076922999999994</v>
      </c>
      <c r="F423">
        <v>84.690554000000006</v>
      </c>
      <c r="G423">
        <v>11.613630669000001</v>
      </c>
      <c r="H423" s="1">
        <f>_xlfn.RANK.AVG(E423,$E$2:$E$669,0)</f>
        <v>196</v>
      </c>
      <c r="I423" s="1">
        <f>_xlfn.RANK.AVG(F423,$F$2:$F$669,0)</f>
        <v>118</v>
      </c>
    </row>
    <row r="424" spans="1:9" ht="19" x14ac:dyDescent="0.25">
      <c r="A424" t="s">
        <v>62</v>
      </c>
      <c r="B424" t="s">
        <v>63</v>
      </c>
      <c r="C424">
        <v>338</v>
      </c>
      <c r="D424">
        <v>422</v>
      </c>
      <c r="E424">
        <v>66.863905000000003</v>
      </c>
      <c r="F424">
        <v>84.364821000000006</v>
      </c>
      <c r="G424">
        <v>17.500915521500001</v>
      </c>
      <c r="H424" s="1">
        <f>_xlfn.RANK.AVG(E424,$E$2:$E$669,0)</f>
        <v>255</v>
      </c>
      <c r="I424" s="1">
        <f>_xlfn.RANK.AVG(F424,$F$2:$F$669,0)</f>
        <v>128</v>
      </c>
    </row>
    <row r="425" spans="1:9" ht="19" x14ac:dyDescent="0.25">
      <c r="A425" t="s">
        <v>62</v>
      </c>
      <c r="B425" t="s">
        <v>69</v>
      </c>
      <c r="C425">
        <v>338</v>
      </c>
      <c r="D425">
        <v>425</v>
      </c>
      <c r="E425">
        <v>71.301775000000006</v>
      </c>
      <c r="F425">
        <v>84.364821000000006</v>
      </c>
      <c r="G425">
        <v>13.063045699</v>
      </c>
      <c r="H425" s="1">
        <f>_xlfn.RANK.AVG(E425,$E$2:$E$669,0)</f>
        <v>222</v>
      </c>
      <c r="I425" s="1">
        <f>_xlfn.RANK.AVG(F425,$F$2:$F$669,0)</f>
        <v>128</v>
      </c>
    </row>
    <row r="426" spans="1:9" ht="19" x14ac:dyDescent="0.25">
      <c r="A426" t="s">
        <v>62</v>
      </c>
      <c r="B426" t="s">
        <v>70</v>
      </c>
      <c r="C426">
        <v>338</v>
      </c>
      <c r="D426">
        <v>425</v>
      </c>
      <c r="E426">
        <v>70.118342999999996</v>
      </c>
      <c r="F426">
        <v>83.387621999999993</v>
      </c>
      <c r="G426">
        <v>13.269278954600001</v>
      </c>
      <c r="H426" s="1">
        <f>_xlfn.RANK.AVG(E426,$E$2:$E$669,0)</f>
        <v>231</v>
      </c>
      <c r="I426" s="1">
        <f>_xlfn.RANK.AVG(F426,$F$2:$F$669,0)</f>
        <v>149.5</v>
      </c>
    </row>
    <row r="427" spans="1:9" ht="19" x14ac:dyDescent="0.25">
      <c r="A427" t="s">
        <v>62</v>
      </c>
      <c r="B427" t="s">
        <v>68</v>
      </c>
      <c r="C427">
        <v>338</v>
      </c>
      <c r="D427">
        <v>425</v>
      </c>
      <c r="E427">
        <v>74.260355000000004</v>
      </c>
      <c r="F427">
        <v>82.736155999999994</v>
      </c>
      <c r="G427">
        <v>8.4758013222099997</v>
      </c>
      <c r="H427" s="1">
        <f>_xlfn.RANK.AVG(E427,$E$2:$E$669,0)</f>
        <v>187</v>
      </c>
      <c r="I427" s="1">
        <f>_xlfn.RANK.AVG(F427,$F$2:$F$669,0)</f>
        <v>173.5</v>
      </c>
    </row>
    <row r="428" spans="1:9" ht="19" x14ac:dyDescent="0.25">
      <c r="A428" t="s">
        <v>62</v>
      </c>
      <c r="B428" t="s">
        <v>71</v>
      </c>
      <c r="C428">
        <v>338</v>
      </c>
      <c r="D428">
        <v>422</v>
      </c>
      <c r="E428">
        <v>72.189349000000007</v>
      </c>
      <c r="F428">
        <v>82.084691000000007</v>
      </c>
      <c r="G428">
        <v>9.8953414413199994</v>
      </c>
      <c r="H428" s="1">
        <f>_xlfn.RANK.AVG(E428,$E$2:$E$669,0)</f>
        <v>208.5</v>
      </c>
      <c r="I428" s="1">
        <f>_xlfn.RANK.AVG(F428,$F$2:$F$669,0)</f>
        <v>184</v>
      </c>
    </row>
    <row r="429" spans="1:9" ht="19" x14ac:dyDescent="0.25">
      <c r="A429" t="s">
        <v>62</v>
      </c>
      <c r="B429" t="s">
        <v>67</v>
      </c>
      <c r="C429">
        <v>338</v>
      </c>
      <c r="D429">
        <v>426</v>
      </c>
      <c r="E429">
        <v>72.189349000000007</v>
      </c>
      <c r="F429">
        <v>81.433224999999993</v>
      </c>
      <c r="G429">
        <v>9.24387564327</v>
      </c>
      <c r="H429" s="1">
        <f>_xlfn.RANK.AVG(E429,$E$2:$E$669,0)</f>
        <v>208.5</v>
      </c>
      <c r="I429" s="1">
        <f>_xlfn.RANK.AVG(F429,$F$2:$F$669,0)</f>
        <v>190</v>
      </c>
    </row>
    <row r="430" spans="1:9" ht="19" x14ac:dyDescent="0.25">
      <c r="A430" t="s">
        <v>40</v>
      </c>
      <c r="B430" t="s">
        <v>42</v>
      </c>
      <c r="C430">
        <v>411</v>
      </c>
      <c r="D430">
        <v>426</v>
      </c>
      <c r="E430">
        <v>45.012165000000003</v>
      </c>
      <c r="F430">
        <v>43.060498000000003</v>
      </c>
      <c r="G430">
        <v>1.9516672294799999</v>
      </c>
      <c r="H430" s="1">
        <f>_xlfn.RANK.AVG(E430,$E$2:$E$669,0)</f>
        <v>352</v>
      </c>
      <c r="I430" s="1">
        <f>_xlfn.RANK.AVG(F430,$F$2:$F$669,0)</f>
        <v>508</v>
      </c>
    </row>
    <row r="431" spans="1:9" ht="19" x14ac:dyDescent="0.25">
      <c r="A431" t="s">
        <v>40</v>
      </c>
      <c r="B431" t="s">
        <v>41</v>
      </c>
      <c r="C431">
        <v>411</v>
      </c>
      <c r="D431">
        <v>422</v>
      </c>
      <c r="E431">
        <v>39.416058</v>
      </c>
      <c r="F431">
        <v>40.925266999999998</v>
      </c>
      <c r="G431">
        <v>1.5092085097500001</v>
      </c>
      <c r="H431" s="1">
        <f>_xlfn.RANK.AVG(E431,$E$2:$E$669,0)</f>
        <v>367</v>
      </c>
      <c r="I431" s="1">
        <f>_xlfn.RANK.AVG(F431,$F$2:$F$669,0)</f>
        <v>526</v>
      </c>
    </row>
    <row r="432" spans="1:9" ht="19" x14ac:dyDescent="0.25">
      <c r="A432" t="s">
        <v>63</v>
      </c>
      <c r="B432" t="s">
        <v>72</v>
      </c>
      <c r="C432">
        <v>422</v>
      </c>
      <c r="D432">
        <v>423</v>
      </c>
      <c r="E432">
        <v>79.620852999999997</v>
      </c>
      <c r="F432">
        <v>87.337661999999995</v>
      </c>
      <c r="G432">
        <v>7.7168092570900004</v>
      </c>
      <c r="H432" s="1">
        <f>_xlfn.RANK.AVG(E432,$E$2:$E$669,0)</f>
        <v>112</v>
      </c>
      <c r="I432" s="1">
        <f>_xlfn.RANK.AVG(F432,$F$2:$F$669,0)</f>
        <v>56.5</v>
      </c>
    </row>
    <row r="433" spans="1:9" ht="19" x14ac:dyDescent="0.25">
      <c r="A433" t="s">
        <v>63</v>
      </c>
      <c r="B433" t="s">
        <v>64</v>
      </c>
      <c r="C433">
        <v>422</v>
      </c>
      <c r="D433">
        <v>446</v>
      </c>
      <c r="E433">
        <v>81.279621000000006</v>
      </c>
      <c r="F433">
        <v>86.038961</v>
      </c>
      <c r="G433">
        <v>4.7593401858800002</v>
      </c>
      <c r="H433" s="1">
        <f>_xlfn.RANK.AVG(E433,$E$2:$E$669,0)</f>
        <v>87.5</v>
      </c>
      <c r="I433" s="1">
        <f>_xlfn.RANK.AVG(F433,$F$2:$F$669,0)</f>
        <v>79</v>
      </c>
    </row>
    <row r="434" spans="1:9" ht="19" x14ac:dyDescent="0.25">
      <c r="A434" t="s">
        <v>63</v>
      </c>
      <c r="B434" t="s">
        <v>69</v>
      </c>
      <c r="C434">
        <v>422</v>
      </c>
      <c r="D434">
        <v>425</v>
      </c>
      <c r="E434">
        <v>80.094786999999997</v>
      </c>
      <c r="F434">
        <v>84.740260000000006</v>
      </c>
      <c r="G434">
        <v>4.6454730103999999</v>
      </c>
      <c r="H434" s="1">
        <f>_xlfn.RANK.AVG(E434,$E$2:$E$669,0)</f>
        <v>108</v>
      </c>
      <c r="I434" s="1">
        <f>_xlfn.RANK.AVG(F434,$F$2:$F$669,0)</f>
        <v>112.5</v>
      </c>
    </row>
    <row r="435" spans="1:9" ht="19" x14ac:dyDescent="0.25">
      <c r="A435" t="s">
        <v>63</v>
      </c>
      <c r="B435" t="s">
        <v>65</v>
      </c>
      <c r="C435">
        <v>422</v>
      </c>
      <c r="D435">
        <v>425</v>
      </c>
      <c r="E435">
        <v>78.672985999999995</v>
      </c>
      <c r="F435">
        <v>84.415583999999996</v>
      </c>
      <c r="G435">
        <v>5.7425986335900001</v>
      </c>
      <c r="H435" s="1">
        <f>_xlfn.RANK.AVG(E435,$E$2:$E$669,0)</f>
        <v>123</v>
      </c>
      <c r="I435" s="1">
        <f>_xlfn.RANK.AVG(F435,$F$2:$F$669,0)</f>
        <v>125</v>
      </c>
    </row>
    <row r="436" spans="1:9" ht="19" x14ac:dyDescent="0.25">
      <c r="A436" t="s">
        <v>63</v>
      </c>
      <c r="B436" t="s">
        <v>70</v>
      </c>
      <c r="C436">
        <v>422</v>
      </c>
      <c r="D436">
        <v>425</v>
      </c>
      <c r="E436">
        <v>78.436019000000002</v>
      </c>
      <c r="F436">
        <v>84.415583999999996</v>
      </c>
      <c r="G436">
        <v>5.9795654582399997</v>
      </c>
      <c r="H436" s="1">
        <f>_xlfn.RANK.AVG(E436,$E$2:$E$669,0)</f>
        <v>128</v>
      </c>
      <c r="I436" s="1">
        <f>_xlfn.RANK.AVG(F436,$F$2:$F$669,0)</f>
        <v>125</v>
      </c>
    </row>
    <row r="437" spans="1:9" ht="19" x14ac:dyDescent="0.25">
      <c r="A437" t="s">
        <v>63</v>
      </c>
      <c r="B437" t="s">
        <v>73</v>
      </c>
      <c r="C437">
        <v>422</v>
      </c>
      <c r="D437">
        <v>434</v>
      </c>
      <c r="E437">
        <v>80.331754000000004</v>
      </c>
      <c r="F437">
        <v>84.415583999999996</v>
      </c>
      <c r="G437">
        <v>4.08383086108</v>
      </c>
      <c r="H437" s="1">
        <f>_xlfn.RANK.AVG(E437,$E$2:$E$669,0)</f>
        <v>100.5</v>
      </c>
      <c r="I437" s="1">
        <f>_xlfn.RANK.AVG(F437,$F$2:$F$669,0)</f>
        <v>125</v>
      </c>
    </row>
    <row r="438" spans="1:9" ht="19" x14ac:dyDescent="0.25">
      <c r="A438" t="s">
        <v>63</v>
      </c>
      <c r="B438" t="s">
        <v>74</v>
      </c>
      <c r="C438">
        <v>422</v>
      </c>
      <c r="D438">
        <v>427</v>
      </c>
      <c r="E438">
        <v>79.857820000000004</v>
      </c>
      <c r="F438">
        <v>83.441558000000001</v>
      </c>
      <c r="G438">
        <v>3.5837385363499998</v>
      </c>
      <c r="H438" s="1">
        <f>_xlfn.RANK.AVG(E438,$E$2:$E$669,0)</f>
        <v>110</v>
      </c>
      <c r="I438" s="1">
        <f>_xlfn.RANK.AVG(F438,$F$2:$F$669,0)</f>
        <v>145</v>
      </c>
    </row>
    <row r="439" spans="1:9" ht="19" x14ac:dyDescent="0.25">
      <c r="A439" t="s">
        <v>63</v>
      </c>
      <c r="B439" t="s">
        <v>67</v>
      </c>
      <c r="C439">
        <v>422</v>
      </c>
      <c r="D439">
        <v>426</v>
      </c>
      <c r="E439">
        <v>82.227487999999994</v>
      </c>
      <c r="F439">
        <v>83.116883000000001</v>
      </c>
      <c r="G439">
        <v>0.88939496522399997</v>
      </c>
      <c r="H439" s="1">
        <f>_xlfn.RANK.AVG(E439,$E$2:$E$669,0)</f>
        <v>84</v>
      </c>
      <c r="I439" s="1">
        <f>_xlfn.RANK.AVG(F439,$F$2:$F$669,0)</f>
        <v>159</v>
      </c>
    </row>
    <row r="440" spans="1:9" ht="19" x14ac:dyDescent="0.25">
      <c r="A440" t="s">
        <v>63</v>
      </c>
      <c r="B440" t="s">
        <v>71</v>
      </c>
      <c r="C440">
        <v>422</v>
      </c>
      <c r="D440">
        <v>422</v>
      </c>
      <c r="E440">
        <v>80.331754000000004</v>
      </c>
      <c r="F440">
        <v>83.116883000000001</v>
      </c>
      <c r="G440">
        <v>2.7851295623799999</v>
      </c>
      <c r="H440" s="1">
        <f>_xlfn.RANK.AVG(E440,$E$2:$E$669,0)</f>
        <v>100.5</v>
      </c>
      <c r="I440" s="1">
        <f>_xlfn.RANK.AVG(F440,$F$2:$F$669,0)</f>
        <v>159</v>
      </c>
    </row>
    <row r="441" spans="1:9" ht="19" x14ac:dyDescent="0.25">
      <c r="A441" t="s">
        <v>63</v>
      </c>
      <c r="B441" t="s">
        <v>66</v>
      </c>
      <c r="C441">
        <v>422</v>
      </c>
      <c r="D441">
        <v>423</v>
      </c>
      <c r="E441">
        <v>81.042653999999999</v>
      </c>
      <c r="F441">
        <v>82.467532000000006</v>
      </c>
      <c r="G441">
        <v>1.4248784391</v>
      </c>
      <c r="H441" s="1">
        <f>_xlfn.RANK.AVG(E441,$E$2:$E$669,0)</f>
        <v>91</v>
      </c>
      <c r="I441" s="1">
        <f>_xlfn.RANK.AVG(F441,$F$2:$F$669,0)</f>
        <v>177.5</v>
      </c>
    </row>
    <row r="442" spans="1:9" ht="19" x14ac:dyDescent="0.25">
      <c r="A442" t="s">
        <v>63</v>
      </c>
      <c r="B442" t="s">
        <v>68</v>
      </c>
      <c r="C442">
        <v>422</v>
      </c>
      <c r="D442">
        <v>425</v>
      </c>
      <c r="E442">
        <v>81.279621000000006</v>
      </c>
      <c r="F442">
        <v>82.467532000000006</v>
      </c>
      <c r="G442">
        <v>1.1879116144499999</v>
      </c>
      <c r="H442" s="1">
        <f>_xlfn.RANK.AVG(E442,$E$2:$E$669,0)</f>
        <v>87.5</v>
      </c>
      <c r="I442" s="1">
        <f>_xlfn.RANK.AVG(F442,$F$2:$F$669,0)</f>
        <v>177.5</v>
      </c>
    </row>
    <row r="443" spans="1:9" ht="19" x14ac:dyDescent="0.25">
      <c r="A443" t="s">
        <v>41</v>
      </c>
      <c r="B443" t="s">
        <v>42</v>
      </c>
      <c r="C443">
        <v>422</v>
      </c>
      <c r="D443">
        <v>426</v>
      </c>
      <c r="E443">
        <v>43.127961999999997</v>
      </c>
      <c r="F443">
        <v>46.031745999999998</v>
      </c>
      <c r="G443">
        <v>2.9037839464399999</v>
      </c>
      <c r="H443" s="1">
        <f>_xlfn.RANK.AVG(E443,$E$2:$E$669,0)</f>
        <v>359</v>
      </c>
      <c r="I443" s="1">
        <f>_xlfn.RANK.AVG(F443,$F$2:$F$669,0)</f>
        <v>503</v>
      </c>
    </row>
    <row r="444" spans="1:9" ht="19" x14ac:dyDescent="0.25">
      <c r="A444" t="s">
        <v>81</v>
      </c>
      <c r="B444" t="s">
        <v>82</v>
      </c>
      <c r="C444">
        <v>424</v>
      </c>
      <c r="D444">
        <v>341</v>
      </c>
      <c r="E444">
        <v>25.707547000000002</v>
      </c>
      <c r="F444">
        <v>71.800948000000005</v>
      </c>
      <c r="G444">
        <v>46.093400697500002</v>
      </c>
      <c r="H444" s="1">
        <f>_xlfn.RANK.AVG(E444,$E$2:$E$669,0)</f>
        <v>543</v>
      </c>
      <c r="I444" s="1">
        <f>_xlfn.RANK.AVG(F444,$F$2:$F$669,0)</f>
        <v>241.5</v>
      </c>
    </row>
    <row r="445" spans="1:9" ht="19" x14ac:dyDescent="0.25">
      <c r="A445" t="s">
        <v>81</v>
      </c>
      <c r="B445" t="s">
        <v>84</v>
      </c>
      <c r="C445">
        <v>424</v>
      </c>
      <c r="D445">
        <v>352</v>
      </c>
      <c r="E445">
        <v>24.056604</v>
      </c>
      <c r="F445">
        <v>71.090046999999998</v>
      </c>
      <c r="G445">
        <v>47.033443619800003</v>
      </c>
      <c r="H445" s="1">
        <f>_xlfn.RANK.AVG(E445,$E$2:$E$669,0)</f>
        <v>576</v>
      </c>
      <c r="I445" s="1">
        <f>_xlfn.RANK.AVG(F445,$F$2:$F$669,0)</f>
        <v>246.5</v>
      </c>
    </row>
    <row r="446" spans="1:9" ht="19" x14ac:dyDescent="0.25">
      <c r="A446" t="s">
        <v>81</v>
      </c>
      <c r="B446" t="s">
        <v>85</v>
      </c>
      <c r="C446">
        <v>424</v>
      </c>
      <c r="D446">
        <v>352</v>
      </c>
      <c r="E446">
        <v>21.933962000000001</v>
      </c>
      <c r="F446">
        <v>69.194312999999994</v>
      </c>
      <c r="G446">
        <v>47.260350532099999</v>
      </c>
      <c r="H446" s="1">
        <f>_xlfn.RANK.AVG(E446,$E$2:$E$669,0)</f>
        <v>604</v>
      </c>
      <c r="I446" s="1">
        <f>_xlfn.RANK.AVG(F446,$F$2:$F$669,0)</f>
        <v>258</v>
      </c>
    </row>
    <row r="447" spans="1:9" ht="19" x14ac:dyDescent="0.25">
      <c r="A447" t="s">
        <v>81</v>
      </c>
      <c r="B447" t="s">
        <v>86</v>
      </c>
      <c r="C447">
        <v>424</v>
      </c>
      <c r="D447">
        <v>341</v>
      </c>
      <c r="E447">
        <v>24.528302</v>
      </c>
      <c r="F447">
        <v>66.587677999999997</v>
      </c>
      <c r="G447">
        <v>42.059375838299999</v>
      </c>
      <c r="H447" s="1">
        <f>_xlfn.RANK.AVG(E447,$E$2:$E$669,0)</f>
        <v>569</v>
      </c>
      <c r="I447" s="1">
        <f>_xlfn.RANK.AVG(F447,$F$2:$F$669,0)</f>
        <v>277</v>
      </c>
    </row>
    <row r="448" spans="1:9" ht="19" x14ac:dyDescent="0.25">
      <c r="A448" t="s">
        <v>81</v>
      </c>
      <c r="B448" t="s">
        <v>83</v>
      </c>
      <c r="C448">
        <v>424</v>
      </c>
      <c r="D448">
        <v>431</v>
      </c>
      <c r="E448">
        <v>69.575472000000005</v>
      </c>
      <c r="F448">
        <v>59.241706000000001</v>
      </c>
      <c r="G448">
        <v>10.333765537</v>
      </c>
      <c r="H448" s="1">
        <f>_xlfn.RANK.AVG(E448,$E$2:$E$669,0)</f>
        <v>234.5</v>
      </c>
      <c r="I448" s="1">
        <f>_xlfn.RANK.AVG(F448,$F$2:$F$669,0)</f>
        <v>356</v>
      </c>
    </row>
    <row r="449" spans="1:9" ht="19" x14ac:dyDescent="0.25">
      <c r="A449" t="s">
        <v>32</v>
      </c>
      <c r="B449" t="s">
        <v>33</v>
      </c>
      <c r="C449">
        <v>339</v>
      </c>
      <c r="D449">
        <v>341</v>
      </c>
      <c r="E449">
        <v>68.436577999999997</v>
      </c>
      <c r="F449">
        <v>64.547676999999993</v>
      </c>
      <c r="G449">
        <v>3.8889009094799998</v>
      </c>
      <c r="H449" s="1">
        <f>_xlfn.RANK.AVG(E449,$E$2:$E$669,0)</f>
        <v>240</v>
      </c>
      <c r="I449" s="1">
        <f>_xlfn.RANK.AVG(F449,$F$2:$F$669,0)</f>
        <v>293</v>
      </c>
    </row>
    <row r="450" spans="1:9" ht="19" x14ac:dyDescent="0.25">
      <c r="A450" t="s">
        <v>32</v>
      </c>
      <c r="B450" t="s">
        <v>35</v>
      </c>
      <c r="C450">
        <v>339</v>
      </c>
      <c r="D450">
        <v>341</v>
      </c>
      <c r="E450">
        <v>67.256636999999998</v>
      </c>
      <c r="F450">
        <v>63.325183000000003</v>
      </c>
      <c r="G450">
        <v>3.9314537940599998</v>
      </c>
      <c r="H450" s="1">
        <f>_xlfn.RANK.AVG(E450,$E$2:$E$669,0)</f>
        <v>249</v>
      </c>
      <c r="I450" s="1">
        <f>_xlfn.RANK.AVG(F450,$F$2:$F$669,0)</f>
        <v>300</v>
      </c>
    </row>
    <row r="451" spans="1:9" ht="19" x14ac:dyDescent="0.25">
      <c r="A451" t="s">
        <v>32</v>
      </c>
      <c r="B451" t="s">
        <v>36</v>
      </c>
      <c r="C451">
        <v>339</v>
      </c>
      <c r="D451">
        <v>336</v>
      </c>
      <c r="E451">
        <v>66.076695999999998</v>
      </c>
      <c r="F451">
        <v>61.858190999999998</v>
      </c>
      <c r="G451">
        <v>4.2185054561499999</v>
      </c>
      <c r="H451" s="1">
        <f>_xlfn.RANK.AVG(E451,$E$2:$E$669,0)</f>
        <v>258.5</v>
      </c>
      <c r="I451" s="1">
        <f>_xlfn.RANK.AVG(F451,$F$2:$F$669,0)</f>
        <v>310</v>
      </c>
    </row>
    <row r="452" spans="1:9" ht="19" x14ac:dyDescent="0.25">
      <c r="A452" t="s">
        <v>32</v>
      </c>
      <c r="B452" t="s">
        <v>37</v>
      </c>
      <c r="C452">
        <v>339</v>
      </c>
      <c r="D452">
        <v>339</v>
      </c>
      <c r="E452">
        <v>66.961652000000001</v>
      </c>
      <c r="F452">
        <v>60.635697</v>
      </c>
      <c r="G452">
        <v>6.3259550958900004</v>
      </c>
      <c r="H452" s="1">
        <f>_xlfn.RANK.AVG(E452,$E$2:$E$669,0)</f>
        <v>254</v>
      </c>
      <c r="I452" s="1">
        <f>_xlfn.RANK.AVG(F452,$F$2:$F$669,0)</f>
        <v>325</v>
      </c>
    </row>
    <row r="453" spans="1:9" ht="19" x14ac:dyDescent="0.25">
      <c r="A453" t="s">
        <v>32</v>
      </c>
      <c r="B453" t="s">
        <v>34</v>
      </c>
      <c r="C453">
        <v>339</v>
      </c>
      <c r="D453">
        <v>339</v>
      </c>
      <c r="E453">
        <v>66.076695999999998</v>
      </c>
      <c r="F453">
        <v>58.679707000000001</v>
      </c>
      <c r="G453">
        <v>7.39698956372</v>
      </c>
      <c r="H453" s="1">
        <f>_xlfn.RANK.AVG(E453,$E$2:$E$669,0)</f>
        <v>258.5</v>
      </c>
      <c r="I453" s="1">
        <f>_xlfn.RANK.AVG(F453,$F$2:$F$669,0)</f>
        <v>370</v>
      </c>
    </row>
    <row r="454" spans="1:9" ht="19" x14ac:dyDescent="0.25">
      <c r="A454" t="s">
        <v>82</v>
      </c>
      <c r="B454" t="s">
        <v>86</v>
      </c>
      <c r="C454">
        <v>341</v>
      </c>
      <c r="D454">
        <v>341</v>
      </c>
      <c r="E454">
        <v>81.231672000000003</v>
      </c>
      <c r="F454">
        <v>73.720929999999996</v>
      </c>
      <c r="G454">
        <v>7.5107413216900003</v>
      </c>
      <c r="H454" s="1">
        <f>_xlfn.RANK.AVG(E454,$E$2:$E$669,0)</f>
        <v>89.5</v>
      </c>
      <c r="I454" s="1">
        <f>_xlfn.RANK.AVG(F454,$F$2:$F$669,0)</f>
        <v>224</v>
      </c>
    </row>
    <row r="455" spans="1:9" ht="19" x14ac:dyDescent="0.25">
      <c r="A455" t="s">
        <v>82</v>
      </c>
      <c r="B455" t="s">
        <v>84</v>
      </c>
      <c r="C455">
        <v>341</v>
      </c>
      <c r="D455">
        <v>352</v>
      </c>
      <c r="E455">
        <v>80.645161000000002</v>
      </c>
      <c r="F455">
        <v>72.790698000000006</v>
      </c>
      <c r="G455">
        <v>7.8544636159000003</v>
      </c>
      <c r="H455" s="1">
        <f>_xlfn.RANK.AVG(E455,$E$2:$E$669,0)</f>
        <v>94</v>
      </c>
      <c r="I455" s="1">
        <f>_xlfn.RANK.AVG(F455,$F$2:$F$669,0)</f>
        <v>230</v>
      </c>
    </row>
    <row r="456" spans="1:9" ht="19" x14ac:dyDescent="0.25">
      <c r="A456" t="s">
        <v>82</v>
      </c>
      <c r="B456" t="s">
        <v>85</v>
      </c>
      <c r="C456">
        <v>341</v>
      </c>
      <c r="D456">
        <v>352</v>
      </c>
      <c r="E456">
        <v>77.712609999999998</v>
      </c>
      <c r="F456">
        <v>67.209301999999994</v>
      </c>
      <c r="G456">
        <v>10.5033076451</v>
      </c>
      <c r="H456" s="1">
        <f>_xlfn.RANK.AVG(E456,$E$2:$E$669,0)</f>
        <v>137</v>
      </c>
      <c r="I456" s="1">
        <f>_xlfn.RANK.AVG(F456,$F$2:$F$669,0)</f>
        <v>273</v>
      </c>
    </row>
    <row r="457" spans="1:9" ht="19" x14ac:dyDescent="0.25">
      <c r="A457" t="s">
        <v>82</v>
      </c>
      <c r="B457" t="s">
        <v>83</v>
      </c>
      <c r="C457">
        <v>341</v>
      </c>
      <c r="D457">
        <v>431</v>
      </c>
      <c r="E457">
        <v>25.219940999999999</v>
      </c>
      <c r="F457">
        <v>60.465116000000002</v>
      </c>
      <c r="G457">
        <v>35.245174930099999</v>
      </c>
      <c r="H457" s="1">
        <f>_xlfn.RANK.AVG(E457,$E$2:$E$669,0)</f>
        <v>553</v>
      </c>
      <c r="I457" s="1">
        <f>_xlfn.RANK.AVG(F457,$F$2:$F$669,0)</f>
        <v>326</v>
      </c>
    </row>
    <row r="458" spans="1:9" ht="19" x14ac:dyDescent="0.25">
      <c r="A458" t="s">
        <v>83</v>
      </c>
      <c r="B458" t="s">
        <v>86</v>
      </c>
      <c r="C458">
        <v>431</v>
      </c>
      <c r="D458">
        <v>341</v>
      </c>
      <c r="E458">
        <v>24.825986</v>
      </c>
      <c r="F458">
        <v>60</v>
      </c>
      <c r="G458">
        <v>35.174013921099998</v>
      </c>
      <c r="H458" s="1">
        <f>_xlfn.RANK.AVG(E458,$E$2:$E$669,0)</f>
        <v>561</v>
      </c>
      <c r="I458" s="1">
        <f>_xlfn.RANK.AVG(F458,$F$2:$F$669,0)</f>
        <v>337.5</v>
      </c>
    </row>
    <row r="459" spans="1:9" ht="19" x14ac:dyDescent="0.25">
      <c r="A459" t="s">
        <v>83</v>
      </c>
      <c r="B459" t="s">
        <v>84</v>
      </c>
      <c r="C459">
        <v>431</v>
      </c>
      <c r="D459">
        <v>352</v>
      </c>
      <c r="E459">
        <v>21.345707999999998</v>
      </c>
      <c r="F459">
        <v>59.069766999999999</v>
      </c>
      <c r="G459">
        <v>37.724059785199998</v>
      </c>
      <c r="H459" s="1">
        <f>_xlfn.RANK.AVG(E459,$E$2:$E$669,0)</f>
        <v>611</v>
      </c>
      <c r="I459" s="1">
        <f>_xlfn.RANK.AVG(F459,$F$2:$F$669,0)</f>
        <v>362.5</v>
      </c>
    </row>
    <row r="460" spans="1:9" ht="19" x14ac:dyDescent="0.25">
      <c r="A460" t="s">
        <v>83</v>
      </c>
      <c r="B460" t="s">
        <v>85</v>
      </c>
      <c r="C460">
        <v>431</v>
      </c>
      <c r="D460">
        <v>352</v>
      </c>
      <c r="E460">
        <v>24.593968</v>
      </c>
      <c r="F460">
        <v>59.069766999999999</v>
      </c>
      <c r="G460">
        <v>34.475799924500002</v>
      </c>
      <c r="H460" s="1">
        <f>_xlfn.RANK.AVG(E460,$E$2:$E$669,0)</f>
        <v>568</v>
      </c>
      <c r="I460" s="1">
        <f>_xlfn.RANK.AVG(F460,$F$2:$F$669,0)</f>
        <v>362.5</v>
      </c>
    </row>
    <row r="461" spans="1:9" ht="19" x14ac:dyDescent="0.25">
      <c r="A461" t="s">
        <v>16</v>
      </c>
      <c r="B461" t="s">
        <v>18</v>
      </c>
      <c r="C461">
        <v>382</v>
      </c>
      <c r="D461">
        <v>332</v>
      </c>
      <c r="E461">
        <v>25.130890000000001</v>
      </c>
      <c r="F461">
        <v>58.453237000000001</v>
      </c>
      <c r="G461">
        <v>33.322347357699996</v>
      </c>
      <c r="H461" s="1">
        <f>_xlfn.RANK.AVG(E461,$E$2:$E$669,0)</f>
        <v>556</v>
      </c>
      <c r="I461" s="1">
        <f>_xlfn.RANK.AVG(F461,$F$2:$F$669,0)</f>
        <v>377</v>
      </c>
    </row>
    <row r="462" spans="1:9" ht="19" x14ac:dyDescent="0.25">
      <c r="A462" t="s">
        <v>16</v>
      </c>
      <c r="B462" t="s">
        <v>23</v>
      </c>
      <c r="C462">
        <v>382</v>
      </c>
      <c r="D462">
        <v>456</v>
      </c>
      <c r="E462">
        <v>26.701571000000001</v>
      </c>
      <c r="F462">
        <v>58.093525</v>
      </c>
      <c r="G462">
        <v>31.391954499200001</v>
      </c>
      <c r="H462" s="1">
        <f>_xlfn.RANK.AVG(E462,$E$2:$E$669,0)</f>
        <v>529</v>
      </c>
      <c r="I462" s="1">
        <f>_xlfn.RANK.AVG(F462,$F$2:$F$669,0)</f>
        <v>385</v>
      </c>
    </row>
    <row r="463" spans="1:9" ht="19" x14ac:dyDescent="0.25">
      <c r="A463" t="s">
        <v>16</v>
      </c>
      <c r="B463" t="s">
        <v>25</v>
      </c>
      <c r="C463">
        <v>382</v>
      </c>
      <c r="D463">
        <v>340</v>
      </c>
      <c r="E463">
        <v>27.225131000000001</v>
      </c>
      <c r="F463">
        <v>57.733812999999998</v>
      </c>
      <c r="G463">
        <v>30.508682059600002</v>
      </c>
      <c r="H463" s="1">
        <f>_xlfn.RANK.AVG(E463,$E$2:$E$669,0)</f>
        <v>519.5</v>
      </c>
      <c r="I463" s="1">
        <f>_xlfn.RANK.AVG(F463,$F$2:$F$669,0)</f>
        <v>391</v>
      </c>
    </row>
    <row r="464" spans="1:9" ht="19" x14ac:dyDescent="0.25">
      <c r="A464" t="s">
        <v>16</v>
      </c>
      <c r="B464" t="s">
        <v>21</v>
      </c>
      <c r="C464">
        <v>382</v>
      </c>
      <c r="D464">
        <v>356</v>
      </c>
      <c r="E464">
        <v>27.225131000000001</v>
      </c>
      <c r="F464">
        <v>57.553956999999997</v>
      </c>
      <c r="G464">
        <v>30.3288259445</v>
      </c>
      <c r="H464" s="1">
        <f>_xlfn.RANK.AVG(E464,$E$2:$E$669,0)</f>
        <v>519.5</v>
      </c>
      <c r="I464" s="1">
        <f>_xlfn.RANK.AVG(F464,$F$2:$F$669,0)</f>
        <v>395</v>
      </c>
    </row>
    <row r="465" spans="1:9" ht="19" x14ac:dyDescent="0.25">
      <c r="A465" t="s">
        <v>16</v>
      </c>
      <c r="B465" t="s">
        <v>22</v>
      </c>
      <c r="C465">
        <v>382</v>
      </c>
      <c r="D465">
        <v>338</v>
      </c>
      <c r="E465">
        <v>24.345549999999999</v>
      </c>
      <c r="F465">
        <v>55.935251999999998</v>
      </c>
      <c r="G465">
        <v>31.589702060299999</v>
      </c>
      <c r="H465" s="1">
        <f>_xlfn.RANK.AVG(E465,$E$2:$E$669,0)</f>
        <v>572</v>
      </c>
      <c r="I465" s="1">
        <f>_xlfn.RANK.AVG(F465,$F$2:$F$669,0)</f>
        <v>432.5</v>
      </c>
    </row>
    <row r="466" spans="1:9" ht="19" x14ac:dyDescent="0.25">
      <c r="A466" t="s">
        <v>16</v>
      </c>
      <c r="B466" t="s">
        <v>24</v>
      </c>
      <c r="C466">
        <v>382</v>
      </c>
      <c r="D466">
        <v>337</v>
      </c>
      <c r="E466">
        <v>25.916229999999999</v>
      </c>
      <c r="F466">
        <v>55.935251999999998</v>
      </c>
      <c r="G466">
        <v>30.019021432100001</v>
      </c>
      <c r="H466" s="1">
        <f>_xlfn.RANK.AVG(E466,$E$2:$E$669,0)</f>
        <v>542</v>
      </c>
      <c r="I466" s="1">
        <f>_xlfn.RANK.AVG(F466,$F$2:$F$669,0)</f>
        <v>432.5</v>
      </c>
    </row>
    <row r="467" spans="1:9" ht="19" x14ac:dyDescent="0.25">
      <c r="A467" t="s">
        <v>16</v>
      </c>
      <c r="B467" t="s">
        <v>26</v>
      </c>
      <c r="C467">
        <v>382</v>
      </c>
      <c r="D467">
        <v>388</v>
      </c>
      <c r="E467">
        <v>67.801046999999997</v>
      </c>
      <c r="F467">
        <v>55.215826999999997</v>
      </c>
      <c r="G467">
        <v>12.585219782299999</v>
      </c>
      <c r="H467" s="1">
        <f>_xlfn.RANK.AVG(E467,$E$2:$E$669,0)</f>
        <v>246</v>
      </c>
      <c r="I467" s="1">
        <f>_xlfn.RANK.AVG(F467,$F$2:$F$669,0)</f>
        <v>447</v>
      </c>
    </row>
    <row r="468" spans="1:9" ht="19" x14ac:dyDescent="0.25">
      <c r="A468" t="s">
        <v>16</v>
      </c>
      <c r="B468" t="s">
        <v>17</v>
      </c>
      <c r="C468">
        <v>382</v>
      </c>
      <c r="D468">
        <v>362</v>
      </c>
      <c r="E468">
        <v>32.198953000000003</v>
      </c>
      <c r="F468">
        <v>54.856115000000003</v>
      </c>
      <c r="G468">
        <v>22.657162228299999</v>
      </c>
      <c r="H468" s="1">
        <f>_xlfn.RANK.AVG(E468,$E$2:$E$669,0)</f>
        <v>448</v>
      </c>
      <c r="I468" s="1">
        <f>_xlfn.RANK.AVG(F468,$F$2:$F$669,0)</f>
        <v>455.5</v>
      </c>
    </row>
    <row r="469" spans="1:9" ht="19" x14ac:dyDescent="0.25">
      <c r="A469" t="s">
        <v>16</v>
      </c>
      <c r="B469" t="s">
        <v>27</v>
      </c>
      <c r="C469">
        <v>382</v>
      </c>
      <c r="D469">
        <v>390</v>
      </c>
      <c r="E469">
        <v>62.303665000000002</v>
      </c>
      <c r="F469">
        <v>54.856115000000003</v>
      </c>
      <c r="G469">
        <v>7.4475498135500002</v>
      </c>
      <c r="H469" s="1">
        <f>_xlfn.RANK.AVG(E469,$E$2:$E$669,0)</f>
        <v>278</v>
      </c>
      <c r="I469" s="1">
        <f>_xlfn.RANK.AVG(F469,$F$2:$F$669,0)</f>
        <v>455.5</v>
      </c>
    </row>
    <row r="470" spans="1:9" ht="19" x14ac:dyDescent="0.25">
      <c r="A470" t="s">
        <v>16</v>
      </c>
      <c r="B470" t="s">
        <v>19</v>
      </c>
      <c r="C470">
        <v>382</v>
      </c>
      <c r="D470">
        <v>398</v>
      </c>
      <c r="E470">
        <v>31.151831999999999</v>
      </c>
      <c r="F470">
        <v>53.776978</v>
      </c>
      <c r="G470">
        <v>22.625145956499999</v>
      </c>
      <c r="H470" s="1">
        <f>_xlfn.RANK.AVG(E470,$E$2:$E$669,0)</f>
        <v>458</v>
      </c>
      <c r="I470" s="1">
        <f>_xlfn.RANK.AVG(F470,$F$2:$F$669,0)</f>
        <v>474</v>
      </c>
    </row>
    <row r="471" spans="1:9" ht="19" x14ac:dyDescent="0.25">
      <c r="A471" t="s">
        <v>16</v>
      </c>
      <c r="B471" t="s">
        <v>20</v>
      </c>
      <c r="C471">
        <v>382</v>
      </c>
      <c r="D471">
        <v>405</v>
      </c>
      <c r="E471">
        <v>38.219895000000001</v>
      </c>
      <c r="F471">
        <v>19.964029</v>
      </c>
      <c r="G471">
        <v>18.255866511000001</v>
      </c>
      <c r="H471" s="1">
        <f>_xlfn.RANK.AVG(E471,$E$2:$E$669,0)</f>
        <v>383</v>
      </c>
      <c r="I471" s="1">
        <f>_xlfn.RANK.AVG(F471,$F$2:$F$669,0)</f>
        <v>638</v>
      </c>
    </row>
    <row r="472" spans="1:9" ht="19" x14ac:dyDescent="0.25">
      <c r="A472" t="s">
        <v>16</v>
      </c>
      <c r="B472" t="s">
        <v>28</v>
      </c>
      <c r="C472">
        <v>382</v>
      </c>
      <c r="D472">
        <v>414</v>
      </c>
      <c r="E472">
        <v>14.659686000000001</v>
      </c>
      <c r="F472">
        <v>18.165468000000001</v>
      </c>
      <c r="G472">
        <v>3.5057817620199998</v>
      </c>
      <c r="H472" s="1">
        <f>_xlfn.RANK.AVG(E472,$E$2:$E$669,0)</f>
        <v>651</v>
      </c>
      <c r="I472" s="1">
        <f>_xlfn.RANK.AVG(F472,$F$2:$F$669,0)</f>
        <v>655</v>
      </c>
    </row>
    <row r="473" spans="1:9" ht="19" x14ac:dyDescent="0.25">
      <c r="A473" t="s">
        <v>33</v>
      </c>
      <c r="B473" t="s">
        <v>35</v>
      </c>
      <c r="C473">
        <v>341</v>
      </c>
      <c r="D473">
        <v>341</v>
      </c>
      <c r="E473">
        <v>80.351906</v>
      </c>
      <c r="F473">
        <v>78.571428999999995</v>
      </c>
      <c r="G473">
        <v>1.78047758693</v>
      </c>
      <c r="H473" s="1">
        <f>_xlfn.RANK.AVG(E473,$E$2:$E$669,0)</f>
        <v>99</v>
      </c>
      <c r="I473" s="1">
        <f>_xlfn.RANK.AVG(F473,$F$2:$F$669,0)</f>
        <v>208</v>
      </c>
    </row>
    <row r="474" spans="1:9" ht="19" x14ac:dyDescent="0.25">
      <c r="A474" t="s">
        <v>33</v>
      </c>
      <c r="B474" t="s">
        <v>36</v>
      </c>
      <c r="C474">
        <v>341</v>
      </c>
      <c r="D474">
        <v>336</v>
      </c>
      <c r="E474">
        <v>75.366568999999998</v>
      </c>
      <c r="F474">
        <v>73.152709000000002</v>
      </c>
      <c r="G474">
        <v>2.21385955535</v>
      </c>
      <c r="H474" s="1">
        <f>_xlfn.RANK.AVG(E474,$E$2:$E$669,0)</f>
        <v>171.5</v>
      </c>
      <c r="I474" s="1">
        <f>_xlfn.RANK.AVG(F474,$F$2:$F$669,0)</f>
        <v>228</v>
      </c>
    </row>
    <row r="475" spans="1:9" ht="19" x14ac:dyDescent="0.25">
      <c r="A475" t="s">
        <v>33</v>
      </c>
      <c r="B475" t="s">
        <v>37</v>
      </c>
      <c r="C475">
        <v>341</v>
      </c>
      <c r="D475">
        <v>339</v>
      </c>
      <c r="E475">
        <v>78.592375000000004</v>
      </c>
      <c r="F475">
        <v>72.660099000000002</v>
      </c>
      <c r="G475">
        <v>5.9322768443999996</v>
      </c>
      <c r="H475" s="1">
        <f>_xlfn.RANK.AVG(E475,$E$2:$E$669,0)</f>
        <v>125</v>
      </c>
      <c r="I475" s="1">
        <f>_xlfn.RANK.AVG(F475,$F$2:$F$669,0)</f>
        <v>234</v>
      </c>
    </row>
    <row r="476" spans="1:9" ht="19" x14ac:dyDescent="0.25">
      <c r="A476" t="s">
        <v>33</v>
      </c>
      <c r="B476" t="s">
        <v>34</v>
      </c>
      <c r="C476">
        <v>341</v>
      </c>
      <c r="D476">
        <v>339</v>
      </c>
      <c r="E476">
        <v>78.005865</v>
      </c>
      <c r="F476">
        <v>70.689655000000002</v>
      </c>
      <c r="G476">
        <v>7.3162099302300003</v>
      </c>
      <c r="H476" s="1">
        <f>_xlfn.RANK.AVG(E476,$E$2:$E$669,0)</f>
        <v>133</v>
      </c>
      <c r="I476" s="1">
        <f>_xlfn.RANK.AVG(F476,$F$2:$F$669,0)</f>
        <v>249</v>
      </c>
    </row>
    <row r="477" spans="1:9" ht="19" x14ac:dyDescent="0.25">
      <c r="A477" t="s">
        <v>34</v>
      </c>
      <c r="B477" t="s">
        <v>37</v>
      </c>
      <c r="C477">
        <v>339</v>
      </c>
      <c r="D477">
        <v>339</v>
      </c>
      <c r="E477">
        <v>84.365781999999996</v>
      </c>
      <c r="F477">
        <v>81.697613000000004</v>
      </c>
      <c r="G477">
        <v>2.6681689788199998</v>
      </c>
      <c r="H477" s="1">
        <f>_xlfn.RANK.AVG(E477,$E$2:$E$669,0)</f>
        <v>63</v>
      </c>
      <c r="I477" s="1">
        <f>_xlfn.RANK.AVG(F477,$F$2:$F$669,0)</f>
        <v>188</v>
      </c>
    </row>
    <row r="478" spans="1:9" ht="19" x14ac:dyDescent="0.25">
      <c r="A478" t="s">
        <v>34</v>
      </c>
      <c r="B478" t="s">
        <v>35</v>
      </c>
      <c r="C478">
        <v>339</v>
      </c>
      <c r="D478">
        <v>341</v>
      </c>
      <c r="E478">
        <v>78.466076999999999</v>
      </c>
      <c r="F478">
        <v>76.657825000000003</v>
      </c>
      <c r="G478">
        <v>1.8082517624800001</v>
      </c>
      <c r="H478" s="1">
        <f>_xlfn.RANK.AVG(E478,$E$2:$E$669,0)</f>
        <v>127</v>
      </c>
      <c r="I478" s="1">
        <f>_xlfn.RANK.AVG(F478,$F$2:$F$669,0)</f>
        <v>216</v>
      </c>
    </row>
    <row r="479" spans="1:9" ht="19" x14ac:dyDescent="0.25">
      <c r="A479" t="s">
        <v>34</v>
      </c>
      <c r="B479" t="s">
        <v>36</v>
      </c>
      <c r="C479">
        <v>339</v>
      </c>
      <c r="D479">
        <v>336</v>
      </c>
      <c r="E479">
        <v>71.681415999999999</v>
      </c>
      <c r="F479">
        <v>70.026525000000007</v>
      </c>
      <c r="G479">
        <v>1.65489073026</v>
      </c>
      <c r="H479" s="1">
        <f>_xlfn.RANK.AVG(E479,$E$2:$E$669,0)</f>
        <v>216</v>
      </c>
      <c r="I479" s="1">
        <f>_xlfn.RANK.AVG(F479,$F$2:$F$669,0)</f>
        <v>254</v>
      </c>
    </row>
    <row r="480" spans="1:9" ht="19" x14ac:dyDescent="0.25">
      <c r="A480" t="s">
        <v>64</v>
      </c>
      <c r="B480" t="s">
        <v>72</v>
      </c>
      <c r="C480">
        <v>446</v>
      </c>
      <c r="D480">
        <v>423</v>
      </c>
      <c r="E480">
        <v>79.820627999999999</v>
      </c>
      <c r="F480">
        <v>89.902280000000005</v>
      </c>
      <c r="G480">
        <v>10.081652327600001</v>
      </c>
      <c r="H480" s="1">
        <f>_xlfn.RANK.AVG(E480,$E$2:$E$669,0)</f>
        <v>111</v>
      </c>
      <c r="I480" s="1">
        <f>_xlfn.RANK.AVG(F480,$F$2:$F$669,0)</f>
        <v>24</v>
      </c>
    </row>
    <row r="481" spans="1:9" ht="19" x14ac:dyDescent="0.25">
      <c r="A481" t="s">
        <v>64</v>
      </c>
      <c r="B481" t="s">
        <v>65</v>
      </c>
      <c r="C481">
        <v>446</v>
      </c>
      <c r="D481">
        <v>425</v>
      </c>
      <c r="E481">
        <v>75.336322999999993</v>
      </c>
      <c r="F481">
        <v>86.319218000000006</v>
      </c>
      <c r="G481">
        <v>10.9828953711</v>
      </c>
      <c r="H481" s="1">
        <f>_xlfn.RANK.AVG(E481,$E$2:$E$669,0)</f>
        <v>175</v>
      </c>
      <c r="I481" s="1">
        <f>_xlfn.RANK.AVG(F481,$F$2:$F$669,0)</f>
        <v>71.5</v>
      </c>
    </row>
    <row r="482" spans="1:9" ht="19" x14ac:dyDescent="0.25">
      <c r="A482" t="s">
        <v>64</v>
      </c>
      <c r="B482" t="s">
        <v>74</v>
      </c>
      <c r="C482">
        <v>446</v>
      </c>
      <c r="D482">
        <v>427</v>
      </c>
      <c r="E482">
        <v>76.681613999999996</v>
      </c>
      <c r="F482">
        <v>86.319218000000006</v>
      </c>
      <c r="G482">
        <v>9.6376038912700004</v>
      </c>
      <c r="H482" s="1">
        <f>_xlfn.RANK.AVG(E482,$E$2:$E$669,0)</f>
        <v>148.5</v>
      </c>
      <c r="I482" s="1">
        <f>_xlfn.RANK.AVG(F482,$F$2:$F$669,0)</f>
        <v>71.5</v>
      </c>
    </row>
    <row r="483" spans="1:9" ht="19" x14ac:dyDescent="0.25">
      <c r="A483" t="s">
        <v>64</v>
      </c>
      <c r="B483" t="s">
        <v>66</v>
      </c>
      <c r="C483">
        <v>446</v>
      </c>
      <c r="D483">
        <v>423</v>
      </c>
      <c r="E483">
        <v>76.457398999999995</v>
      </c>
      <c r="F483">
        <v>85.993485000000007</v>
      </c>
      <c r="G483">
        <v>9.5360862388799994</v>
      </c>
      <c r="H483" s="1">
        <f>_xlfn.RANK.AVG(E483,$E$2:$E$669,0)</f>
        <v>154</v>
      </c>
      <c r="I483" s="1">
        <f>_xlfn.RANK.AVG(F483,$F$2:$F$669,0)</f>
        <v>87</v>
      </c>
    </row>
    <row r="484" spans="1:9" ht="19" x14ac:dyDescent="0.25">
      <c r="A484" t="s">
        <v>64</v>
      </c>
      <c r="B484" t="s">
        <v>69</v>
      </c>
      <c r="C484">
        <v>446</v>
      </c>
      <c r="D484">
        <v>425</v>
      </c>
      <c r="E484">
        <v>76.681613999999996</v>
      </c>
      <c r="F484">
        <v>85.993485000000007</v>
      </c>
      <c r="G484">
        <v>9.3118709922399994</v>
      </c>
      <c r="H484" s="1">
        <f>_xlfn.RANK.AVG(E484,$E$2:$E$669,0)</f>
        <v>148.5</v>
      </c>
      <c r="I484" s="1">
        <f>_xlfn.RANK.AVG(F484,$F$2:$F$669,0)</f>
        <v>87</v>
      </c>
    </row>
    <row r="485" spans="1:9" ht="19" x14ac:dyDescent="0.25">
      <c r="A485" t="s">
        <v>64</v>
      </c>
      <c r="B485" t="s">
        <v>73</v>
      </c>
      <c r="C485">
        <v>446</v>
      </c>
      <c r="D485">
        <v>434</v>
      </c>
      <c r="E485">
        <v>78.026905999999997</v>
      </c>
      <c r="F485">
        <v>85.993485000000007</v>
      </c>
      <c r="G485">
        <v>7.9665795124200001</v>
      </c>
      <c r="H485" s="1">
        <f>_xlfn.RANK.AVG(E485,$E$2:$E$669,0)</f>
        <v>132</v>
      </c>
      <c r="I485" s="1">
        <f>_xlfn.RANK.AVG(F485,$F$2:$F$669,0)</f>
        <v>87</v>
      </c>
    </row>
    <row r="486" spans="1:9" ht="19" x14ac:dyDescent="0.25">
      <c r="A486" t="s">
        <v>64</v>
      </c>
      <c r="B486" t="s">
        <v>70</v>
      </c>
      <c r="C486">
        <v>446</v>
      </c>
      <c r="D486">
        <v>425</v>
      </c>
      <c r="E486">
        <v>74.439462000000006</v>
      </c>
      <c r="F486">
        <v>84.690554000000006</v>
      </c>
      <c r="G486">
        <v>10.251091862499999</v>
      </c>
      <c r="H486" s="1">
        <f>_xlfn.RANK.AVG(E486,$E$2:$E$669,0)</f>
        <v>183</v>
      </c>
      <c r="I486" s="1">
        <f>_xlfn.RANK.AVG(F486,$F$2:$F$669,0)</f>
        <v>118</v>
      </c>
    </row>
    <row r="487" spans="1:9" ht="19" x14ac:dyDescent="0.25">
      <c r="A487" t="s">
        <v>64</v>
      </c>
      <c r="B487" t="s">
        <v>68</v>
      </c>
      <c r="C487">
        <v>446</v>
      </c>
      <c r="D487">
        <v>425</v>
      </c>
      <c r="E487">
        <v>78.475335999999999</v>
      </c>
      <c r="F487">
        <v>83.713355000000007</v>
      </c>
      <c r="G487">
        <v>5.23801872599</v>
      </c>
      <c r="H487" s="1">
        <f>_xlfn.RANK.AVG(E487,$E$2:$E$669,0)</f>
        <v>126</v>
      </c>
      <c r="I487" s="1">
        <f>_xlfn.RANK.AVG(F487,$F$2:$F$669,0)</f>
        <v>142</v>
      </c>
    </row>
    <row r="488" spans="1:9" ht="19" x14ac:dyDescent="0.25">
      <c r="A488" t="s">
        <v>64</v>
      </c>
      <c r="B488" t="s">
        <v>71</v>
      </c>
      <c r="C488">
        <v>446</v>
      </c>
      <c r="D488">
        <v>422</v>
      </c>
      <c r="E488">
        <v>76.457398999999995</v>
      </c>
      <c r="F488">
        <v>83.387621999999993</v>
      </c>
      <c r="G488">
        <v>6.9302230467000001</v>
      </c>
      <c r="H488" s="1">
        <f>_xlfn.RANK.AVG(E488,$E$2:$E$669,0)</f>
        <v>154</v>
      </c>
      <c r="I488" s="1">
        <f>_xlfn.RANK.AVG(F488,$F$2:$F$669,0)</f>
        <v>149.5</v>
      </c>
    </row>
    <row r="489" spans="1:9" ht="19" x14ac:dyDescent="0.25">
      <c r="A489" t="s">
        <v>64</v>
      </c>
      <c r="B489" t="s">
        <v>67</v>
      </c>
      <c r="C489">
        <v>446</v>
      </c>
      <c r="D489">
        <v>426</v>
      </c>
      <c r="E489">
        <v>76.457398999999995</v>
      </c>
      <c r="F489">
        <v>83.061888999999994</v>
      </c>
      <c r="G489">
        <v>6.60449014768</v>
      </c>
      <c r="H489" s="1">
        <f>_xlfn.RANK.AVG(E489,$E$2:$E$669,0)</f>
        <v>154</v>
      </c>
      <c r="I489" s="1">
        <f>_xlfn.RANK.AVG(F489,$F$2:$F$669,0)</f>
        <v>162.5</v>
      </c>
    </row>
    <row r="490" spans="1:9" ht="19" x14ac:dyDescent="0.25">
      <c r="A490" t="s">
        <v>17</v>
      </c>
      <c r="B490" t="s">
        <v>21</v>
      </c>
      <c r="C490">
        <v>362</v>
      </c>
      <c r="D490">
        <v>356</v>
      </c>
      <c r="E490">
        <v>79.281768</v>
      </c>
      <c r="F490">
        <v>89.557522000000006</v>
      </c>
      <c r="G490">
        <v>10.275754168100001</v>
      </c>
      <c r="H490" s="1">
        <f>_xlfn.RANK.AVG(E490,$E$2:$E$669,0)</f>
        <v>119</v>
      </c>
      <c r="I490" s="1">
        <f>_xlfn.RANK.AVG(F490,$F$2:$F$669,0)</f>
        <v>27</v>
      </c>
    </row>
    <row r="491" spans="1:9" ht="19" x14ac:dyDescent="0.25">
      <c r="A491" t="s">
        <v>17</v>
      </c>
      <c r="B491" t="s">
        <v>19</v>
      </c>
      <c r="C491">
        <v>362</v>
      </c>
      <c r="D491">
        <v>398</v>
      </c>
      <c r="E491">
        <v>87.292817999999997</v>
      </c>
      <c r="F491">
        <v>84.601770000000002</v>
      </c>
      <c r="G491">
        <v>2.6910477680499998</v>
      </c>
      <c r="H491" s="1">
        <f>_xlfn.RANK.AVG(E491,$E$2:$E$669,0)</f>
        <v>28</v>
      </c>
      <c r="I491" s="1">
        <f>_xlfn.RANK.AVG(F491,$F$2:$F$669,0)</f>
        <v>123</v>
      </c>
    </row>
    <row r="492" spans="1:9" ht="19" x14ac:dyDescent="0.25">
      <c r="A492" t="s">
        <v>17</v>
      </c>
      <c r="B492" t="s">
        <v>18</v>
      </c>
      <c r="C492">
        <v>362</v>
      </c>
      <c r="D492">
        <v>332</v>
      </c>
      <c r="E492">
        <v>45.303866999999997</v>
      </c>
      <c r="F492">
        <v>61.061947000000004</v>
      </c>
      <c r="G492">
        <v>15.758079499300001</v>
      </c>
      <c r="H492" s="1">
        <f>_xlfn.RANK.AVG(E492,$E$2:$E$669,0)</f>
        <v>350</v>
      </c>
      <c r="I492" s="1">
        <f>_xlfn.RANK.AVG(F492,$F$2:$F$669,0)</f>
        <v>317</v>
      </c>
    </row>
    <row r="493" spans="1:9" ht="19" x14ac:dyDescent="0.25">
      <c r="A493" t="s">
        <v>17</v>
      </c>
      <c r="B493" t="s">
        <v>22</v>
      </c>
      <c r="C493">
        <v>362</v>
      </c>
      <c r="D493">
        <v>338</v>
      </c>
      <c r="E493">
        <v>49.447513999999998</v>
      </c>
      <c r="F493">
        <v>58.761062000000003</v>
      </c>
      <c r="G493">
        <v>9.3135481347500004</v>
      </c>
      <c r="H493" s="1">
        <f>_xlfn.RANK.AVG(E493,$E$2:$E$669,0)</f>
        <v>333</v>
      </c>
      <c r="I493" s="1">
        <f>_xlfn.RANK.AVG(F493,$F$2:$F$669,0)</f>
        <v>365</v>
      </c>
    </row>
    <row r="494" spans="1:9" ht="19" x14ac:dyDescent="0.25">
      <c r="A494" t="s">
        <v>17</v>
      </c>
      <c r="B494" t="s">
        <v>24</v>
      </c>
      <c r="C494">
        <v>362</v>
      </c>
      <c r="D494">
        <v>337</v>
      </c>
      <c r="E494">
        <v>42.265192999999996</v>
      </c>
      <c r="F494">
        <v>56.814158999999997</v>
      </c>
      <c r="G494">
        <v>14.548965921900001</v>
      </c>
      <c r="H494" s="1">
        <f>_xlfn.RANK.AVG(E494,$E$2:$E$669,0)</f>
        <v>363</v>
      </c>
      <c r="I494" s="1">
        <f>_xlfn.RANK.AVG(F494,$F$2:$F$669,0)</f>
        <v>409.5</v>
      </c>
    </row>
    <row r="495" spans="1:9" ht="19" x14ac:dyDescent="0.25">
      <c r="A495" t="s">
        <v>17</v>
      </c>
      <c r="B495" t="s">
        <v>27</v>
      </c>
      <c r="C495">
        <v>362</v>
      </c>
      <c r="D495">
        <v>390</v>
      </c>
      <c r="E495">
        <v>30.939226999999999</v>
      </c>
      <c r="F495">
        <v>56.814158999999997</v>
      </c>
      <c r="G495">
        <v>25.874932772699999</v>
      </c>
      <c r="H495" s="1">
        <f>_xlfn.RANK.AVG(E495,$E$2:$E$669,0)</f>
        <v>459</v>
      </c>
      <c r="I495" s="1">
        <f>_xlfn.RANK.AVG(F495,$F$2:$F$669,0)</f>
        <v>409.5</v>
      </c>
    </row>
    <row r="496" spans="1:9" ht="19" x14ac:dyDescent="0.25">
      <c r="A496" t="s">
        <v>17</v>
      </c>
      <c r="B496" t="s">
        <v>25</v>
      </c>
      <c r="C496">
        <v>362</v>
      </c>
      <c r="D496">
        <v>340</v>
      </c>
      <c r="E496">
        <v>54.696133000000003</v>
      </c>
      <c r="F496">
        <v>56.637168000000003</v>
      </c>
      <c r="G496">
        <v>1.9410355449100001</v>
      </c>
      <c r="H496" s="1">
        <f>_xlfn.RANK.AVG(E496,$E$2:$E$669,0)</f>
        <v>313</v>
      </c>
      <c r="I496" s="1">
        <f>_xlfn.RANK.AVG(F496,$F$2:$F$669,0)</f>
        <v>415.5</v>
      </c>
    </row>
    <row r="497" spans="1:9" ht="19" x14ac:dyDescent="0.25">
      <c r="A497" t="s">
        <v>17</v>
      </c>
      <c r="B497" t="s">
        <v>23</v>
      </c>
      <c r="C497">
        <v>362</v>
      </c>
      <c r="D497">
        <v>456</v>
      </c>
      <c r="E497">
        <v>13.535912</v>
      </c>
      <c r="F497">
        <v>54.867257000000002</v>
      </c>
      <c r="G497">
        <v>41.331345034999998</v>
      </c>
      <c r="H497" s="1">
        <f>_xlfn.RANK.AVG(E497,$E$2:$E$669,0)</f>
        <v>659</v>
      </c>
      <c r="I497" s="1">
        <f>_xlfn.RANK.AVG(F497,$F$2:$F$669,0)</f>
        <v>454</v>
      </c>
    </row>
    <row r="498" spans="1:9" ht="19" x14ac:dyDescent="0.25">
      <c r="A498" t="s">
        <v>17</v>
      </c>
      <c r="B498" t="s">
        <v>26</v>
      </c>
      <c r="C498">
        <v>362</v>
      </c>
      <c r="D498">
        <v>388</v>
      </c>
      <c r="E498">
        <v>33.425414000000004</v>
      </c>
      <c r="F498">
        <v>53.274335999999998</v>
      </c>
      <c r="G498">
        <v>19.8489219185</v>
      </c>
      <c r="H498" s="1">
        <f>_xlfn.RANK.AVG(E498,$E$2:$E$669,0)</f>
        <v>431</v>
      </c>
      <c r="I498" s="1">
        <f>_xlfn.RANK.AVG(F498,$F$2:$F$669,0)</f>
        <v>479</v>
      </c>
    </row>
    <row r="499" spans="1:9" ht="19" x14ac:dyDescent="0.25">
      <c r="A499" t="s">
        <v>17</v>
      </c>
      <c r="B499" t="s">
        <v>20</v>
      </c>
      <c r="C499">
        <v>362</v>
      </c>
      <c r="D499">
        <v>405</v>
      </c>
      <c r="E499">
        <v>27.624309</v>
      </c>
      <c r="F499">
        <v>19.292034999999998</v>
      </c>
      <c r="G499">
        <v>8.3322739940399995</v>
      </c>
      <c r="H499" s="1">
        <f>_xlfn.RANK.AVG(E499,$E$2:$E$669,0)</f>
        <v>513</v>
      </c>
      <c r="I499" s="1">
        <f>_xlfn.RANK.AVG(F499,$F$2:$F$669,0)</f>
        <v>643</v>
      </c>
    </row>
    <row r="500" spans="1:9" ht="19" x14ac:dyDescent="0.25">
      <c r="A500" t="s">
        <v>17</v>
      </c>
      <c r="B500" t="s">
        <v>28</v>
      </c>
      <c r="C500">
        <v>362</v>
      </c>
      <c r="D500">
        <v>414</v>
      </c>
      <c r="E500">
        <v>23.756906000000001</v>
      </c>
      <c r="F500">
        <v>17.168142</v>
      </c>
      <c r="G500">
        <v>6.5887644844300004</v>
      </c>
      <c r="H500" s="1">
        <f>_xlfn.RANK.AVG(E500,$E$2:$E$669,0)</f>
        <v>585</v>
      </c>
      <c r="I500" s="1">
        <f>_xlfn.RANK.AVG(F500,$F$2:$F$669,0)</f>
        <v>657</v>
      </c>
    </row>
    <row r="501" spans="1:9" ht="19" x14ac:dyDescent="0.25">
      <c r="A501" t="s">
        <v>35</v>
      </c>
      <c r="B501" t="s">
        <v>36</v>
      </c>
      <c r="C501">
        <v>341</v>
      </c>
      <c r="D501">
        <v>336</v>
      </c>
      <c r="E501">
        <v>75.366568999999998</v>
      </c>
      <c r="F501">
        <v>73.815460999999999</v>
      </c>
      <c r="G501">
        <v>1.55110756832</v>
      </c>
      <c r="H501" s="1">
        <f>_xlfn.RANK.AVG(E501,$E$2:$E$669,0)</f>
        <v>171.5</v>
      </c>
      <c r="I501" s="1">
        <f>_xlfn.RANK.AVG(F501,$F$2:$F$669,0)</f>
        <v>223</v>
      </c>
    </row>
    <row r="502" spans="1:9" ht="19" x14ac:dyDescent="0.25">
      <c r="A502" t="s">
        <v>35</v>
      </c>
      <c r="B502" t="s">
        <v>37</v>
      </c>
      <c r="C502">
        <v>341</v>
      </c>
      <c r="D502">
        <v>339</v>
      </c>
      <c r="E502">
        <v>77.126099999999994</v>
      </c>
      <c r="F502">
        <v>72.069824999999994</v>
      </c>
      <c r="G502">
        <v>5.0562742703400003</v>
      </c>
      <c r="H502" s="1">
        <f>_xlfn.RANK.AVG(E502,$E$2:$E$669,0)</f>
        <v>141</v>
      </c>
      <c r="I502" s="1">
        <f>_xlfn.RANK.AVG(F502,$F$2:$F$669,0)</f>
        <v>237</v>
      </c>
    </row>
    <row r="503" spans="1:9" ht="19" x14ac:dyDescent="0.25">
      <c r="A503" t="s">
        <v>18</v>
      </c>
      <c r="B503" t="s">
        <v>21</v>
      </c>
      <c r="C503">
        <v>332</v>
      </c>
      <c r="D503">
        <v>356</v>
      </c>
      <c r="E503">
        <v>55.421686999999999</v>
      </c>
      <c r="F503">
        <v>61.827956999999998</v>
      </c>
      <c r="G503">
        <v>6.4062702422599997</v>
      </c>
      <c r="H503" s="1">
        <f>_xlfn.RANK.AVG(E503,$E$2:$E$669,0)</f>
        <v>307</v>
      </c>
      <c r="I503" s="1">
        <f>_xlfn.RANK.AVG(F503,$F$2:$F$669,0)</f>
        <v>311</v>
      </c>
    </row>
    <row r="504" spans="1:9" ht="19" x14ac:dyDescent="0.25">
      <c r="A504" t="s">
        <v>18</v>
      </c>
      <c r="B504" t="s">
        <v>22</v>
      </c>
      <c r="C504">
        <v>332</v>
      </c>
      <c r="D504">
        <v>338</v>
      </c>
      <c r="E504">
        <v>56.626505999999999</v>
      </c>
      <c r="F504">
        <v>61.290323000000001</v>
      </c>
      <c r="G504">
        <v>4.6638165565499996</v>
      </c>
      <c r="H504" s="1">
        <f>_xlfn.RANK.AVG(E504,$E$2:$E$669,0)</f>
        <v>299</v>
      </c>
      <c r="I504" s="1">
        <f>_xlfn.RANK.AVG(F504,$F$2:$F$669,0)</f>
        <v>313</v>
      </c>
    </row>
    <row r="505" spans="1:9" ht="19" x14ac:dyDescent="0.25">
      <c r="A505" t="s">
        <v>18</v>
      </c>
      <c r="B505" t="s">
        <v>24</v>
      </c>
      <c r="C505">
        <v>332</v>
      </c>
      <c r="D505">
        <v>337</v>
      </c>
      <c r="E505">
        <v>68.072288999999998</v>
      </c>
      <c r="F505">
        <v>60.931899999999999</v>
      </c>
      <c r="G505">
        <v>7.1403895150499999</v>
      </c>
      <c r="H505" s="1">
        <f>_xlfn.RANK.AVG(E505,$E$2:$E$669,0)</f>
        <v>245</v>
      </c>
      <c r="I505" s="1">
        <f>_xlfn.RANK.AVG(F505,$F$2:$F$669,0)</f>
        <v>318</v>
      </c>
    </row>
    <row r="506" spans="1:9" ht="19" x14ac:dyDescent="0.25">
      <c r="A506" t="s">
        <v>18</v>
      </c>
      <c r="B506" t="s">
        <v>23</v>
      </c>
      <c r="C506">
        <v>332</v>
      </c>
      <c r="D506">
        <v>456</v>
      </c>
      <c r="E506">
        <v>25</v>
      </c>
      <c r="F506">
        <v>60.215054000000002</v>
      </c>
      <c r="G506">
        <v>35.2150537634</v>
      </c>
      <c r="H506" s="1">
        <f>_xlfn.RANK.AVG(E506,$E$2:$E$669,0)</f>
        <v>559</v>
      </c>
      <c r="I506" s="1">
        <f>_xlfn.RANK.AVG(F506,$F$2:$F$669,0)</f>
        <v>332</v>
      </c>
    </row>
    <row r="507" spans="1:9" ht="19" x14ac:dyDescent="0.25">
      <c r="A507" t="s">
        <v>18</v>
      </c>
      <c r="B507" t="s">
        <v>25</v>
      </c>
      <c r="C507">
        <v>332</v>
      </c>
      <c r="D507">
        <v>340</v>
      </c>
      <c r="E507">
        <v>67.168674999999993</v>
      </c>
      <c r="F507">
        <v>60.035842000000002</v>
      </c>
      <c r="G507">
        <v>7.1328324048900003</v>
      </c>
      <c r="H507" s="1">
        <f>_xlfn.RANK.AVG(E507,$E$2:$E$669,0)</f>
        <v>250</v>
      </c>
      <c r="I507" s="1">
        <f>_xlfn.RANK.AVG(F507,$F$2:$F$669,0)</f>
        <v>336</v>
      </c>
    </row>
    <row r="508" spans="1:9" ht="19" x14ac:dyDescent="0.25">
      <c r="A508" t="s">
        <v>18</v>
      </c>
      <c r="B508" t="s">
        <v>19</v>
      </c>
      <c r="C508">
        <v>332</v>
      </c>
      <c r="D508">
        <v>398</v>
      </c>
      <c r="E508">
        <v>56.024096</v>
      </c>
      <c r="F508">
        <v>59.856631</v>
      </c>
      <c r="G508">
        <v>3.8325344388299998</v>
      </c>
      <c r="H508" s="1">
        <f>_xlfn.RANK.AVG(E508,$E$2:$E$669,0)</f>
        <v>304</v>
      </c>
      <c r="I508" s="1">
        <f>_xlfn.RANK.AVG(F508,$F$2:$F$669,0)</f>
        <v>343</v>
      </c>
    </row>
    <row r="509" spans="1:9" ht="19" x14ac:dyDescent="0.25">
      <c r="A509" t="s">
        <v>18</v>
      </c>
      <c r="B509" t="s">
        <v>27</v>
      </c>
      <c r="C509">
        <v>332</v>
      </c>
      <c r="D509">
        <v>390</v>
      </c>
      <c r="E509">
        <v>28.313253</v>
      </c>
      <c r="F509">
        <v>58.243727999999997</v>
      </c>
      <c r="G509">
        <v>29.930474586500001</v>
      </c>
      <c r="H509" s="1">
        <f>_xlfn.RANK.AVG(E509,$E$2:$E$669,0)</f>
        <v>499</v>
      </c>
      <c r="I509" s="1">
        <f>_xlfn.RANK.AVG(F509,$F$2:$F$669,0)</f>
        <v>381</v>
      </c>
    </row>
    <row r="510" spans="1:9" ht="19" x14ac:dyDescent="0.25">
      <c r="A510" t="s">
        <v>18</v>
      </c>
      <c r="B510" t="s">
        <v>26</v>
      </c>
      <c r="C510">
        <v>332</v>
      </c>
      <c r="D510">
        <v>388</v>
      </c>
      <c r="E510">
        <v>28.614457999999999</v>
      </c>
      <c r="F510">
        <v>55.555556000000003</v>
      </c>
      <c r="G510">
        <v>26.941097724199999</v>
      </c>
      <c r="H510" s="1">
        <f>_xlfn.RANK.AVG(E510,$E$2:$E$669,0)</f>
        <v>494.5</v>
      </c>
      <c r="I510" s="1">
        <f>_xlfn.RANK.AVG(F510,$F$2:$F$669,0)</f>
        <v>440</v>
      </c>
    </row>
    <row r="511" spans="1:9" ht="19" x14ac:dyDescent="0.25">
      <c r="A511" t="s">
        <v>18</v>
      </c>
      <c r="B511" t="s">
        <v>20</v>
      </c>
      <c r="C511">
        <v>332</v>
      </c>
      <c r="D511">
        <v>405</v>
      </c>
      <c r="E511">
        <v>28.614457999999999</v>
      </c>
      <c r="F511">
        <v>21.146953</v>
      </c>
      <c r="G511">
        <v>7.4675044263099997</v>
      </c>
      <c r="H511" s="1">
        <f>_xlfn.RANK.AVG(E511,$E$2:$E$669,0)</f>
        <v>494.5</v>
      </c>
      <c r="I511" s="1">
        <f>_xlfn.RANK.AVG(F511,$F$2:$F$669,0)</f>
        <v>631</v>
      </c>
    </row>
    <row r="512" spans="1:9" ht="19" x14ac:dyDescent="0.25">
      <c r="A512" t="s">
        <v>18</v>
      </c>
      <c r="B512" t="s">
        <v>28</v>
      </c>
      <c r="C512">
        <v>332</v>
      </c>
      <c r="D512">
        <v>414</v>
      </c>
      <c r="E512">
        <v>22.891566000000001</v>
      </c>
      <c r="F512">
        <v>18.27957</v>
      </c>
      <c r="G512">
        <v>4.6119963725900002</v>
      </c>
      <c r="H512" s="1">
        <f>_xlfn.RANK.AVG(E512,$E$2:$E$669,0)</f>
        <v>592</v>
      </c>
      <c r="I512" s="1">
        <f>_xlfn.RANK.AVG(F512,$F$2:$F$669,0)</f>
        <v>652</v>
      </c>
    </row>
    <row r="513" spans="1:9" ht="19" x14ac:dyDescent="0.25">
      <c r="A513" t="s">
        <v>84</v>
      </c>
      <c r="B513" t="s">
        <v>85</v>
      </c>
      <c r="C513">
        <v>352</v>
      </c>
      <c r="D513">
        <v>352</v>
      </c>
      <c r="E513">
        <v>75.852272999999997</v>
      </c>
      <c r="F513">
        <v>68.705882000000003</v>
      </c>
      <c r="G513">
        <v>7.1463903743300001</v>
      </c>
      <c r="H513" s="1">
        <f>_xlfn.RANK.AVG(E513,$E$2:$E$669,0)</f>
        <v>165.5</v>
      </c>
      <c r="I513" s="1">
        <f>_xlfn.RANK.AVG(F513,$F$2:$F$669,0)</f>
        <v>263.5</v>
      </c>
    </row>
    <row r="514" spans="1:9" ht="19" x14ac:dyDescent="0.25">
      <c r="A514" t="s">
        <v>84</v>
      </c>
      <c r="B514" t="s">
        <v>86</v>
      </c>
      <c r="C514">
        <v>352</v>
      </c>
      <c r="D514">
        <v>341</v>
      </c>
      <c r="E514">
        <v>75.852272999999997</v>
      </c>
      <c r="F514">
        <v>67.058824000000001</v>
      </c>
      <c r="G514">
        <v>8.7934491978599993</v>
      </c>
      <c r="H514" s="1">
        <f>_xlfn.RANK.AVG(E514,$E$2:$E$669,0)</f>
        <v>165.5</v>
      </c>
      <c r="I514" s="1">
        <f>_xlfn.RANK.AVG(F514,$F$2:$F$669,0)</f>
        <v>274.5</v>
      </c>
    </row>
    <row r="515" spans="1:9" ht="19" x14ac:dyDescent="0.25">
      <c r="A515" t="s">
        <v>85</v>
      </c>
      <c r="B515" t="s">
        <v>86</v>
      </c>
      <c r="C515">
        <v>352</v>
      </c>
      <c r="D515">
        <v>341</v>
      </c>
      <c r="E515">
        <v>75.568181999999993</v>
      </c>
      <c r="F515">
        <v>64.084507000000002</v>
      </c>
      <c r="G515">
        <v>11.483674775900001</v>
      </c>
      <c r="H515" s="1">
        <f>_xlfn.RANK.AVG(E515,$E$2:$E$669,0)</f>
        <v>169</v>
      </c>
      <c r="I515" s="1">
        <f>_xlfn.RANK.AVG(F515,$F$2:$F$669,0)</f>
        <v>298</v>
      </c>
    </row>
    <row r="516" spans="1:9" ht="19" x14ac:dyDescent="0.25">
      <c r="A516" t="s">
        <v>19</v>
      </c>
      <c r="B516" t="s">
        <v>21</v>
      </c>
      <c r="C516">
        <v>398</v>
      </c>
      <c r="D516">
        <v>356</v>
      </c>
      <c r="E516">
        <v>79.396985000000001</v>
      </c>
      <c r="F516">
        <v>84.098939999999999</v>
      </c>
      <c r="G516">
        <v>4.7019550047100003</v>
      </c>
      <c r="H516" s="1">
        <f>_xlfn.RANK.AVG(E516,$E$2:$E$669,0)</f>
        <v>115</v>
      </c>
      <c r="I516" s="1">
        <f>_xlfn.RANK.AVG(F516,$F$2:$F$669,0)</f>
        <v>131</v>
      </c>
    </row>
    <row r="517" spans="1:9" ht="19" x14ac:dyDescent="0.25">
      <c r="A517" t="s">
        <v>19</v>
      </c>
      <c r="B517" t="s">
        <v>22</v>
      </c>
      <c r="C517">
        <v>398</v>
      </c>
      <c r="D517">
        <v>338</v>
      </c>
      <c r="E517">
        <v>48.994974999999997</v>
      </c>
      <c r="F517">
        <v>59.187278999999997</v>
      </c>
      <c r="G517">
        <v>10.1923042776</v>
      </c>
      <c r="H517" s="1">
        <f>_xlfn.RANK.AVG(E517,$E$2:$E$669,0)</f>
        <v>335</v>
      </c>
      <c r="I517" s="1">
        <f>_xlfn.RANK.AVG(F517,$F$2:$F$669,0)</f>
        <v>357</v>
      </c>
    </row>
    <row r="518" spans="1:9" ht="19" x14ac:dyDescent="0.25">
      <c r="A518" t="s">
        <v>19</v>
      </c>
      <c r="B518" t="s">
        <v>27</v>
      </c>
      <c r="C518">
        <v>398</v>
      </c>
      <c r="D518">
        <v>390</v>
      </c>
      <c r="E518">
        <v>30.402010000000001</v>
      </c>
      <c r="F518">
        <v>56.537101999999997</v>
      </c>
      <c r="G518">
        <v>26.1350924232</v>
      </c>
      <c r="H518" s="1">
        <f>_xlfn.RANK.AVG(E518,$E$2:$E$669,0)</f>
        <v>468</v>
      </c>
      <c r="I518" s="1">
        <f>_xlfn.RANK.AVG(F518,$F$2:$F$669,0)</f>
        <v>419</v>
      </c>
    </row>
    <row r="519" spans="1:9" ht="19" x14ac:dyDescent="0.25">
      <c r="A519" t="s">
        <v>19</v>
      </c>
      <c r="B519" t="s">
        <v>25</v>
      </c>
      <c r="C519">
        <v>398</v>
      </c>
      <c r="D519">
        <v>340</v>
      </c>
      <c r="E519">
        <v>55.025126</v>
      </c>
      <c r="F519">
        <v>56.007066999999999</v>
      </c>
      <c r="G519">
        <v>0.98194150966799998</v>
      </c>
      <c r="H519" s="1">
        <f>_xlfn.RANK.AVG(E519,$E$2:$E$669,0)</f>
        <v>311</v>
      </c>
      <c r="I519" s="1">
        <f>_xlfn.RANK.AVG(F519,$F$2:$F$669,0)</f>
        <v>430</v>
      </c>
    </row>
    <row r="520" spans="1:9" ht="19" x14ac:dyDescent="0.25">
      <c r="A520" t="s">
        <v>19</v>
      </c>
      <c r="B520" t="s">
        <v>23</v>
      </c>
      <c r="C520">
        <v>398</v>
      </c>
      <c r="D520">
        <v>456</v>
      </c>
      <c r="E520">
        <v>13.065327</v>
      </c>
      <c r="F520">
        <v>55.123674999999999</v>
      </c>
      <c r="G520">
        <v>42.058348278499999</v>
      </c>
      <c r="H520" s="1">
        <f>_xlfn.RANK.AVG(E520,$E$2:$E$669,0)</f>
        <v>661</v>
      </c>
      <c r="I520" s="1">
        <f>_xlfn.RANK.AVG(F520,$F$2:$F$669,0)</f>
        <v>449</v>
      </c>
    </row>
    <row r="521" spans="1:9" ht="19" x14ac:dyDescent="0.25">
      <c r="A521" t="s">
        <v>19</v>
      </c>
      <c r="B521" t="s">
        <v>24</v>
      </c>
      <c r="C521">
        <v>398</v>
      </c>
      <c r="D521">
        <v>337</v>
      </c>
      <c r="E521">
        <v>47.738692999999998</v>
      </c>
      <c r="F521">
        <v>54.416961000000001</v>
      </c>
      <c r="G521">
        <v>6.6782676634099998</v>
      </c>
      <c r="H521" s="1">
        <f>_xlfn.RANK.AVG(E521,$E$2:$E$669,0)</f>
        <v>344</v>
      </c>
      <c r="I521" s="1">
        <f>_xlfn.RANK.AVG(F521,$F$2:$F$669,0)</f>
        <v>466</v>
      </c>
    </row>
    <row r="522" spans="1:9" ht="19" x14ac:dyDescent="0.25">
      <c r="A522" t="s">
        <v>19</v>
      </c>
      <c r="B522" t="s">
        <v>26</v>
      </c>
      <c r="C522">
        <v>398</v>
      </c>
      <c r="D522">
        <v>388</v>
      </c>
      <c r="E522">
        <v>31.407035</v>
      </c>
      <c r="F522">
        <v>54.063603999999998</v>
      </c>
      <c r="G522">
        <v>22.656569064399999</v>
      </c>
      <c r="H522" s="1">
        <f>_xlfn.RANK.AVG(E522,$E$2:$E$669,0)</f>
        <v>452</v>
      </c>
      <c r="I522" s="1">
        <f>_xlfn.RANK.AVG(F522,$F$2:$F$669,0)</f>
        <v>470</v>
      </c>
    </row>
    <row r="523" spans="1:9" ht="19" x14ac:dyDescent="0.25">
      <c r="A523" t="s">
        <v>19</v>
      </c>
      <c r="B523" t="s">
        <v>20</v>
      </c>
      <c r="C523">
        <v>398</v>
      </c>
      <c r="D523">
        <v>405</v>
      </c>
      <c r="E523">
        <v>28.140703999999999</v>
      </c>
      <c r="F523">
        <v>19.257950999999998</v>
      </c>
      <c r="G523">
        <v>8.8827529875500009</v>
      </c>
      <c r="H523" s="1">
        <f>_xlfn.RANK.AVG(E523,$E$2:$E$669,0)</f>
        <v>505</v>
      </c>
      <c r="I523" s="1">
        <f>_xlfn.RANK.AVG(F523,$F$2:$F$669,0)</f>
        <v>644</v>
      </c>
    </row>
    <row r="524" spans="1:9" ht="19" x14ac:dyDescent="0.25">
      <c r="A524" t="s">
        <v>19</v>
      </c>
      <c r="B524" t="s">
        <v>28</v>
      </c>
      <c r="C524">
        <v>398</v>
      </c>
      <c r="D524">
        <v>414</v>
      </c>
      <c r="E524">
        <v>14.824121</v>
      </c>
      <c r="F524">
        <v>18.021201000000001</v>
      </c>
      <c r="G524">
        <v>3.1970808104100001</v>
      </c>
      <c r="H524" s="1">
        <f>_xlfn.RANK.AVG(E524,$E$2:$E$669,0)</f>
        <v>650</v>
      </c>
      <c r="I524" s="1">
        <f>_xlfn.RANK.AVG(F524,$F$2:$F$669,0)</f>
        <v>656</v>
      </c>
    </row>
    <row r="525" spans="1:9" ht="19" x14ac:dyDescent="0.25">
      <c r="A525" t="s">
        <v>36</v>
      </c>
      <c r="B525" t="s">
        <v>37</v>
      </c>
      <c r="C525">
        <v>336</v>
      </c>
      <c r="D525">
        <v>339</v>
      </c>
      <c r="E525">
        <v>71.130951999999994</v>
      </c>
      <c r="F525">
        <v>65.110564999999994</v>
      </c>
      <c r="G525">
        <v>6.0203872703899997</v>
      </c>
      <c r="H525" s="1">
        <f>_xlfn.RANK.AVG(E525,$E$2:$E$669,0)</f>
        <v>223</v>
      </c>
      <c r="I525" s="1">
        <f>_xlfn.RANK.AVG(F525,$F$2:$F$669,0)</f>
        <v>287</v>
      </c>
    </row>
    <row r="526" spans="1:9" ht="19" x14ac:dyDescent="0.25">
      <c r="A526" t="s">
        <v>65</v>
      </c>
      <c r="B526" t="s">
        <v>68</v>
      </c>
      <c r="C526">
        <v>425</v>
      </c>
      <c r="D526">
        <v>425</v>
      </c>
      <c r="E526">
        <v>89.647058999999999</v>
      </c>
      <c r="F526">
        <v>89.250814000000005</v>
      </c>
      <c r="G526">
        <v>0.39624449128200001</v>
      </c>
      <c r="H526" s="1">
        <f>_xlfn.RANK.AVG(E526,$E$2:$E$669,0)</f>
        <v>2</v>
      </c>
      <c r="I526" s="1">
        <f>_xlfn.RANK.AVG(F526,$F$2:$F$669,0)</f>
        <v>30</v>
      </c>
    </row>
    <row r="527" spans="1:9" ht="19" x14ac:dyDescent="0.25">
      <c r="A527" t="s">
        <v>65</v>
      </c>
      <c r="B527" t="s">
        <v>66</v>
      </c>
      <c r="C527">
        <v>425</v>
      </c>
      <c r="D527">
        <v>423</v>
      </c>
      <c r="E527">
        <v>86.823528999999994</v>
      </c>
      <c r="F527">
        <v>88.599349000000004</v>
      </c>
      <c r="G527">
        <v>1.77581912244</v>
      </c>
      <c r="H527" s="1">
        <f>_xlfn.RANK.AVG(E527,$E$2:$E$669,0)</f>
        <v>34</v>
      </c>
      <c r="I527" s="1">
        <f>_xlfn.RANK.AVG(F527,$F$2:$F$669,0)</f>
        <v>39</v>
      </c>
    </row>
    <row r="528" spans="1:9" ht="19" x14ac:dyDescent="0.25">
      <c r="A528" t="s">
        <v>65</v>
      </c>
      <c r="B528" t="s">
        <v>67</v>
      </c>
      <c r="C528">
        <v>425</v>
      </c>
      <c r="D528">
        <v>426</v>
      </c>
      <c r="E528">
        <v>88.470588000000006</v>
      </c>
      <c r="F528">
        <v>87.622150000000005</v>
      </c>
      <c r="G528">
        <v>0.84843839816099997</v>
      </c>
      <c r="H528" s="1">
        <f>_xlfn.RANK.AVG(E528,$E$2:$E$669,0)</f>
        <v>14.5</v>
      </c>
      <c r="I528" s="1">
        <f>_xlfn.RANK.AVG(F528,$F$2:$F$669,0)</f>
        <v>54</v>
      </c>
    </row>
    <row r="529" spans="1:9" ht="19" x14ac:dyDescent="0.25">
      <c r="A529" t="s">
        <v>65</v>
      </c>
      <c r="B529" t="s">
        <v>72</v>
      </c>
      <c r="C529">
        <v>425</v>
      </c>
      <c r="D529">
        <v>423</v>
      </c>
      <c r="E529">
        <v>86.588234999999997</v>
      </c>
      <c r="F529">
        <v>86.644951000000006</v>
      </c>
      <c r="G529">
        <v>5.6715845947500003E-2</v>
      </c>
      <c r="H529" s="1">
        <f>_xlfn.RANK.AVG(E529,$E$2:$E$669,0)</f>
        <v>39.5</v>
      </c>
      <c r="I529" s="1">
        <f>_xlfn.RANK.AVG(F529,$F$2:$F$669,0)</f>
        <v>63</v>
      </c>
    </row>
    <row r="530" spans="1:9" ht="19" x14ac:dyDescent="0.25">
      <c r="A530" t="s">
        <v>65</v>
      </c>
      <c r="B530" t="s">
        <v>74</v>
      </c>
      <c r="C530">
        <v>425</v>
      </c>
      <c r="D530">
        <v>427</v>
      </c>
      <c r="E530">
        <v>83.529411999999994</v>
      </c>
      <c r="F530">
        <v>86.644951000000006</v>
      </c>
      <c r="G530">
        <v>3.11553937536</v>
      </c>
      <c r="H530" s="1">
        <f>_xlfn.RANK.AVG(E530,$E$2:$E$669,0)</f>
        <v>74.5</v>
      </c>
      <c r="I530" s="1">
        <f>_xlfn.RANK.AVG(F530,$F$2:$F$669,0)</f>
        <v>63</v>
      </c>
    </row>
    <row r="531" spans="1:9" ht="19" x14ac:dyDescent="0.25">
      <c r="A531" t="s">
        <v>65</v>
      </c>
      <c r="B531" t="s">
        <v>69</v>
      </c>
      <c r="C531">
        <v>425</v>
      </c>
      <c r="D531">
        <v>425</v>
      </c>
      <c r="E531">
        <v>88.470588000000006</v>
      </c>
      <c r="F531">
        <v>85.993485000000007</v>
      </c>
      <c r="G531">
        <v>2.4771028932700001</v>
      </c>
      <c r="H531" s="1">
        <f>_xlfn.RANK.AVG(E531,$E$2:$E$669,0)</f>
        <v>14.5</v>
      </c>
      <c r="I531" s="1">
        <f>_xlfn.RANK.AVG(F531,$F$2:$F$669,0)</f>
        <v>87</v>
      </c>
    </row>
    <row r="532" spans="1:9" ht="19" x14ac:dyDescent="0.25">
      <c r="A532" t="s">
        <v>65</v>
      </c>
      <c r="B532" t="s">
        <v>73</v>
      </c>
      <c r="C532">
        <v>425</v>
      </c>
      <c r="D532">
        <v>434</v>
      </c>
      <c r="E532">
        <v>82.352941000000001</v>
      </c>
      <c r="F532">
        <v>85.993485000000007</v>
      </c>
      <c r="G532">
        <v>3.6405441655500002</v>
      </c>
      <c r="H532" s="1">
        <f>_xlfn.RANK.AVG(E532,$E$2:$E$669,0)</f>
        <v>82</v>
      </c>
      <c r="I532" s="1">
        <f>_xlfn.RANK.AVG(F532,$F$2:$F$669,0)</f>
        <v>87</v>
      </c>
    </row>
    <row r="533" spans="1:9" ht="19" x14ac:dyDescent="0.25">
      <c r="A533" t="s">
        <v>65</v>
      </c>
      <c r="B533" t="s">
        <v>70</v>
      </c>
      <c r="C533">
        <v>425</v>
      </c>
      <c r="D533">
        <v>425</v>
      </c>
      <c r="E533">
        <v>84.235293999999996</v>
      </c>
      <c r="F533">
        <v>84.690554000000006</v>
      </c>
      <c r="G533">
        <v>0.45525962828099997</v>
      </c>
      <c r="H533" s="1">
        <f>_xlfn.RANK.AVG(E533,$E$2:$E$669,0)</f>
        <v>64.5</v>
      </c>
      <c r="I533" s="1">
        <f>_xlfn.RANK.AVG(F533,$F$2:$F$669,0)</f>
        <v>118</v>
      </c>
    </row>
    <row r="534" spans="1:9" ht="19" x14ac:dyDescent="0.25">
      <c r="A534" t="s">
        <v>65</v>
      </c>
      <c r="B534" t="s">
        <v>71</v>
      </c>
      <c r="C534">
        <v>425</v>
      </c>
      <c r="D534">
        <v>422</v>
      </c>
      <c r="E534">
        <v>83.764706000000004</v>
      </c>
      <c r="F534">
        <v>83.387621999999993</v>
      </c>
      <c r="G534">
        <v>0.37708373251600003</v>
      </c>
      <c r="H534" s="1">
        <f>_xlfn.RANK.AVG(E534,$E$2:$E$669,0)</f>
        <v>71</v>
      </c>
      <c r="I534" s="1">
        <f>_xlfn.RANK.AVG(F534,$F$2:$F$669,0)</f>
        <v>149.5</v>
      </c>
    </row>
    <row r="535" spans="1:9" ht="19" x14ac:dyDescent="0.25">
      <c r="A535" t="s">
        <v>46</v>
      </c>
      <c r="B535" t="s">
        <v>49</v>
      </c>
      <c r="C535">
        <v>421</v>
      </c>
      <c r="D535">
        <v>422</v>
      </c>
      <c r="E535">
        <v>68.408551000000003</v>
      </c>
      <c r="F535">
        <v>91.554702000000006</v>
      </c>
      <c r="G535">
        <v>23.146151426300001</v>
      </c>
      <c r="H535" s="1">
        <f>_xlfn.RANK.AVG(E535,$E$2:$E$669,0)</f>
        <v>241.5</v>
      </c>
      <c r="I535" s="1">
        <f>_xlfn.RANK.AVG(F535,$F$2:$F$669,0)</f>
        <v>18</v>
      </c>
    </row>
    <row r="536" spans="1:9" ht="19" x14ac:dyDescent="0.25">
      <c r="A536" t="s">
        <v>46</v>
      </c>
      <c r="B536" t="s">
        <v>53</v>
      </c>
      <c r="C536">
        <v>421</v>
      </c>
      <c r="D536">
        <v>424</v>
      </c>
      <c r="E536">
        <v>72.446556000000001</v>
      </c>
      <c r="F536">
        <v>90.115162999999995</v>
      </c>
      <c r="G536">
        <v>17.668607328299998</v>
      </c>
      <c r="H536" s="1">
        <f>_xlfn.RANK.AVG(E536,$E$2:$E$669,0)</f>
        <v>204</v>
      </c>
      <c r="I536" s="1">
        <f>_xlfn.RANK.AVG(F536,$F$2:$F$669,0)</f>
        <v>21</v>
      </c>
    </row>
    <row r="537" spans="1:9" ht="19" x14ac:dyDescent="0.25">
      <c r="A537" t="s">
        <v>46</v>
      </c>
      <c r="B537" t="s">
        <v>56</v>
      </c>
      <c r="C537">
        <v>421</v>
      </c>
      <c r="D537">
        <v>423</v>
      </c>
      <c r="E537">
        <v>66.033253999999999</v>
      </c>
      <c r="F537">
        <v>90.019193999999999</v>
      </c>
      <c r="G537">
        <v>23.9859397012</v>
      </c>
      <c r="H537" s="1">
        <f>_xlfn.RANK.AVG(E537,$E$2:$E$669,0)</f>
        <v>260</v>
      </c>
      <c r="I537" s="1">
        <f>_xlfn.RANK.AVG(F537,$F$2:$F$669,0)</f>
        <v>22</v>
      </c>
    </row>
    <row r="538" spans="1:9" ht="19" x14ac:dyDescent="0.25">
      <c r="A538" t="s">
        <v>46</v>
      </c>
      <c r="B538" t="s">
        <v>47</v>
      </c>
      <c r="C538">
        <v>421</v>
      </c>
      <c r="D538">
        <v>422</v>
      </c>
      <c r="E538">
        <v>71.496437</v>
      </c>
      <c r="F538">
        <v>89.443377999999996</v>
      </c>
      <c r="G538">
        <v>17.946941064400001</v>
      </c>
      <c r="H538" s="1">
        <f>_xlfn.RANK.AVG(E538,$E$2:$E$669,0)</f>
        <v>219</v>
      </c>
      <c r="I538" s="1">
        <f>_xlfn.RANK.AVG(F538,$F$2:$F$669,0)</f>
        <v>28</v>
      </c>
    </row>
    <row r="539" spans="1:9" ht="19" x14ac:dyDescent="0.25">
      <c r="A539" t="s">
        <v>46</v>
      </c>
      <c r="B539" t="s">
        <v>50</v>
      </c>
      <c r="C539">
        <v>421</v>
      </c>
      <c r="D539">
        <v>419</v>
      </c>
      <c r="E539">
        <v>64.845606000000004</v>
      </c>
      <c r="F539">
        <v>88.771592999999996</v>
      </c>
      <c r="G539">
        <v>23.925987389500001</v>
      </c>
      <c r="H539" s="1">
        <f>_xlfn.RANK.AVG(E539,$E$2:$E$669,0)</f>
        <v>269.5</v>
      </c>
      <c r="I539" s="1">
        <f>_xlfn.RANK.AVG(F539,$F$2:$F$669,0)</f>
        <v>36.5</v>
      </c>
    </row>
    <row r="540" spans="1:9" ht="19" x14ac:dyDescent="0.25">
      <c r="A540" t="s">
        <v>46</v>
      </c>
      <c r="B540" t="s">
        <v>52</v>
      </c>
      <c r="C540">
        <v>421</v>
      </c>
      <c r="D540">
        <v>424</v>
      </c>
      <c r="E540">
        <v>64.845606000000004</v>
      </c>
      <c r="F540">
        <v>88.771592999999996</v>
      </c>
      <c r="G540">
        <v>23.925987389500001</v>
      </c>
      <c r="H540" s="1">
        <f>_xlfn.RANK.AVG(E540,$E$2:$E$669,0)</f>
        <v>269.5</v>
      </c>
      <c r="I540" s="1">
        <f>_xlfn.RANK.AVG(F540,$F$2:$F$669,0)</f>
        <v>36.5</v>
      </c>
    </row>
    <row r="541" spans="1:9" ht="19" x14ac:dyDescent="0.25">
      <c r="A541" t="s">
        <v>46</v>
      </c>
      <c r="B541" t="s">
        <v>51</v>
      </c>
      <c r="C541">
        <v>421</v>
      </c>
      <c r="D541">
        <v>424</v>
      </c>
      <c r="E541">
        <v>65.320665000000005</v>
      </c>
      <c r="F541">
        <v>88.675623999999999</v>
      </c>
      <c r="G541">
        <v>23.354958717199999</v>
      </c>
      <c r="H541" s="1">
        <f>_xlfn.RANK.AVG(E541,$E$2:$E$669,0)</f>
        <v>265</v>
      </c>
      <c r="I541" s="1">
        <f>_xlfn.RANK.AVG(F541,$F$2:$F$669,0)</f>
        <v>38</v>
      </c>
    </row>
    <row r="542" spans="1:9" ht="19" x14ac:dyDescent="0.25">
      <c r="A542" t="s">
        <v>46</v>
      </c>
      <c r="B542" t="s">
        <v>55</v>
      </c>
      <c r="C542">
        <v>421</v>
      </c>
      <c r="D542">
        <v>422</v>
      </c>
      <c r="E542">
        <v>68.171020999999996</v>
      </c>
      <c r="F542">
        <v>85.124759999999995</v>
      </c>
      <c r="G542">
        <v>16.953738699100001</v>
      </c>
      <c r="H542" s="1">
        <f>_xlfn.RANK.AVG(E542,$E$2:$E$669,0)</f>
        <v>244</v>
      </c>
      <c r="I542" s="1">
        <f>_xlfn.RANK.AVG(F542,$F$2:$F$669,0)</f>
        <v>105</v>
      </c>
    </row>
    <row r="543" spans="1:9" ht="19" x14ac:dyDescent="0.25">
      <c r="A543" t="s">
        <v>46</v>
      </c>
      <c r="B543" t="s">
        <v>48</v>
      </c>
      <c r="C543">
        <v>421</v>
      </c>
      <c r="D543">
        <v>422</v>
      </c>
      <c r="E543">
        <v>68.408551000000003</v>
      </c>
      <c r="F543">
        <v>83.301344</v>
      </c>
      <c r="G543">
        <v>14.892792501200001</v>
      </c>
      <c r="H543" s="1">
        <f>_xlfn.RANK.AVG(E543,$E$2:$E$669,0)</f>
        <v>241.5</v>
      </c>
      <c r="I543" s="1">
        <f>_xlfn.RANK.AVG(F543,$F$2:$F$669,0)</f>
        <v>153</v>
      </c>
    </row>
    <row r="544" spans="1:9" ht="19" x14ac:dyDescent="0.25">
      <c r="A544" t="s">
        <v>46</v>
      </c>
      <c r="B544" t="s">
        <v>54</v>
      </c>
      <c r="C544">
        <v>421</v>
      </c>
      <c r="D544">
        <v>431</v>
      </c>
      <c r="E544">
        <v>35.154394000000003</v>
      </c>
      <c r="F544">
        <v>40.307102</v>
      </c>
      <c r="G544">
        <v>5.1527074281600003</v>
      </c>
      <c r="H544" s="1">
        <f>_xlfn.RANK.AVG(E544,$E$2:$E$669,0)</f>
        <v>415</v>
      </c>
      <c r="I544" s="1">
        <f>_xlfn.RANK.AVG(F544,$F$2:$F$669,0)</f>
        <v>540</v>
      </c>
    </row>
    <row r="545" spans="1:9" ht="19" x14ac:dyDescent="0.25">
      <c r="A545" t="s">
        <v>66</v>
      </c>
      <c r="B545" t="s">
        <v>68</v>
      </c>
      <c r="C545">
        <v>423</v>
      </c>
      <c r="D545">
        <v>425</v>
      </c>
      <c r="E545">
        <v>87.706856000000002</v>
      </c>
      <c r="F545">
        <v>92.207791999999998</v>
      </c>
      <c r="G545">
        <v>4.50093641583</v>
      </c>
      <c r="H545" s="1">
        <f>_xlfn.RANK.AVG(E545,$E$2:$E$669,0)</f>
        <v>22.5</v>
      </c>
      <c r="I545" s="1">
        <f>_xlfn.RANK.AVG(F545,$F$2:$F$669,0)</f>
        <v>15</v>
      </c>
    </row>
    <row r="546" spans="1:9" ht="19" x14ac:dyDescent="0.25">
      <c r="A546" t="s">
        <v>66</v>
      </c>
      <c r="B546" t="s">
        <v>73</v>
      </c>
      <c r="C546">
        <v>423</v>
      </c>
      <c r="D546">
        <v>434</v>
      </c>
      <c r="E546">
        <v>83.924350000000004</v>
      </c>
      <c r="F546">
        <v>85.714286000000001</v>
      </c>
      <c r="G546">
        <v>1.7899358324900001</v>
      </c>
      <c r="H546" s="1">
        <f>_xlfn.RANK.AVG(E546,$E$2:$E$669,0)</f>
        <v>69</v>
      </c>
      <c r="I546" s="1">
        <f>_xlfn.RANK.AVG(F546,$F$2:$F$669,0)</f>
        <v>95</v>
      </c>
    </row>
    <row r="547" spans="1:9" ht="19" x14ac:dyDescent="0.25">
      <c r="A547" t="s">
        <v>66</v>
      </c>
      <c r="B547" t="s">
        <v>67</v>
      </c>
      <c r="C547">
        <v>423</v>
      </c>
      <c r="D547">
        <v>426</v>
      </c>
      <c r="E547">
        <v>87.234043</v>
      </c>
      <c r="F547">
        <v>85.064935000000006</v>
      </c>
      <c r="G547">
        <v>2.1691074882599999</v>
      </c>
      <c r="H547" s="1">
        <f>_xlfn.RANK.AVG(E547,$E$2:$E$669,0)</f>
        <v>29</v>
      </c>
      <c r="I547" s="1">
        <f>_xlfn.RANK.AVG(F547,$F$2:$F$669,0)</f>
        <v>106.5</v>
      </c>
    </row>
    <row r="548" spans="1:9" ht="19" x14ac:dyDescent="0.25">
      <c r="A548" t="s">
        <v>66</v>
      </c>
      <c r="B548" t="s">
        <v>72</v>
      </c>
      <c r="C548">
        <v>423</v>
      </c>
      <c r="D548">
        <v>423</v>
      </c>
      <c r="E548">
        <v>87.706856000000002</v>
      </c>
      <c r="F548">
        <v>85.064935000000006</v>
      </c>
      <c r="G548">
        <v>2.64192072703</v>
      </c>
      <c r="H548" s="1">
        <f>_xlfn.RANK.AVG(E548,$E$2:$E$669,0)</f>
        <v>22.5</v>
      </c>
      <c r="I548" s="1">
        <f>_xlfn.RANK.AVG(F548,$F$2:$F$669,0)</f>
        <v>106.5</v>
      </c>
    </row>
    <row r="549" spans="1:9" ht="19" x14ac:dyDescent="0.25">
      <c r="A549" t="s">
        <v>66</v>
      </c>
      <c r="B549" t="s">
        <v>70</v>
      </c>
      <c r="C549">
        <v>423</v>
      </c>
      <c r="D549">
        <v>425</v>
      </c>
      <c r="E549">
        <v>84.160757000000004</v>
      </c>
      <c r="F549">
        <v>83.766233999999997</v>
      </c>
      <c r="G549">
        <v>0.394522734948</v>
      </c>
      <c r="H549" s="1">
        <f>_xlfn.RANK.AVG(E549,$E$2:$E$669,0)</f>
        <v>66</v>
      </c>
      <c r="I549" s="1">
        <f>_xlfn.RANK.AVG(F549,$F$2:$F$669,0)</f>
        <v>139.5</v>
      </c>
    </row>
    <row r="550" spans="1:9" ht="19" x14ac:dyDescent="0.25">
      <c r="A550" t="s">
        <v>66</v>
      </c>
      <c r="B550" t="s">
        <v>74</v>
      </c>
      <c r="C550">
        <v>423</v>
      </c>
      <c r="D550">
        <v>427</v>
      </c>
      <c r="E550">
        <v>84.869975999999994</v>
      </c>
      <c r="F550">
        <v>83.441558000000001</v>
      </c>
      <c r="G550">
        <v>1.42841791778</v>
      </c>
      <c r="H550" s="1">
        <f>_xlfn.RANK.AVG(E550,$E$2:$E$669,0)</f>
        <v>56</v>
      </c>
      <c r="I550" s="1">
        <f>_xlfn.RANK.AVG(F550,$F$2:$F$669,0)</f>
        <v>145</v>
      </c>
    </row>
    <row r="551" spans="1:9" ht="19" x14ac:dyDescent="0.25">
      <c r="A551" t="s">
        <v>66</v>
      </c>
      <c r="B551" t="s">
        <v>69</v>
      </c>
      <c r="C551">
        <v>423</v>
      </c>
      <c r="D551">
        <v>425</v>
      </c>
      <c r="E551">
        <v>85.579195999999996</v>
      </c>
      <c r="F551">
        <v>83.116883000000001</v>
      </c>
      <c r="G551">
        <v>2.4623131006099999</v>
      </c>
      <c r="H551" s="1">
        <f>_xlfn.RANK.AVG(E551,$E$2:$E$669,0)</f>
        <v>53</v>
      </c>
      <c r="I551" s="1">
        <f>_xlfn.RANK.AVG(F551,$F$2:$F$669,0)</f>
        <v>159</v>
      </c>
    </row>
    <row r="552" spans="1:9" ht="19" x14ac:dyDescent="0.25">
      <c r="A552" t="s">
        <v>66</v>
      </c>
      <c r="B552" t="s">
        <v>71</v>
      </c>
      <c r="C552">
        <v>423</v>
      </c>
      <c r="D552">
        <v>422</v>
      </c>
      <c r="E552">
        <v>84.397163000000006</v>
      </c>
      <c r="F552">
        <v>80.844155999999998</v>
      </c>
      <c r="G552">
        <v>3.5530072764099998</v>
      </c>
      <c r="H552" s="1">
        <f>_xlfn.RANK.AVG(E552,$E$2:$E$669,0)</f>
        <v>62</v>
      </c>
      <c r="I552" s="1">
        <f>_xlfn.RANK.AVG(F552,$F$2:$F$669,0)</f>
        <v>196</v>
      </c>
    </row>
    <row r="553" spans="1:9" ht="19" x14ac:dyDescent="0.25">
      <c r="A553" t="s">
        <v>47</v>
      </c>
      <c r="B553" t="s">
        <v>49</v>
      </c>
      <c r="C553">
        <v>422</v>
      </c>
      <c r="D553">
        <v>422</v>
      </c>
      <c r="E553">
        <v>72.511848000000001</v>
      </c>
      <c r="F553">
        <v>90.170131999999995</v>
      </c>
      <c r="G553">
        <v>17.658283983899999</v>
      </c>
      <c r="H553" s="1">
        <f>_xlfn.RANK.AVG(E553,$E$2:$E$669,0)</f>
        <v>201.5</v>
      </c>
      <c r="I553" s="1">
        <f>_xlfn.RANK.AVG(F553,$F$2:$F$669,0)</f>
        <v>20</v>
      </c>
    </row>
    <row r="554" spans="1:9" ht="19" x14ac:dyDescent="0.25">
      <c r="A554" t="s">
        <v>47</v>
      </c>
      <c r="B554" t="s">
        <v>53</v>
      </c>
      <c r="C554">
        <v>422</v>
      </c>
      <c r="D554">
        <v>424</v>
      </c>
      <c r="E554">
        <v>79.383886000000004</v>
      </c>
      <c r="F554">
        <v>89.319470999999993</v>
      </c>
      <c r="G554">
        <v>9.9355844435100007</v>
      </c>
      <c r="H554" s="1">
        <f>_xlfn.RANK.AVG(E554,$E$2:$E$669,0)</f>
        <v>116</v>
      </c>
      <c r="I554" s="1">
        <f>_xlfn.RANK.AVG(F554,$F$2:$F$669,0)</f>
        <v>29</v>
      </c>
    </row>
    <row r="555" spans="1:9" ht="19" x14ac:dyDescent="0.25">
      <c r="A555" t="s">
        <v>47</v>
      </c>
      <c r="B555" t="s">
        <v>51</v>
      </c>
      <c r="C555">
        <v>422</v>
      </c>
      <c r="D555">
        <v>424</v>
      </c>
      <c r="E555">
        <v>63.507109</v>
      </c>
      <c r="F555">
        <v>88.185254999999998</v>
      </c>
      <c r="G555">
        <v>24.678146193700002</v>
      </c>
      <c r="H555" s="1">
        <f>_xlfn.RANK.AVG(E555,$E$2:$E$669,0)</f>
        <v>276.5</v>
      </c>
      <c r="I555" s="1">
        <f>_xlfn.RANK.AVG(F555,$F$2:$F$669,0)</f>
        <v>48</v>
      </c>
    </row>
    <row r="556" spans="1:9" ht="19" x14ac:dyDescent="0.25">
      <c r="A556" t="s">
        <v>47</v>
      </c>
      <c r="B556" t="s">
        <v>52</v>
      </c>
      <c r="C556">
        <v>422</v>
      </c>
      <c r="D556">
        <v>424</v>
      </c>
      <c r="E556">
        <v>64.928910000000002</v>
      </c>
      <c r="F556">
        <v>87.996218999999996</v>
      </c>
      <c r="G556">
        <v>23.067309329099999</v>
      </c>
      <c r="H556" s="1">
        <f>_xlfn.RANK.AVG(E556,$E$2:$E$669,0)</f>
        <v>267.5</v>
      </c>
      <c r="I556" s="1">
        <f>_xlfn.RANK.AVG(F556,$F$2:$F$669,0)</f>
        <v>49</v>
      </c>
    </row>
    <row r="557" spans="1:9" ht="19" x14ac:dyDescent="0.25">
      <c r="A557" t="s">
        <v>47</v>
      </c>
      <c r="B557" t="s">
        <v>50</v>
      </c>
      <c r="C557">
        <v>422</v>
      </c>
      <c r="D557">
        <v>419</v>
      </c>
      <c r="E557">
        <v>63.507109</v>
      </c>
      <c r="F557">
        <v>87.901701000000003</v>
      </c>
      <c r="G557">
        <v>24.394592318499999</v>
      </c>
      <c r="H557" s="1">
        <f>_xlfn.RANK.AVG(E557,$E$2:$E$669,0)</f>
        <v>276.5</v>
      </c>
      <c r="I557" s="1">
        <f>_xlfn.RANK.AVG(F557,$F$2:$F$669,0)</f>
        <v>51</v>
      </c>
    </row>
    <row r="558" spans="1:9" ht="19" x14ac:dyDescent="0.25">
      <c r="A558" t="s">
        <v>47</v>
      </c>
      <c r="B558" t="s">
        <v>56</v>
      </c>
      <c r="C558">
        <v>422</v>
      </c>
      <c r="D558">
        <v>423</v>
      </c>
      <c r="E558">
        <v>64.928910000000002</v>
      </c>
      <c r="F558">
        <v>87.618146999999993</v>
      </c>
      <c r="G558">
        <v>22.6892374954</v>
      </c>
      <c r="H558" s="1">
        <f>_xlfn.RANK.AVG(E558,$E$2:$E$669,0)</f>
        <v>267.5</v>
      </c>
      <c r="I558" s="1">
        <f>_xlfn.RANK.AVG(F558,$F$2:$F$669,0)</f>
        <v>55</v>
      </c>
    </row>
    <row r="559" spans="1:9" ht="19" x14ac:dyDescent="0.25">
      <c r="A559" t="s">
        <v>47</v>
      </c>
      <c r="B559" t="s">
        <v>55</v>
      </c>
      <c r="C559">
        <v>422</v>
      </c>
      <c r="D559">
        <v>422</v>
      </c>
      <c r="E559">
        <v>76.777251000000007</v>
      </c>
      <c r="F559">
        <v>83.931946999999994</v>
      </c>
      <c r="G559">
        <v>7.1546958851099998</v>
      </c>
      <c r="H559" s="1">
        <f>_xlfn.RANK.AVG(E559,$E$2:$E$669,0)</f>
        <v>147</v>
      </c>
      <c r="I559" s="1">
        <f>_xlfn.RANK.AVG(F559,$F$2:$F$669,0)</f>
        <v>137</v>
      </c>
    </row>
    <row r="560" spans="1:9" ht="19" x14ac:dyDescent="0.25">
      <c r="A560" t="s">
        <v>47</v>
      </c>
      <c r="B560" t="s">
        <v>48</v>
      </c>
      <c r="C560">
        <v>422</v>
      </c>
      <c r="D560">
        <v>422</v>
      </c>
      <c r="E560">
        <v>72.274882000000005</v>
      </c>
      <c r="F560">
        <v>81.47448</v>
      </c>
      <c r="G560">
        <v>9.1995986346399992</v>
      </c>
      <c r="H560" s="1">
        <f>_xlfn.RANK.AVG(E560,$E$2:$E$669,0)</f>
        <v>205</v>
      </c>
      <c r="I560" s="1">
        <f>_xlfn.RANK.AVG(F560,$F$2:$F$669,0)</f>
        <v>189</v>
      </c>
    </row>
    <row r="561" spans="1:9" ht="19" x14ac:dyDescent="0.25">
      <c r="A561" t="s">
        <v>47</v>
      </c>
      <c r="B561" t="s">
        <v>54</v>
      </c>
      <c r="C561">
        <v>422</v>
      </c>
      <c r="D561">
        <v>431</v>
      </c>
      <c r="E561">
        <v>35.545023999999998</v>
      </c>
      <c r="F561">
        <v>39.508507000000002</v>
      </c>
      <c r="G561">
        <v>3.9634829195700001</v>
      </c>
      <c r="H561" s="1">
        <f>_xlfn.RANK.AVG(E561,$E$2:$E$669,0)</f>
        <v>410</v>
      </c>
      <c r="I561" s="1">
        <f>_xlfn.RANK.AVG(F561,$F$2:$F$669,0)</f>
        <v>562</v>
      </c>
    </row>
    <row r="562" spans="1:9" ht="19" x14ac:dyDescent="0.25">
      <c r="A562" t="s">
        <v>48</v>
      </c>
      <c r="B562" t="s">
        <v>53</v>
      </c>
      <c r="C562">
        <v>422</v>
      </c>
      <c r="D562">
        <v>424</v>
      </c>
      <c r="E562">
        <v>76.303318000000004</v>
      </c>
      <c r="F562">
        <v>83.984746999999999</v>
      </c>
      <c r="G562">
        <v>7.6814298429100001</v>
      </c>
      <c r="H562" s="1">
        <f>_xlfn.RANK.AVG(E562,$E$2:$E$669,0)</f>
        <v>158</v>
      </c>
      <c r="I562" s="1">
        <f>_xlfn.RANK.AVG(F562,$F$2:$F$669,0)</f>
        <v>136</v>
      </c>
    </row>
    <row r="563" spans="1:9" ht="19" x14ac:dyDescent="0.25">
      <c r="A563" t="s">
        <v>48</v>
      </c>
      <c r="B563" t="s">
        <v>51</v>
      </c>
      <c r="C563">
        <v>422</v>
      </c>
      <c r="D563">
        <v>424</v>
      </c>
      <c r="E563">
        <v>72.037914999999998</v>
      </c>
      <c r="F563">
        <v>83.222116</v>
      </c>
      <c r="G563">
        <v>11.184201609300001</v>
      </c>
      <c r="H563" s="1">
        <f>_xlfn.RANK.AVG(E563,$E$2:$E$669,0)</f>
        <v>214</v>
      </c>
      <c r="I563" s="1">
        <f>_xlfn.RANK.AVG(F563,$F$2:$F$669,0)</f>
        <v>154</v>
      </c>
    </row>
    <row r="564" spans="1:9" ht="19" x14ac:dyDescent="0.25">
      <c r="A564" t="s">
        <v>48</v>
      </c>
      <c r="B564" t="s">
        <v>56</v>
      </c>
      <c r="C564">
        <v>422</v>
      </c>
      <c r="D564">
        <v>423</v>
      </c>
      <c r="E564">
        <v>73.222748999999993</v>
      </c>
      <c r="F564">
        <v>83.126786999999993</v>
      </c>
      <c r="G564">
        <v>9.9040386014199999</v>
      </c>
      <c r="H564" s="1">
        <f>_xlfn.RANK.AVG(E564,$E$2:$E$669,0)</f>
        <v>194</v>
      </c>
      <c r="I564" s="1">
        <f>_xlfn.RANK.AVG(F564,$F$2:$F$669,0)</f>
        <v>157</v>
      </c>
    </row>
    <row r="565" spans="1:9" ht="19" x14ac:dyDescent="0.25">
      <c r="A565" t="s">
        <v>48</v>
      </c>
      <c r="B565" t="s">
        <v>50</v>
      </c>
      <c r="C565">
        <v>422</v>
      </c>
      <c r="D565">
        <v>419</v>
      </c>
      <c r="E565">
        <v>72.985782</v>
      </c>
      <c r="F565">
        <v>83.031458999999998</v>
      </c>
      <c r="G565">
        <v>10.045676541400001</v>
      </c>
      <c r="H565" s="1">
        <f>_xlfn.RANK.AVG(E565,$E$2:$E$669,0)</f>
        <v>198.5</v>
      </c>
      <c r="I565" s="1">
        <f>_xlfn.RANK.AVG(F565,$F$2:$F$669,0)</f>
        <v>165</v>
      </c>
    </row>
    <row r="566" spans="1:9" ht="19" x14ac:dyDescent="0.25">
      <c r="A566" t="s">
        <v>48</v>
      </c>
      <c r="B566" t="s">
        <v>49</v>
      </c>
      <c r="C566">
        <v>422</v>
      </c>
      <c r="D566">
        <v>422</v>
      </c>
      <c r="E566">
        <v>76.066350999999997</v>
      </c>
      <c r="F566">
        <v>82.936130000000006</v>
      </c>
      <c r="G566">
        <v>6.8697789363800004</v>
      </c>
      <c r="H566" s="1">
        <f>_xlfn.RANK.AVG(E566,$E$2:$E$669,0)</f>
        <v>159</v>
      </c>
      <c r="I566" s="1">
        <f>_xlfn.RANK.AVG(F566,$F$2:$F$669,0)</f>
        <v>166</v>
      </c>
    </row>
    <row r="567" spans="1:9" ht="19" x14ac:dyDescent="0.25">
      <c r="A567" t="s">
        <v>48</v>
      </c>
      <c r="B567" t="s">
        <v>52</v>
      </c>
      <c r="C567">
        <v>422</v>
      </c>
      <c r="D567">
        <v>424</v>
      </c>
      <c r="E567">
        <v>72.985782</v>
      </c>
      <c r="F567">
        <v>82.650143</v>
      </c>
      <c r="G567">
        <v>9.6643610028100007</v>
      </c>
      <c r="H567" s="1">
        <f>_xlfn.RANK.AVG(E567,$E$2:$E$669,0)</f>
        <v>198.5</v>
      </c>
      <c r="I567" s="1">
        <f>_xlfn.RANK.AVG(F567,$F$2:$F$669,0)</f>
        <v>175</v>
      </c>
    </row>
    <row r="568" spans="1:9" ht="19" x14ac:dyDescent="0.25">
      <c r="A568" t="s">
        <v>48</v>
      </c>
      <c r="B568" t="s">
        <v>55</v>
      </c>
      <c r="C568">
        <v>422</v>
      </c>
      <c r="D568">
        <v>422</v>
      </c>
      <c r="E568">
        <v>73.459716</v>
      </c>
      <c r="F568">
        <v>82.268827000000002</v>
      </c>
      <c r="G568">
        <v>8.8091118149100005</v>
      </c>
      <c r="H568" s="1">
        <f>_xlfn.RANK.AVG(E568,$E$2:$E$669,0)</f>
        <v>190</v>
      </c>
      <c r="I568" s="1">
        <f>_xlfn.RANK.AVG(F568,$F$2:$F$669,0)</f>
        <v>180</v>
      </c>
    </row>
    <row r="569" spans="1:9" ht="19" x14ac:dyDescent="0.25">
      <c r="A569" t="s">
        <v>48</v>
      </c>
      <c r="B569" t="s">
        <v>54</v>
      </c>
      <c r="C569">
        <v>422</v>
      </c>
      <c r="D569">
        <v>431</v>
      </c>
      <c r="E569">
        <v>36.729858</v>
      </c>
      <c r="F569">
        <v>39.942802999999998</v>
      </c>
      <c r="G569">
        <v>3.2129448492999999</v>
      </c>
      <c r="H569" s="1">
        <f>_xlfn.RANK.AVG(E569,$E$2:$E$669,0)</f>
        <v>396</v>
      </c>
      <c r="I569" s="1">
        <f>_xlfn.RANK.AVG(F569,$F$2:$F$669,0)</f>
        <v>552</v>
      </c>
    </row>
    <row r="570" spans="1:9" ht="19" x14ac:dyDescent="0.25">
      <c r="A570" t="s">
        <v>49</v>
      </c>
      <c r="B570" t="s">
        <v>56</v>
      </c>
      <c r="C570">
        <v>422</v>
      </c>
      <c r="D570">
        <v>423</v>
      </c>
      <c r="E570">
        <v>69.431280000000001</v>
      </c>
      <c r="F570">
        <v>89.184061</v>
      </c>
      <c r="G570">
        <v>19.7527811002</v>
      </c>
      <c r="H570" s="1">
        <f>_xlfn.RANK.AVG(E570,$E$2:$E$669,0)</f>
        <v>237</v>
      </c>
      <c r="I570" s="1">
        <f>_xlfn.RANK.AVG(F570,$F$2:$F$669,0)</f>
        <v>32</v>
      </c>
    </row>
    <row r="571" spans="1:9" ht="19" x14ac:dyDescent="0.25">
      <c r="A571" t="s">
        <v>49</v>
      </c>
      <c r="B571" t="s">
        <v>52</v>
      </c>
      <c r="C571">
        <v>422</v>
      </c>
      <c r="D571">
        <v>424</v>
      </c>
      <c r="E571">
        <v>71.327014000000005</v>
      </c>
      <c r="F571">
        <v>88.804553999999996</v>
      </c>
      <c r="G571">
        <v>17.477539861699999</v>
      </c>
      <c r="H571" s="1">
        <f>_xlfn.RANK.AVG(E571,$E$2:$E$669,0)</f>
        <v>221</v>
      </c>
      <c r="I571" s="1">
        <f>_xlfn.RANK.AVG(F571,$F$2:$F$669,0)</f>
        <v>35</v>
      </c>
    </row>
    <row r="572" spans="1:9" ht="19" x14ac:dyDescent="0.25">
      <c r="A572" t="s">
        <v>49</v>
      </c>
      <c r="B572" t="s">
        <v>50</v>
      </c>
      <c r="C572">
        <v>422</v>
      </c>
      <c r="D572">
        <v>419</v>
      </c>
      <c r="E572">
        <v>68.957346000000001</v>
      </c>
      <c r="F572">
        <v>88.519924000000003</v>
      </c>
      <c r="G572">
        <v>19.5625781271</v>
      </c>
      <c r="H572" s="1">
        <f>_xlfn.RANK.AVG(E572,$E$2:$E$669,0)</f>
        <v>238</v>
      </c>
      <c r="I572" s="1">
        <f>_xlfn.RANK.AVG(F572,$F$2:$F$669,0)</f>
        <v>41</v>
      </c>
    </row>
    <row r="573" spans="1:9" ht="19" x14ac:dyDescent="0.25">
      <c r="A573" t="s">
        <v>49</v>
      </c>
      <c r="B573" t="s">
        <v>51</v>
      </c>
      <c r="C573">
        <v>422</v>
      </c>
      <c r="D573">
        <v>424</v>
      </c>
      <c r="E573">
        <v>71.563980999999998</v>
      </c>
      <c r="F573">
        <v>88.519924000000003</v>
      </c>
      <c r="G573">
        <v>16.955943055999999</v>
      </c>
      <c r="H573" s="1">
        <f>_xlfn.RANK.AVG(E573,$E$2:$E$669,0)</f>
        <v>218</v>
      </c>
      <c r="I573" s="1">
        <f>_xlfn.RANK.AVG(F573,$F$2:$F$669,0)</f>
        <v>41</v>
      </c>
    </row>
    <row r="574" spans="1:9" ht="19" x14ac:dyDescent="0.25">
      <c r="A574" t="s">
        <v>49</v>
      </c>
      <c r="B574" t="s">
        <v>53</v>
      </c>
      <c r="C574">
        <v>422</v>
      </c>
      <c r="D574">
        <v>424</v>
      </c>
      <c r="E574">
        <v>80.568719999999999</v>
      </c>
      <c r="F574">
        <v>88.519924000000003</v>
      </c>
      <c r="G574">
        <v>7.9512037195199996</v>
      </c>
      <c r="H574" s="1">
        <f>_xlfn.RANK.AVG(E574,$E$2:$E$669,0)</f>
        <v>97</v>
      </c>
      <c r="I574" s="1">
        <f>_xlfn.RANK.AVG(F574,$F$2:$F$669,0)</f>
        <v>41</v>
      </c>
    </row>
    <row r="575" spans="1:9" ht="19" x14ac:dyDescent="0.25">
      <c r="A575" t="s">
        <v>49</v>
      </c>
      <c r="B575" t="s">
        <v>55</v>
      </c>
      <c r="C575">
        <v>422</v>
      </c>
      <c r="D575">
        <v>422</v>
      </c>
      <c r="E575">
        <v>72.511848000000001</v>
      </c>
      <c r="F575">
        <v>85.199241000000001</v>
      </c>
      <c r="G575">
        <v>12.687392645499999</v>
      </c>
      <c r="H575" s="1">
        <f>_xlfn.RANK.AVG(E575,$E$2:$E$669,0)</f>
        <v>201.5</v>
      </c>
      <c r="I575" s="1">
        <f>_xlfn.RANK.AVG(F575,$F$2:$F$669,0)</f>
        <v>104</v>
      </c>
    </row>
    <row r="576" spans="1:9" ht="19" x14ac:dyDescent="0.25">
      <c r="A576" t="s">
        <v>49</v>
      </c>
      <c r="B576" t="s">
        <v>54</v>
      </c>
      <c r="C576">
        <v>422</v>
      </c>
      <c r="D576">
        <v>431</v>
      </c>
      <c r="E576">
        <v>37.677725000000002</v>
      </c>
      <c r="F576">
        <v>40.037951</v>
      </c>
      <c r="G576">
        <v>2.3602255456500001</v>
      </c>
      <c r="H576" s="1">
        <f>_xlfn.RANK.AVG(E576,$E$2:$E$669,0)</f>
        <v>390</v>
      </c>
      <c r="I576" s="1">
        <f>_xlfn.RANK.AVG(F576,$F$2:$F$669,0)</f>
        <v>547</v>
      </c>
    </row>
    <row r="577" spans="1:9" ht="19" x14ac:dyDescent="0.25">
      <c r="A577" t="s">
        <v>67</v>
      </c>
      <c r="B577" t="s">
        <v>68</v>
      </c>
      <c r="C577">
        <v>426</v>
      </c>
      <c r="D577">
        <v>425</v>
      </c>
      <c r="E577">
        <v>89.436620000000005</v>
      </c>
      <c r="F577">
        <v>85.436892999999998</v>
      </c>
      <c r="G577">
        <v>3.9997265144299998</v>
      </c>
      <c r="H577" s="1">
        <f>_xlfn.RANK.AVG(E577,$E$2:$E$669,0)</f>
        <v>5</v>
      </c>
      <c r="I577" s="1">
        <f>_xlfn.RANK.AVG(F577,$F$2:$F$669,0)</f>
        <v>99</v>
      </c>
    </row>
    <row r="578" spans="1:9" ht="19" x14ac:dyDescent="0.25">
      <c r="A578" t="s">
        <v>67</v>
      </c>
      <c r="B578" t="s">
        <v>70</v>
      </c>
      <c r="C578">
        <v>426</v>
      </c>
      <c r="D578">
        <v>425</v>
      </c>
      <c r="E578">
        <v>84.037559000000002</v>
      </c>
      <c r="F578">
        <v>84.142394999999993</v>
      </c>
      <c r="G578">
        <v>0.10483613656</v>
      </c>
      <c r="H578" s="1">
        <f>_xlfn.RANK.AVG(E578,$E$2:$E$669,0)</f>
        <v>67</v>
      </c>
      <c r="I578" s="1">
        <f>_xlfn.RANK.AVG(F578,$F$2:$F$669,0)</f>
        <v>130</v>
      </c>
    </row>
    <row r="579" spans="1:9" ht="19" x14ac:dyDescent="0.25">
      <c r="A579" t="s">
        <v>67</v>
      </c>
      <c r="B579" t="s">
        <v>69</v>
      </c>
      <c r="C579">
        <v>426</v>
      </c>
      <c r="D579">
        <v>425</v>
      </c>
      <c r="E579">
        <v>88.028169000000005</v>
      </c>
      <c r="F579">
        <v>82.847896000000006</v>
      </c>
      <c r="G579">
        <v>5.18027257396</v>
      </c>
      <c r="H579" s="1">
        <f>_xlfn.RANK.AVG(E579,$E$2:$E$669,0)</f>
        <v>18</v>
      </c>
      <c r="I579" s="1">
        <f>_xlfn.RANK.AVG(F579,$F$2:$F$669,0)</f>
        <v>167.5</v>
      </c>
    </row>
    <row r="580" spans="1:9" ht="19" x14ac:dyDescent="0.25">
      <c r="A580" t="s">
        <v>67</v>
      </c>
      <c r="B580" t="s">
        <v>74</v>
      </c>
      <c r="C580">
        <v>426</v>
      </c>
      <c r="D580">
        <v>427</v>
      </c>
      <c r="E580">
        <v>83.802817000000005</v>
      </c>
      <c r="F580">
        <v>82.200647000000004</v>
      </c>
      <c r="G580">
        <v>1.60216965222</v>
      </c>
      <c r="H580" s="1">
        <f>_xlfn.RANK.AVG(E580,$E$2:$E$669,0)</f>
        <v>70</v>
      </c>
      <c r="I580" s="1">
        <f>_xlfn.RANK.AVG(F580,$F$2:$F$669,0)</f>
        <v>181</v>
      </c>
    </row>
    <row r="581" spans="1:9" ht="19" x14ac:dyDescent="0.25">
      <c r="A581" t="s">
        <v>67</v>
      </c>
      <c r="B581" t="s">
        <v>72</v>
      </c>
      <c r="C581">
        <v>426</v>
      </c>
      <c r="D581">
        <v>423</v>
      </c>
      <c r="E581">
        <v>86.150234999999995</v>
      </c>
      <c r="F581">
        <v>81.877022999999994</v>
      </c>
      <c r="G581">
        <v>4.2732120880600002</v>
      </c>
      <c r="H581" s="1">
        <f>_xlfn.RANK.AVG(E581,$E$2:$E$669,0)</f>
        <v>45</v>
      </c>
      <c r="I581" s="1">
        <f>_xlfn.RANK.AVG(F581,$F$2:$F$669,0)</f>
        <v>185</v>
      </c>
    </row>
    <row r="582" spans="1:9" ht="19" x14ac:dyDescent="0.25">
      <c r="A582" t="s">
        <v>67</v>
      </c>
      <c r="B582" t="s">
        <v>73</v>
      </c>
      <c r="C582">
        <v>426</v>
      </c>
      <c r="D582">
        <v>434</v>
      </c>
      <c r="E582">
        <v>83.098591999999996</v>
      </c>
      <c r="F582">
        <v>80.906148999999999</v>
      </c>
      <c r="G582">
        <v>2.1924426819799998</v>
      </c>
      <c r="H582" s="1">
        <f>_xlfn.RANK.AVG(E582,$E$2:$E$669,0)</f>
        <v>77</v>
      </c>
      <c r="I582" s="1">
        <f>_xlfn.RANK.AVG(F582,$F$2:$F$669,0)</f>
        <v>194</v>
      </c>
    </row>
    <row r="583" spans="1:9" ht="19" x14ac:dyDescent="0.25">
      <c r="A583" t="s">
        <v>67</v>
      </c>
      <c r="B583" t="s">
        <v>71</v>
      </c>
      <c r="C583">
        <v>426</v>
      </c>
      <c r="D583">
        <v>422</v>
      </c>
      <c r="E583">
        <v>83.568074999999993</v>
      </c>
      <c r="F583">
        <v>79.288026000000002</v>
      </c>
      <c r="G583">
        <v>4.2800492274000002</v>
      </c>
      <c r="H583" s="1">
        <f>_xlfn.RANK.AVG(E583,$E$2:$E$669,0)</f>
        <v>73</v>
      </c>
      <c r="I583" s="1">
        <f>_xlfn.RANK.AVG(F583,$F$2:$F$669,0)</f>
        <v>207</v>
      </c>
    </row>
    <row r="584" spans="1:9" ht="19" x14ac:dyDescent="0.25">
      <c r="A584" t="s">
        <v>68</v>
      </c>
      <c r="B584" t="s">
        <v>73</v>
      </c>
      <c r="C584">
        <v>425</v>
      </c>
      <c r="D584">
        <v>434</v>
      </c>
      <c r="E584">
        <v>84.705882000000003</v>
      </c>
      <c r="F584">
        <v>86.363636</v>
      </c>
      <c r="G584">
        <v>1.6577540106999999</v>
      </c>
      <c r="H584" s="1">
        <f>_xlfn.RANK.AVG(E584,$E$2:$E$669,0)</f>
        <v>57.5</v>
      </c>
      <c r="I584" s="1">
        <f>_xlfn.RANK.AVG(F584,$F$2:$F$669,0)</f>
        <v>65.5</v>
      </c>
    </row>
    <row r="585" spans="1:9" ht="19" x14ac:dyDescent="0.25">
      <c r="A585" t="s">
        <v>68</v>
      </c>
      <c r="B585" t="s">
        <v>70</v>
      </c>
      <c r="C585">
        <v>425</v>
      </c>
      <c r="D585">
        <v>425</v>
      </c>
      <c r="E585">
        <v>85.176471000000006</v>
      </c>
      <c r="F585">
        <v>85.714286000000001</v>
      </c>
      <c r="G585">
        <v>0.53781512605000004</v>
      </c>
      <c r="H585" s="1">
        <f>_xlfn.RANK.AVG(E585,$E$2:$E$669,0)</f>
        <v>55</v>
      </c>
      <c r="I585" s="1">
        <f>_xlfn.RANK.AVG(F585,$F$2:$F$669,0)</f>
        <v>95</v>
      </c>
    </row>
    <row r="586" spans="1:9" ht="19" x14ac:dyDescent="0.25">
      <c r="A586" t="s">
        <v>68</v>
      </c>
      <c r="B586" t="s">
        <v>72</v>
      </c>
      <c r="C586">
        <v>425</v>
      </c>
      <c r="D586">
        <v>423</v>
      </c>
      <c r="E586">
        <v>88.941175999999999</v>
      </c>
      <c r="F586">
        <v>85.714286000000001</v>
      </c>
      <c r="G586">
        <v>3.2268907563</v>
      </c>
      <c r="H586" s="1">
        <f>_xlfn.RANK.AVG(E586,$E$2:$E$669,0)</f>
        <v>10.5</v>
      </c>
      <c r="I586" s="1">
        <f>_xlfn.RANK.AVG(F586,$F$2:$F$669,0)</f>
        <v>95</v>
      </c>
    </row>
    <row r="587" spans="1:9" ht="19" x14ac:dyDescent="0.25">
      <c r="A587" t="s">
        <v>68</v>
      </c>
      <c r="B587" t="s">
        <v>74</v>
      </c>
      <c r="C587">
        <v>425</v>
      </c>
      <c r="D587">
        <v>427</v>
      </c>
      <c r="E587">
        <v>86.352941000000001</v>
      </c>
      <c r="F587">
        <v>84.090908999999996</v>
      </c>
      <c r="G587">
        <v>2.26203208556</v>
      </c>
      <c r="H587" s="1">
        <f>_xlfn.RANK.AVG(E587,$E$2:$E$669,0)</f>
        <v>42.5</v>
      </c>
      <c r="I587" s="1">
        <f>_xlfn.RANK.AVG(F587,$F$2:$F$669,0)</f>
        <v>133.5</v>
      </c>
    </row>
    <row r="588" spans="1:9" ht="19" x14ac:dyDescent="0.25">
      <c r="A588" t="s">
        <v>68</v>
      </c>
      <c r="B588" t="s">
        <v>71</v>
      </c>
      <c r="C588">
        <v>425</v>
      </c>
      <c r="D588">
        <v>422</v>
      </c>
      <c r="E588">
        <v>86.823528999999994</v>
      </c>
      <c r="F588">
        <v>82.792208000000002</v>
      </c>
      <c r="G588">
        <v>4.0313216195599999</v>
      </c>
      <c r="H588" s="1">
        <f>_xlfn.RANK.AVG(E588,$E$2:$E$669,0)</f>
        <v>34</v>
      </c>
      <c r="I588" s="1">
        <f>_xlfn.RANK.AVG(F588,$F$2:$F$669,0)</f>
        <v>171</v>
      </c>
    </row>
    <row r="589" spans="1:9" ht="19" x14ac:dyDescent="0.25">
      <c r="A589" t="s">
        <v>68</v>
      </c>
      <c r="B589" t="s">
        <v>69</v>
      </c>
      <c r="C589">
        <v>425</v>
      </c>
      <c r="D589">
        <v>425</v>
      </c>
      <c r="E589">
        <v>89.176471000000006</v>
      </c>
      <c r="F589">
        <v>82.467532000000006</v>
      </c>
      <c r="G589">
        <v>6.7089381207000001</v>
      </c>
      <c r="H589" s="1">
        <f>_xlfn.RANK.AVG(E589,$E$2:$E$669,0)</f>
        <v>6</v>
      </c>
      <c r="I589" s="1">
        <f>_xlfn.RANK.AVG(F589,$F$2:$F$669,0)</f>
        <v>177.5</v>
      </c>
    </row>
    <row r="590" spans="1:9" ht="19" x14ac:dyDescent="0.25">
      <c r="A590" t="s">
        <v>90</v>
      </c>
      <c r="B590" t="s">
        <v>91</v>
      </c>
      <c r="C590">
        <v>423</v>
      </c>
      <c r="D590">
        <v>423</v>
      </c>
      <c r="E590">
        <v>89.598108999999994</v>
      </c>
      <c r="F590">
        <v>97.932052999999996</v>
      </c>
      <c r="G590">
        <v>8.3339444287299997</v>
      </c>
      <c r="H590" s="1">
        <f>_xlfn.RANK.AVG(E590,$E$2:$E$669,0)</f>
        <v>3</v>
      </c>
      <c r="I590" s="1">
        <f>_xlfn.RANK.AVG(F590,$F$2:$F$669,0)</f>
        <v>9</v>
      </c>
    </row>
    <row r="591" spans="1:9" ht="19" x14ac:dyDescent="0.25">
      <c r="A591" t="s">
        <v>90</v>
      </c>
      <c r="B591" t="s">
        <v>92</v>
      </c>
      <c r="C591">
        <v>423</v>
      </c>
      <c r="D591">
        <v>428</v>
      </c>
      <c r="E591">
        <v>45.153663999999999</v>
      </c>
      <c r="F591">
        <v>40.620384000000001</v>
      </c>
      <c r="G591">
        <v>4.5332802553300002</v>
      </c>
      <c r="H591" s="1">
        <f>_xlfn.RANK.AVG(E591,$E$2:$E$669,0)</f>
        <v>351</v>
      </c>
      <c r="I591" s="1">
        <f>_xlfn.RANK.AVG(F591,$F$2:$F$669,0)</f>
        <v>535</v>
      </c>
    </row>
    <row r="592" spans="1:9" ht="19" x14ac:dyDescent="0.25">
      <c r="A592" t="s">
        <v>90</v>
      </c>
      <c r="B592" t="s">
        <v>93</v>
      </c>
      <c r="C592">
        <v>423</v>
      </c>
      <c r="D592">
        <v>426</v>
      </c>
      <c r="E592">
        <v>43.971631000000002</v>
      </c>
      <c r="F592">
        <v>28.951256000000001</v>
      </c>
      <c r="G592">
        <v>15.0203756665</v>
      </c>
      <c r="H592" s="1">
        <f>_xlfn.RANK.AVG(E592,$E$2:$E$669,0)</f>
        <v>355</v>
      </c>
      <c r="I592" s="1">
        <f>_xlfn.RANK.AVG(F592,$F$2:$F$669,0)</f>
        <v>617</v>
      </c>
    </row>
    <row r="593" spans="1:9" ht="19" x14ac:dyDescent="0.25">
      <c r="A593" t="s">
        <v>69</v>
      </c>
      <c r="B593" t="s">
        <v>71</v>
      </c>
      <c r="C593">
        <v>425</v>
      </c>
      <c r="D593">
        <v>422</v>
      </c>
      <c r="E593">
        <v>87.294117999999997</v>
      </c>
      <c r="F593">
        <v>87.987013000000005</v>
      </c>
      <c r="G593">
        <v>0.69289533995399999</v>
      </c>
      <c r="H593" s="1">
        <f>_xlfn.RANK.AVG(E593,$E$2:$E$669,0)</f>
        <v>27</v>
      </c>
      <c r="I593" s="1">
        <f>_xlfn.RANK.AVG(F593,$F$2:$F$669,0)</f>
        <v>50</v>
      </c>
    </row>
    <row r="594" spans="1:9" ht="19" x14ac:dyDescent="0.25">
      <c r="A594" t="s">
        <v>69</v>
      </c>
      <c r="B594" t="s">
        <v>73</v>
      </c>
      <c r="C594">
        <v>425</v>
      </c>
      <c r="D594">
        <v>434</v>
      </c>
      <c r="E594">
        <v>84.705882000000003</v>
      </c>
      <c r="F594">
        <v>86.363636</v>
      </c>
      <c r="G594">
        <v>1.6577540106999999</v>
      </c>
      <c r="H594" s="1">
        <f>_xlfn.RANK.AVG(E594,$E$2:$E$669,0)</f>
        <v>57.5</v>
      </c>
      <c r="I594" s="1">
        <f>_xlfn.RANK.AVG(F594,$F$2:$F$669,0)</f>
        <v>65.5</v>
      </c>
    </row>
    <row r="595" spans="1:9" ht="19" x14ac:dyDescent="0.25">
      <c r="A595" t="s">
        <v>69</v>
      </c>
      <c r="B595" t="s">
        <v>70</v>
      </c>
      <c r="C595">
        <v>425</v>
      </c>
      <c r="D595">
        <v>425</v>
      </c>
      <c r="E595">
        <v>85.647058999999999</v>
      </c>
      <c r="F595">
        <v>85.389610000000005</v>
      </c>
      <c r="G595">
        <v>0.25744843391900002</v>
      </c>
      <c r="H595" s="1">
        <f>_xlfn.RANK.AVG(E595,$E$2:$E$669,0)</f>
        <v>49.5</v>
      </c>
      <c r="I595" s="1">
        <f>_xlfn.RANK.AVG(F595,$F$2:$F$669,0)</f>
        <v>100.5</v>
      </c>
    </row>
    <row r="596" spans="1:9" ht="19" x14ac:dyDescent="0.25">
      <c r="A596" t="s">
        <v>69</v>
      </c>
      <c r="B596" t="s">
        <v>72</v>
      </c>
      <c r="C596">
        <v>425</v>
      </c>
      <c r="D596">
        <v>423</v>
      </c>
      <c r="E596">
        <v>87.058824000000001</v>
      </c>
      <c r="F596">
        <v>84.090908999999996</v>
      </c>
      <c r="G596">
        <v>2.9679144384999998</v>
      </c>
      <c r="H596" s="1">
        <f>_xlfn.RANK.AVG(E596,$E$2:$E$669,0)</f>
        <v>30.5</v>
      </c>
      <c r="I596" s="1">
        <f>_xlfn.RANK.AVG(F596,$F$2:$F$669,0)</f>
        <v>133.5</v>
      </c>
    </row>
    <row r="597" spans="1:9" ht="19" x14ac:dyDescent="0.25">
      <c r="A597" t="s">
        <v>69</v>
      </c>
      <c r="B597" t="s">
        <v>74</v>
      </c>
      <c r="C597">
        <v>425</v>
      </c>
      <c r="D597">
        <v>427</v>
      </c>
      <c r="E597">
        <v>85.647058999999999</v>
      </c>
      <c r="F597">
        <v>84.090908999999996</v>
      </c>
      <c r="G597">
        <v>1.55614973262</v>
      </c>
      <c r="H597" s="1">
        <f>_xlfn.RANK.AVG(E597,$E$2:$E$669,0)</f>
        <v>49.5</v>
      </c>
      <c r="I597" s="1">
        <f>_xlfn.RANK.AVG(F597,$F$2:$F$669,0)</f>
        <v>133.5</v>
      </c>
    </row>
    <row r="598" spans="1:9" ht="19" x14ac:dyDescent="0.25">
      <c r="A598" t="s">
        <v>91</v>
      </c>
      <c r="B598" t="s">
        <v>92</v>
      </c>
      <c r="C598">
        <v>423</v>
      </c>
      <c r="D598">
        <v>428</v>
      </c>
      <c r="E598">
        <v>44.917257999999997</v>
      </c>
      <c r="F598">
        <v>40.915804999999999</v>
      </c>
      <c r="G598">
        <v>4.0014526610600001</v>
      </c>
      <c r="H598" s="1">
        <f>_xlfn.RANK.AVG(E598,$E$2:$E$669,0)</f>
        <v>353</v>
      </c>
      <c r="I598" s="1">
        <f>_xlfn.RANK.AVG(F598,$F$2:$F$669,0)</f>
        <v>527</v>
      </c>
    </row>
    <row r="599" spans="1:9" ht="19" x14ac:dyDescent="0.25">
      <c r="A599" t="s">
        <v>91</v>
      </c>
      <c r="B599" t="s">
        <v>93</v>
      </c>
      <c r="C599">
        <v>423</v>
      </c>
      <c r="D599">
        <v>426</v>
      </c>
      <c r="E599">
        <v>43.262411</v>
      </c>
      <c r="F599">
        <v>29.098966000000001</v>
      </c>
      <c r="G599">
        <v>14.163445320899999</v>
      </c>
      <c r="H599" s="1">
        <f>_xlfn.RANK.AVG(E599,$E$2:$E$669,0)</f>
        <v>358</v>
      </c>
      <c r="I599" s="1">
        <f>_xlfn.RANK.AVG(F599,$F$2:$F$669,0)</f>
        <v>616</v>
      </c>
    </row>
    <row r="600" spans="1:9" ht="19" x14ac:dyDescent="0.25">
      <c r="A600" t="s">
        <v>70</v>
      </c>
      <c r="B600" t="s">
        <v>72</v>
      </c>
      <c r="C600">
        <v>425</v>
      </c>
      <c r="D600">
        <v>423</v>
      </c>
      <c r="E600">
        <v>84</v>
      </c>
      <c r="F600">
        <v>85.031846999999999</v>
      </c>
      <c r="G600">
        <v>1.0318471337599999</v>
      </c>
      <c r="H600" s="1">
        <f>_xlfn.RANK.AVG(E600,$E$2:$E$669,0)</f>
        <v>68</v>
      </c>
      <c r="I600" s="1">
        <f>_xlfn.RANK.AVG(F600,$F$2:$F$669,0)</f>
        <v>108</v>
      </c>
    </row>
    <row r="601" spans="1:9" ht="19" x14ac:dyDescent="0.25">
      <c r="A601" t="s">
        <v>70</v>
      </c>
      <c r="B601" t="s">
        <v>74</v>
      </c>
      <c r="C601">
        <v>425</v>
      </c>
      <c r="D601">
        <v>427</v>
      </c>
      <c r="E601">
        <v>84.235293999999996</v>
      </c>
      <c r="F601">
        <v>82.802548000000002</v>
      </c>
      <c r="G601">
        <v>1.4327463469499999</v>
      </c>
      <c r="H601" s="1">
        <f>_xlfn.RANK.AVG(E601,$E$2:$E$669,0)</f>
        <v>64.5</v>
      </c>
      <c r="I601" s="1">
        <f>_xlfn.RANK.AVG(F601,$F$2:$F$669,0)</f>
        <v>169</v>
      </c>
    </row>
    <row r="602" spans="1:9" ht="19" x14ac:dyDescent="0.25">
      <c r="A602" t="s">
        <v>70</v>
      </c>
      <c r="B602" t="s">
        <v>73</v>
      </c>
      <c r="C602">
        <v>425</v>
      </c>
      <c r="D602">
        <v>434</v>
      </c>
      <c r="E602">
        <v>82.823528999999994</v>
      </c>
      <c r="F602">
        <v>82.165604999999999</v>
      </c>
      <c r="G602">
        <v>0.65792431622299996</v>
      </c>
      <c r="H602" s="1">
        <f>_xlfn.RANK.AVG(E602,$E$2:$E$669,0)</f>
        <v>80</v>
      </c>
      <c r="I602" s="1">
        <f>_xlfn.RANK.AVG(F602,$F$2:$F$669,0)</f>
        <v>182</v>
      </c>
    </row>
    <row r="603" spans="1:9" ht="19" x14ac:dyDescent="0.25">
      <c r="A603" t="s">
        <v>70</v>
      </c>
      <c r="B603" t="s">
        <v>71</v>
      </c>
      <c r="C603">
        <v>425</v>
      </c>
      <c r="D603">
        <v>422</v>
      </c>
      <c r="E603">
        <v>83.058824000000001</v>
      </c>
      <c r="F603">
        <v>80.891720000000007</v>
      </c>
      <c r="G603">
        <v>2.16710378419</v>
      </c>
      <c r="H603" s="1">
        <f>_xlfn.RANK.AVG(E603,$E$2:$E$669,0)</f>
        <v>78</v>
      </c>
      <c r="I603" s="1">
        <f>_xlfn.RANK.AVG(F603,$F$2:$F$669,0)</f>
        <v>195</v>
      </c>
    </row>
    <row r="604" spans="1:9" ht="19" x14ac:dyDescent="0.25">
      <c r="A604" t="s">
        <v>50</v>
      </c>
      <c r="B604" t="s">
        <v>51</v>
      </c>
      <c r="C604">
        <v>419</v>
      </c>
      <c r="D604">
        <v>424</v>
      </c>
      <c r="E604">
        <v>81.622911999999999</v>
      </c>
      <c r="F604">
        <v>98.952381000000003</v>
      </c>
      <c r="G604">
        <v>17.329469257900001</v>
      </c>
      <c r="H604" s="1">
        <f>_xlfn.RANK.AVG(E604,$E$2:$E$669,0)</f>
        <v>86</v>
      </c>
      <c r="I604" s="1">
        <f>_xlfn.RANK.AVG(F604,$F$2:$F$669,0)</f>
        <v>8</v>
      </c>
    </row>
    <row r="605" spans="1:9" ht="19" x14ac:dyDescent="0.25">
      <c r="A605" t="s">
        <v>50</v>
      </c>
      <c r="B605" t="s">
        <v>52</v>
      </c>
      <c r="C605">
        <v>419</v>
      </c>
      <c r="D605">
        <v>424</v>
      </c>
      <c r="E605">
        <v>80.668257999999994</v>
      </c>
      <c r="F605">
        <v>92</v>
      </c>
      <c r="G605">
        <v>11.331742243400001</v>
      </c>
      <c r="H605" s="1">
        <f>_xlfn.RANK.AVG(E605,$E$2:$E$669,0)</f>
        <v>93</v>
      </c>
      <c r="I605" s="1">
        <f>_xlfn.RANK.AVG(F605,$F$2:$F$669,0)</f>
        <v>17</v>
      </c>
    </row>
    <row r="606" spans="1:9" ht="19" x14ac:dyDescent="0.25">
      <c r="A606" t="s">
        <v>50</v>
      </c>
      <c r="B606" t="s">
        <v>56</v>
      </c>
      <c r="C606">
        <v>419</v>
      </c>
      <c r="D606">
        <v>423</v>
      </c>
      <c r="E606">
        <v>73.747017</v>
      </c>
      <c r="F606">
        <v>88.285713999999999</v>
      </c>
      <c r="G606">
        <v>14.538697579300001</v>
      </c>
      <c r="H606" s="1">
        <f>_xlfn.RANK.AVG(E606,$E$2:$E$669,0)</f>
        <v>189</v>
      </c>
      <c r="I606" s="1">
        <f>_xlfn.RANK.AVG(F606,$F$2:$F$669,0)</f>
        <v>44.5</v>
      </c>
    </row>
    <row r="607" spans="1:9" ht="19" x14ac:dyDescent="0.25">
      <c r="A607" t="s">
        <v>50</v>
      </c>
      <c r="B607" t="s">
        <v>53</v>
      </c>
      <c r="C607">
        <v>419</v>
      </c>
      <c r="D607">
        <v>424</v>
      </c>
      <c r="E607">
        <v>70.167063999999996</v>
      </c>
      <c r="F607">
        <v>88.190476000000004</v>
      </c>
      <c r="G607">
        <v>18.023411751299999</v>
      </c>
      <c r="H607" s="1">
        <f>_xlfn.RANK.AVG(E607,$E$2:$E$669,0)</f>
        <v>230</v>
      </c>
      <c r="I607" s="1">
        <f>_xlfn.RANK.AVG(F607,$F$2:$F$669,0)</f>
        <v>47</v>
      </c>
    </row>
    <row r="608" spans="1:9" ht="19" x14ac:dyDescent="0.25">
      <c r="A608" t="s">
        <v>50</v>
      </c>
      <c r="B608" t="s">
        <v>55</v>
      </c>
      <c r="C608">
        <v>419</v>
      </c>
      <c r="D608">
        <v>422</v>
      </c>
      <c r="E608">
        <v>67.064438999999993</v>
      </c>
      <c r="F608">
        <v>84.857142999999994</v>
      </c>
      <c r="G608">
        <v>17.7927037163</v>
      </c>
      <c r="H608" s="1">
        <f>_xlfn.RANK.AVG(E608,$E$2:$E$669,0)</f>
        <v>253</v>
      </c>
      <c r="I608" s="1">
        <f>_xlfn.RANK.AVG(F608,$F$2:$F$669,0)</f>
        <v>110</v>
      </c>
    </row>
    <row r="609" spans="1:9" ht="19" x14ac:dyDescent="0.25">
      <c r="A609" t="s">
        <v>50</v>
      </c>
      <c r="B609" t="s">
        <v>54</v>
      </c>
      <c r="C609">
        <v>419</v>
      </c>
      <c r="D609">
        <v>431</v>
      </c>
      <c r="E609">
        <v>39.379474999999999</v>
      </c>
      <c r="F609">
        <v>39.904761999999998</v>
      </c>
      <c r="G609">
        <v>0.52528696442800005</v>
      </c>
      <c r="H609" s="1">
        <f>_xlfn.RANK.AVG(E609,$E$2:$E$669,0)</f>
        <v>368</v>
      </c>
      <c r="I609" s="1">
        <f>_xlfn.RANK.AVG(F609,$F$2:$F$669,0)</f>
        <v>553.5</v>
      </c>
    </row>
    <row r="610" spans="1:9" ht="19" x14ac:dyDescent="0.25">
      <c r="A610" t="s">
        <v>51</v>
      </c>
      <c r="B610" t="s">
        <v>52</v>
      </c>
      <c r="C610">
        <v>424</v>
      </c>
      <c r="D610">
        <v>424</v>
      </c>
      <c r="E610">
        <v>83.018867999999998</v>
      </c>
      <c r="F610">
        <v>92.190476000000004</v>
      </c>
      <c r="G610">
        <v>9.1716082659500007</v>
      </c>
      <c r="H610" s="1">
        <f>_xlfn.RANK.AVG(E610,$E$2:$E$669,0)</f>
        <v>79</v>
      </c>
      <c r="I610" s="1">
        <f>_xlfn.RANK.AVG(F610,$F$2:$F$669,0)</f>
        <v>16</v>
      </c>
    </row>
    <row r="611" spans="1:9" ht="19" x14ac:dyDescent="0.25">
      <c r="A611" t="s">
        <v>51</v>
      </c>
      <c r="B611" t="s">
        <v>56</v>
      </c>
      <c r="C611">
        <v>424</v>
      </c>
      <c r="D611">
        <v>423</v>
      </c>
      <c r="E611">
        <v>74.292452999999995</v>
      </c>
      <c r="F611">
        <v>88.380951999999994</v>
      </c>
      <c r="G611">
        <v>14.0884995508</v>
      </c>
      <c r="H611" s="1">
        <f>_xlfn.RANK.AVG(E611,$E$2:$E$669,0)</f>
        <v>185</v>
      </c>
      <c r="I611" s="1">
        <f>_xlfn.RANK.AVG(F611,$F$2:$F$669,0)</f>
        <v>43</v>
      </c>
    </row>
    <row r="612" spans="1:9" ht="19" x14ac:dyDescent="0.25">
      <c r="A612" t="s">
        <v>51</v>
      </c>
      <c r="B612" t="s">
        <v>53</v>
      </c>
      <c r="C612">
        <v>424</v>
      </c>
      <c r="D612">
        <v>424</v>
      </c>
      <c r="E612">
        <v>70.754716999999999</v>
      </c>
      <c r="F612">
        <v>88.285713999999999</v>
      </c>
      <c r="G612">
        <v>17.5309973046</v>
      </c>
      <c r="H612" s="1">
        <f>_xlfn.RANK.AVG(E612,$E$2:$E$669,0)</f>
        <v>225</v>
      </c>
      <c r="I612" s="1">
        <f>_xlfn.RANK.AVG(F612,$F$2:$F$669,0)</f>
        <v>44.5</v>
      </c>
    </row>
    <row r="613" spans="1:9" ht="19" x14ac:dyDescent="0.25">
      <c r="A613" t="s">
        <v>51</v>
      </c>
      <c r="B613" t="s">
        <v>55</v>
      </c>
      <c r="C613">
        <v>424</v>
      </c>
      <c r="D613">
        <v>422</v>
      </c>
      <c r="E613">
        <v>64.150942999999998</v>
      </c>
      <c r="F613">
        <v>84.952381000000003</v>
      </c>
      <c r="G613">
        <v>20.8014375562</v>
      </c>
      <c r="H613" s="1">
        <f>_xlfn.RANK.AVG(E613,$E$2:$E$669,0)</f>
        <v>273</v>
      </c>
      <c r="I613" s="1">
        <f>_xlfn.RANK.AVG(F613,$F$2:$F$669,0)</f>
        <v>109</v>
      </c>
    </row>
    <row r="614" spans="1:9" ht="19" x14ac:dyDescent="0.25">
      <c r="A614" t="s">
        <v>51</v>
      </c>
      <c r="B614" t="s">
        <v>54</v>
      </c>
      <c r="C614">
        <v>424</v>
      </c>
      <c r="D614">
        <v>431</v>
      </c>
      <c r="E614">
        <v>38.915094000000003</v>
      </c>
      <c r="F614">
        <v>39.904761999999998</v>
      </c>
      <c r="G614">
        <v>0.98966756513900001</v>
      </c>
      <c r="H614" s="1">
        <f>_xlfn.RANK.AVG(E614,$E$2:$E$669,0)</f>
        <v>373</v>
      </c>
      <c r="I614" s="1">
        <f>_xlfn.RANK.AVG(F614,$F$2:$F$669,0)</f>
        <v>553.5</v>
      </c>
    </row>
    <row r="615" spans="1:9" ht="19" x14ac:dyDescent="0.25">
      <c r="A615" t="s">
        <v>71</v>
      </c>
      <c r="B615" t="s">
        <v>73</v>
      </c>
      <c r="C615">
        <v>422</v>
      </c>
      <c r="D615">
        <v>434</v>
      </c>
      <c r="E615">
        <v>86.729857999999993</v>
      </c>
      <c r="F615">
        <v>83.441558000000001</v>
      </c>
      <c r="G615">
        <v>3.2882993783500001</v>
      </c>
      <c r="H615" s="1">
        <f>_xlfn.RANK.AVG(E615,$E$2:$E$669,0)</f>
        <v>38</v>
      </c>
      <c r="I615" s="1">
        <f>_xlfn.RANK.AVG(F615,$F$2:$F$669,0)</f>
        <v>145</v>
      </c>
    </row>
    <row r="616" spans="1:9" ht="19" x14ac:dyDescent="0.25">
      <c r="A616" t="s">
        <v>71</v>
      </c>
      <c r="B616" t="s">
        <v>72</v>
      </c>
      <c r="C616">
        <v>422</v>
      </c>
      <c r="D616">
        <v>423</v>
      </c>
      <c r="E616">
        <v>87.440758000000002</v>
      </c>
      <c r="F616">
        <v>82.142857000000006</v>
      </c>
      <c r="G616">
        <v>5.2979011509799996</v>
      </c>
      <c r="H616" s="1">
        <f>_xlfn.RANK.AVG(E616,$E$2:$E$669,0)</f>
        <v>25</v>
      </c>
      <c r="I616" s="1">
        <f>_xlfn.RANK.AVG(F616,$F$2:$F$669,0)</f>
        <v>183</v>
      </c>
    </row>
    <row r="617" spans="1:9" ht="19" x14ac:dyDescent="0.25">
      <c r="A617" t="s">
        <v>71</v>
      </c>
      <c r="B617" t="s">
        <v>74</v>
      </c>
      <c r="C617">
        <v>422</v>
      </c>
      <c r="D617">
        <v>427</v>
      </c>
      <c r="E617">
        <v>89.573459999999997</v>
      </c>
      <c r="F617">
        <v>81.818181999999993</v>
      </c>
      <c r="G617">
        <v>7.7552778974600001</v>
      </c>
      <c r="H617" s="1">
        <f>_xlfn.RANK.AVG(E617,$E$2:$E$669,0)</f>
        <v>4</v>
      </c>
      <c r="I617" s="1">
        <f>_xlfn.RANK.AVG(F617,$F$2:$F$669,0)</f>
        <v>186.5</v>
      </c>
    </row>
    <row r="618" spans="1:9" ht="19" x14ac:dyDescent="0.25">
      <c r="A618" t="s">
        <v>20</v>
      </c>
      <c r="B618" t="s">
        <v>28</v>
      </c>
      <c r="C618">
        <v>405</v>
      </c>
      <c r="D618">
        <v>414</v>
      </c>
      <c r="E618">
        <v>29.382715999999999</v>
      </c>
      <c r="F618">
        <v>41.724138000000004</v>
      </c>
      <c r="G618">
        <v>12.341421881700001</v>
      </c>
      <c r="H618" s="1">
        <f>_xlfn.RANK.AVG(E618,$E$2:$E$669,0)</f>
        <v>485</v>
      </c>
      <c r="I618" s="1">
        <f>_xlfn.RANK.AVG(F618,$F$2:$F$669,0)</f>
        <v>514</v>
      </c>
    </row>
    <row r="619" spans="1:9" ht="19" x14ac:dyDescent="0.25">
      <c r="A619" t="s">
        <v>20</v>
      </c>
      <c r="B619" t="s">
        <v>27</v>
      </c>
      <c r="C619">
        <v>405</v>
      </c>
      <c r="D619">
        <v>390</v>
      </c>
      <c r="E619">
        <v>34.814815000000003</v>
      </c>
      <c r="F619">
        <v>40</v>
      </c>
      <c r="G619">
        <v>5.1851851851899999</v>
      </c>
      <c r="H619" s="1">
        <f>_xlfn.RANK.AVG(E619,$E$2:$E$669,0)</f>
        <v>421</v>
      </c>
      <c r="I619" s="1">
        <f>_xlfn.RANK.AVG(F619,$F$2:$F$669,0)</f>
        <v>548</v>
      </c>
    </row>
    <row r="620" spans="1:9" ht="19" x14ac:dyDescent="0.25">
      <c r="A620" t="s">
        <v>20</v>
      </c>
      <c r="B620" t="s">
        <v>23</v>
      </c>
      <c r="C620">
        <v>405</v>
      </c>
      <c r="D620">
        <v>456</v>
      </c>
      <c r="E620">
        <v>22.962962999999998</v>
      </c>
      <c r="F620">
        <v>38.965516999999998</v>
      </c>
      <c r="G620">
        <v>16.002554278400002</v>
      </c>
      <c r="H620" s="1">
        <f>_xlfn.RANK.AVG(E620,$E$2:$E$669,0)</f>
        <v>591</v>
      </c>
      <c r="I620" s="1">
        <f>_xlfn.RANK.AVG(F620,$F$2:$F$669,0)</f>
        <v>578.5</v>
      </c>
    </row>
    <row r="621" spans="1:9" ht="19" x14ac:dyDescent="0.25">
      <c r="A621" t="s">
        <v>20</v>
      </c>
      <c r="B621" t="s">
        <v>25</v>
      </c>
      <c r="C621">
        <v>405</v>
      </c>
      <c r="D621">
        <v>340</v>
      </c>
      <c r="E621">
        <v>23.456790000000002</v>
      </c>
      <c r="F621">
        <v>38.965516999999998</v>
      </c>
      <c r="G621">
        <v>15.508727117899999</v>
      </c>
      <c r="H621" s="1">
        <f>_xlfn.RANK.AVG(E621,$E$2:$E$669,0)</f>
        <v>586.5</v>
      </c>
      <c r="I621" s="1">
        <f>_xlfn.RANK.AVG(F621,$F$2:$F$669,0)</f>
        <v>578.5</v>
      </c>
    </row>
    <row r="622" spans="1:9" ht="19" x14ac:dyDescent="0.25">
      <c r="A622" t="s">
        <v>20</v>
      </c>
      <c r="B622" t="s">
        <v>26</v>
      </c>
      <c r="C622">
        <v>405</v>
      </c>
      <c r="D622">
        <v>388</v>
      </c>
      <c r="E622">
        <v>36.049382999999999</v>
      </c>
      <c r="F622">
        <v>38.620690000000003</v>
      </c>
      <c r="G622">
        <v>2.5713069391199999</v>
      </c>
      <c r="H622" s="1">
        <f>_xlfn.RANK.AVG(E622,$E$2:$E$669,0)</f>
        <v>404</v>
      </c>
      <c r="I622" s="1">
        <f>_xlfn.RANK.AVG(F622,$F$2:$F$669,0)</f>
        <v>583.5</v>
      </c>
    </row>
    <row r="623" spans="1:9" ht="19" x14ac:dyDescent="0.25">
      <c r="A623" t="s">
        <v>20</v>
      </c>
      <c r="B623" t="s">
        <v>24</v>
      </c>
      <c r="C623">
        <v>405</v>
      </c>
      <c r="D623">
        <v>337</v>
      </c>
      <c r="E623">
        <v>23.456790000000002</v>
      </c>
      <c r="F623">
        <v>37.586207000000002</v>
      </c>
      <c r="G623">
        <v>14.129416773100001</v>
      </c>
      <c r="H623" s="1">
        <f>_xlfn.RANK.AVG(E623,$E$2:$E$669,0)</f>
        <v>586.5</v>
      </c>
      <c r="I623" s="1">
        <f>_xlfn.RANK.AVG(F623,$F$2:$F$669,0)</f>
        <v>595</v>
      </c>
    </row>
    <row r="624" spans="1:9" ht="19" x14ac:dyDescent="0.25">
      <c r="A624" t="s">
        <v>20</v>
      </c>
      <c r="B624" t="s">
        <v>21</v>
      </c>
      <c r="C624">
        <v>405</v>
      </c>
      <c r="D624">
        <v>356</v>
      </c>
      <c r="E624">
        <v>24.691358000000001</v>
      </c>
      <c r="F624">
        <v>37.241379000000002</v>
      </c>
      <c r="G624">
        <v>12.5500212857</v>
      </c>
      <c r="H624" s="1">
        <f>_xlfn.RANK.AVG(E624,$E$2:$E$669,0)</f>
        <v>567</v>
      </c>
      <c r="I624" s="1">
        <f>_xlfn.RANK.AVG(F624,$F$2:$F$669,0)</f>
        <v>601</v>
      </c>
    </row>
    <row r="625" spans="1:9" ht="19" x14ac:dyDescent="0.25">
      <c r="A625" t="s">
        <v>20</v>
      </c>
      <c r="B625" t="s">
        <v>22</v>
      </c>
      <c r="C625">
        <v>405</v>
      </c>
      <c r="D625">
        <v>338</v>
      </c>
      <c r="E625">
        <v>22.716049000000002</v>
      </c>
      <c r="F625">
        <v>36.206896999999998</v>
      </c>
      <c r="G625">
        <v>13.490847169</v>
      </c>
      <c r="H625" s="1">
        <f>_xlfn.RANK.AVG(E625,$E$2:$E$669,0)</f>
        <v>597</v>
      </c>
      <c r="I625" s="1">
        <f>_xlfn.RANK.AVG(F625,$F$2:$F$669,0)</f>
        <v>605</v>
      </c>
    </row>
    <row r="626" spans="1:9" ht="19" x14ac:dyDescent="0.25">
      <c r="A626" t="s">
        <v>52</v>
      </c>
      <c r="B626" t="s">
        <v>53</v>
      </c>
      <c r="C626">
        <v>424</v>
      </c>
      <c r="D626">
        <v>424</v>
      </c>
      <c r="E626">
        <v>69.811321000000007</v>
      </c>
      <c r="F626">
        <v>89.165868000000003</v>
      </c>
      <c r="G626">
        <v>19.354546934599998</v>
      </c>
      <c r="H626" s="1">
        <f>_xlfn.RANK.AVG(E626,$E$2:$E$669,0)</f>
        <v>233</v>
      </c>
      <c r="I626" s="1">
        <f>_xlfn.RANK.AVG(F626,$F$2:$F$669,0)</f>
        <v>33</v>
      </c>
    </row>
    <row r="627" spans="1:9" ht="19" x14ac:dyDescent="0.25">
      <c r="A627" t="s">
        <v>52</v>
      </c>
      <c r="B627" t="s">
        <v>56</v>
      </c>
      <c r="C627">
        <v>424</v>
      </c>
      <c r="D627">
        <v>423</v>
      </c>
      <c r="E627">
        <v>75.235849000000002</v>
      </c>
      <c r="F627">
        <v>89.069990000000004</v>
      </c>
      <c r="G627">
        <v>13.8341413557</v>
      </c>
      <c r="H627" s="1">
        <f>_xlfn.RANK.AVG(E627,$E$2:$E$669,0)</f>
        <v>177</v>
      </c>
      <c r="I627" s="1">
        <f>_xlfn.RANK.AVG(F627,$F$2:$F$669,0)</f>
        <v>34</v>
      </c>
    </row>
    <row r="628" spans="1:9" ht="19" x14ac:dyDescent="0.25">
      <c r="A628" t="s">
        <v>52</v>
      </c>
      <c r="B628" t="s">
        <v>55</v>
      </c>
      <c r="C628">
        <v>424</v>
      </c>
      <c r="D628">
        <v>422</v>
      </c>
      <c r="E628">
        <v>65.566038000000006</v>
      </c>
      <c r="F628">
        <v>85.234898999999999</v>
      </c>
      <c r="G628">
        <v>19.668861592999999</v>
      </c>
      <c r="H628" s="1">
        <f>_xlfn.RANK.AVG(E628,$E$2:$E$669,0)</f>
        <v>264</v>
      </c>
      <c r="I628" s="1">
        <f>_xlfn.RANK.AVG(F628,$F$2:$F$669,0)</f>
        <v>103</v>
      </c>
    </row>
    <row r="629" spans="1:9" ht="19" x14ac:dyDescent="0.25">
      <c r="A629" t="s">
        <v>52</v>
      </c>
      <c r="B629" t="s">
        <v>54</v>
      </c>
      <c r="C629">
        <v>424</v>
      </c>
      <c r="D629">
        <v>431</v>
      </c>
      <c r="E629">
        <v>39.150942999999998</v>
      </c>
      <c r="F629">
        <v>40.076701999999997</v>
      </c>
      <c r="G629">
        <v>0.92575842544200004</v>
      </c>
      <c r="H629" s="1">
        <f>_xlfn.RANK.AVG(E629,$E$2:$E$669,0)</f>
        <v>370</v>
      </c>
      <c r="I629" s="1">
        <f>_xlfn.RANK.AVG(F629,$F$2:$F$669,0)</f>
        <v>545</v>
      </c>
    </row>
    <row r="630" spans="1:9" ht="19" x14ac:dyDescent="0.25">
      <c r="A630" t="s">
        <v>53</v>
      </c>
      <c r="B630" t="s">
        <v>56</v>
      </c>
      <c r="C630">
        <v>424</v>
      </c>
      <c r="D630">
        <v>423</v>
      </c>
      <c r="E630">
        <v>69.575472000000005</v>
      </c>
      <c r="F630">
        <v>89.227835999999996</v>
      </c>
      <c r="G630">
        <v>19.652364336200002</v>
      </c>
      <c r="H630" s="1">
        <f>_xlfn.RANK.AVG(E630,$E$2:$E$669,0)</f>
        <v>234.5</v>
      </c>
      <c r="I630" s="1">
        <f>_xlfn.RANK.AVG(F630,$F$2:$F$669,0)</f>
        <v>31</v>
      </c>
    </row>
    <row r="631" spans="1:9" ht="19" x14ac:dyDescent="0.25">
      <c r="A631" t="s">
        <v>53</v>
      </c>
      <c r="B631" t="s">
        <v>55</v>
      </c>
      <c r="C631">
        <v>424</v>
      </c>
      <c r="D631">
        <v>422</v>
      </c>
      <c r="E631">
        <v>77.358491000000001</v>
      </c>
      <c r="F631">
        <v>84.652050000000003</v>
      </c>
      <c r="G631">
        <v>7.2935590049799996</v>
      </c>
      <c r="H631" s="1">
        <f>_xlfn.RANK.AVG(E631,$E$2:$E$669,0)</f>
        <v>139</v>
      </c>
      <c r="I631" s="1">
        <f>_xlfn.RANK.AVG(F631,$F$2:$F$669,0)</f>
        <v>122</v>
      </c>
    </row>
    <row r="632" spans="1:9" ht="19" x14ac:dyDescent="0.25">
      <c r="A632" t="s">
        <v>53</v>
      </c>
      <c r="B632" t="s">
        <v>54</v>
      </c>
      <c r="C632">
        <v>424</v>
      </c>
      <c r="D632">
        <v>431</v>
      </c>
      <c r="E632">
        <v>38.679245000000002</v>
      </c>
      <c r="F632">
        <v>40.038131999999997</v>
      </c>
      <c r="G632">
        <v>1.35888627084</v>
      </c>
      <c r="H632" s="1">
        <f>_xlfn.RANK.AVG(E632,$E$2:$E$669,0)</f>
        <v>379</v>
      </c>
      <c r="I632" s="1">
        <f>_xlfn.RANK.AVG(F632,$F$2:$F$669,0)</f>
        <v>546</v>
      </c>
    </row>
    <row r="633" spans="1:9" ht="19" x14ac:dyDescent="0.25">
      <c r="A633" t="s">
        <v>21</v>
      </c>
      <c r="B633" t="s">
        <v>22</v>
      </c>
      <c r="C633">
        <v>356</v>
      </c>
      <c r="D633">
        <v>338</v>
      </c>
      <c r="E633">
        <v>54.494382000000002</v>
      </c>
      <c r="F633">
        <v>57.858376999999997</v>
      </c>
      <c r="G633">
        <v>3.36399448875</v>
      </c>
      <c r="H633" s="1">
        <f>_xlfn.RANK.AVG(E633,$E$2:$E$669,0)</f>
        <v>314</v>
      </c>
      <c r="I633" s="1">
        <f>_xlfn.RANK.AVG(F633,$F$2:$F$669,0)</f>
        <v>389</v>
      </c>
    </row>
    <row r="634" spans="1:9" ht="19" x14ac:dyDescent="0.25">
      <c r="A634" t="s">
        <v>21</v>
      </c>
      <c r="B634" t="s">
        <v>25</v>
      </c>
      <c r="C634">
        <v>356</v>
      </c>
      <c r="D634">
        <v>340</v>
      </c>
      <c r="E634">
        <v>60.674157000000001</v>
      </c>
      <c r="F634">
        <v>55.267702999999997</v>
      </c>
      <c r="G634">
        <v>5.4064543672700003</v>
      </c>
      <c r="H634" s="1">
        <f>_xlfn.RANK.AVG(E634,$E$2:$E$669,0)</f>
        <v>282</v>
      </c>
      <c r="I634" s="1">
        <f>_xlfn.RANK.AVG(F634,$F$2:$F$669,0)</f>
        <v>445.5</v>
      </c>
    </row>
    <row r="635" spans="1:9" ht="19" x14ac:dyDescent="0.25">
      <c r="A635" t="s">
        <v>21</v>
      </c>
      <c r="B635" t="s">
        <v>27</v>
      </c>
      <c r="C635">
        <v>356</v>
      </c>
      <c r="D635">
        <v>390</v>
      </c>
      <c r="E635">
        <v>28.089887999999998</v>
      </c>
      <c r="F635">
        <v>55.267702999999997</v>
      </c>
      <c r="G635">
        <v>27.177815295599999</v>
      </c>
      <c r="H635" s="1">
        <f>_xlfn.RANK.AVG(E635,$E$2:$E$669,0)</f>
        <v>507</v>
      </c>
      <c r="I635" s="1">
        <f>_xlfn.RANK.AVG(F635,$F$2:$F$669,0)</f>
        <v>445.5</v>
      </c>
    </row>
    <row r="636" spans="1:9" ht="19" x14ac:dyDescent="0.25">
      <c r="A636" t="s">
        <v>21</v>
      </c>
      <c r="B636" t="s">
        <v>24</v>
      </c>
      <c r="C636">
        <v>356</v>
      </c>
      <c r="D636">
        <v>337</v>
      </c>
      <c r="E636">
        <v>53.089888000000002</v>
      </c>
      <c r="F636">
        <v>55.094991</v>
      </c>
      <c r="G636">
        <v>2.00510372397</v>
      </c>
      <c r="H636" s="1">
        <f>_xlfn.RANK.AVG(E636,$E$2:$E$669,0)</f>
        <v>323</v>
      </c>
      <c r="I636" s="1">
        <f>_xlfn.RANK.AVG(F636,$F$2:$F$669,0)</f>
        <v>450</v>
      </c>
    </row>
    <row r="637" spans="1:9" ht="19" x14ac:dyDescent="0.25">
      <c r="A637" t="s">
        <v>21</v>
      </c>
      <c r="B637" t="s">
        <v>23</v>
      </c>
      <c r="C637">
        <v>356</v>
      </c>
      <c r="D637">
        <v>456</v>
      </c>
      <c r="E637">
        <v>15.168539000000001</v>
      </c>
      <c r="F637">
        <v>54.922280000000001</v>
      </c>
      <c r="G637">
        <v>39.753740466899998</v>
      </c>
      <c r="H637" s="1">
        <f>_xlfn.RANK.AVG(E637,$E$2:$E$669,0)</f>
        <v>649</v>
      </c>
      <c r="I637" s="1">
        <f>_xlfn.RANK.AVG(F637,$F$2:$F$669,0)</f>
        <v>453</v>
      </c>
    </row>
    <row r="638" spans="1:9" ht="19" x14ac:dyDescent="0.25">
      <c r="A638" t="s">
        <v>21</v>
      </c>
      <c r="B638" t="s">
        <v>26</v>
      </c>
      <c r="C638">
        <v>356</v>
      </c>
      <c r="D638">
        <v>388</v>
      </c>
      <c r="E638">
        <v>29.494382000000002</v>
      </c>
      <c r="F638">
        <v>53.022452999999999</v>
      </c>
      <c r="G638">
        <v>23.5280704818</v>
      </c>
      <c r="H638" s="1">
        <f>_xlfn.RANK.AVG(E638,$E$2:$E$669,0)</f>
        <v>482</v>
      </c>
      <c r="I638" s="1">
        <f>_xlfn.RANK.AVG(F638,$F$2:$F$669,0)</f>
        <v>480</v>
      </c>
    </row>
    <row r="639" spans="1:9" ht="19" x14ac:dyDescent="0.25">
      <c r="A639" t="s">
        <v>21</v>
      </c>
      <c r="B639" t="s">
        <v>28</v>
      </c>
      <c r="C639">
        <v>356</v>
      </c>
      <c r="D639">
        <v>414</v>
      </c>
      <c r="E639">
        <v>13.764044999999999</v>
      </c>
      <c r="F639">
        <v>16.580310999999998</v>
      </c>
      <c r="G639">
        <v>2.8162659370099998</v>
      </c>
      <c r="H639" s="1">
        <f>_xlfn.RANK.AVG(E639,$E$2:$E$669,0)</f>
        <v>658</v>
      </c>
      <c r="I639" s="1">
        <f>_xlfn.RANK.AVG(F639,$F$2:$F$669,0)</f>
        <v>660</v>
      </c>
    </row>
    <row r="640" spans="1:9" ht="19" x14ac:dyDescent="0.25">
      <c r="A640" t="s">
        <v>92</v>
      </c>
      <c r="B640" t="s">
        <v>93</v>
      </c>
      <c r="C640">
        <v>428</v>
      </c>
      <c r="D640">
        <v>426</v>
      </c>
      <c r="E640">
        <v>47.897196000000001</v>
      </c>
      <c r="F640">
        <v>31.511254000000001</v>
      </c>
      <c r="G640">
        <v>16.385942242399999</v>
      </c>
      <c r="H640" s="1">
        <f>_xlfn.RANK.AVG(E640,$E$2:$E$669,0)</f>
        <v>343</v>
      </c>
      <c r="I640" s="1">
        <f>_xlfn.RANK.AVG(F640,$F$2:$F$669,0)</f>
        <v>614</v>
      </c>
    </row>
    <row r="641" spans="1:9" ht="19" x14ac:dyDescent="0.25">
      <c r="A641" t="s">
        <v>72</v>
      </c>
      <c r="B641" t="s">
        <v>74</v>
      </c>
      <c r="C641">
        <v>423</v>
      </c>
      <c r="D641">
        <v>427</v>
      </c>
      <c r="E641">
        <v>88.416076000000004</v>
      </c>
      <c r="F641">
        <v>87.662338000000005</v>
      </c>
      <c r="G641">
        <v>0.75373798778099999</v>
      </c>
      <c r="H641" s="1">
        <f>_xlfn.RANK.AVG(E641,$E$2:$E$669,0)</f>
        <v>16</v>
      </c>
      <c r="I641" s="1">
        <f>_xlfn.RANK.AVG(F641,$F$2:$F$669,0)</f>
        <v>53</v>
      </c>
    </row>
    <row r="642" spans="1:9" ht="19" x14ac:dyDescent="0.25">
      <c r="A642" t="s">
        <v>72</v>
      </c>
      <c r="B642" t="s">
        <v>73</v>
      </c>
      <c r="C642">
        <v>423</v>
      </c>
      <c r="D642">
        <v>434</v>
      </c>
      <c r="E642">
        <v>86.524822999999998</v>
      </c>
      <c r="F642">
        <v>86.038961</v>
      </c>
      <c r="G642">
        <v>0.485861656074</v>
      </c>
      <c r="H642" s="1">
        <f>_xlfn.RANK.AVG(E642,$E$2:$E$669,0)</f>
        <v>41</v>
      </c>
      <c r="I642" s="1">
        <f>_xlfn.RANK.AVG(F642,$F$2:$F$669,0)</f>
        <v>79</v>
      </c>
    </row>
    <row r="643" spans="1:9" ht="19" x14ac:dyDescent="0.25">
      <c r="A643" t="s">
        <v>22</v>
      </c>
      <c r="B643" t="s">
        <v>25</v>
      </c>
      <c r="C643">
        <v>338</v>
      </c>
      <c r="D643">
        <v>340</v>
      </c>
      <c r="E643">
        <v>63.905324999999998</v>
      </c>
      <c r="F643">
        <v>56.557377000000002</v>
      </c>
      <c r="G643">
        <v>7.3479483946100004</v>
      </c>
      <c r="H643" s="1">
        <f>_xlfn.RANK.AVG(E643,$E$2:$E$669,0)</f>
        <v>274</v>
      </c>
      <c r="I643" s="1">
        <f>_xlfn.RANK.AVG(F643,$F$2:$F$669,0)</f>
        <v>418</v>
      </c>
    </row>
    <row r="644" spans="1:9" ht="19" x14ac:dyDescent="0.25">
      <c r="A644" t="s">
        <v>22</v>
      </c>
      <c r="B644" t="s">
        <v>23</v>
      </c>
      <c r="C644">
        <v>338</v>
      </c>
      <c r="D644">
        <v>456</v>
      </c>
      <c r="E644">
        <v>24.260355000000001</v>
      </c>
      <c r="F644">
        <v>54.098360999999997</v>
      </c>
      <c r="G644">
        <v>29.838005626200001</v>
      </c>
      <c r="H644" s="1">
        <f>_xlfn.RANK.AVG(E644,$E$2:$E$669,0)</f>
        <v>573</v>
      </c>
      <c r="I644" s="1">
        <f>_xlfn.RANK.AVG(F644,$F$2:$F$669,0)</f>
        <v>468</v>
      </c>
    </row>
    <row r="645" spans="1:9" ht="19" x14ac:dyDescent="0.25">
      <c r="A645" t="s">
        <v>22</v>
      </c>
      <c r="B645" t="s">
        <v>24</v>
      </c>
      <c r="C645">
        <v>338</v>
      </c>
      <c r="D645">
        <v>337</v>
      </c>
      <c r="E645">
        <v>56.508876000000001</v>
      </c>
      <c r="F645">
        <v>53.606557000000002</v>
      </c>
      <c r="G645">
        <v>2.9023183626</v>
      </c>
      <c r="H645" s="1">
        <f>_xlfn.RANK.AVG(E645,$E$2:$E$669,0)</f>
        <v>300</v>
      </c>
      <c r="I645" s="1">
        <f>_xlfn.RANK.AVG(F645,$F$2:$F$669,0)</f>
        <v>476</v>
      </c>
    </row>
    <row r="646" spans="1:9" ht="19" x14ac:dyDescent="0.25">
      <c r="A646" t="s">
        <v>22</v>
      </c>
      <c r="B646" t="s">
        <v>27</v>
      </c>
      <c r="C646">
        <v>338</v>
      </c>
      <c r="D646">
        <v>390</v>
      </c>
      <c r="E646">
        <v>28.402367000000002</v>
      </c>
      <c r="F646">
        <v>53.442622999999998</v>
      </c>
      <c r="G646">
        <v>25.040256086900001</v>
      </c>
      <c r="H646" s="1">
        <f>_xlfn.RANK.AVG(E646,$E$2:$E$669,0)</f>
        <v>498</v>
      </c>
      <c r="I646" s="1">
        <f>_xlfn.RANK.AVG(F646,$F$2:$F$669,0)</f>
        <v>478</v>
      </c>
    </row>
    <row r="647" spans="1:9" ht="19" x14ac:dyDescent="0.25">
      <c r="A647" t="s">
        <v>22</v>
      </c>
      <c r="B647" t="s">
        <v>26</v>
      </c>
      <c r="C647">
        <v>338</v>
      </c>
      <c r="D647">
        <v>388</v>
      </c>
      <c r="E647">
        <v>30.177515</v>
      </c>
      <c r="F647">
        <v>48.852459000000003</v>
      </c>
      <c r="G647">
        <v>18.674944223499999</v>
      </c>
      <c r="H647" s="1">
        <f>_xlfn.RANK.AVG(E647,$E$2:$E$669,0)</f>
        <v>471</v>
      </c>
      <c r="I647" s="1">
        <f>_xlfn.RANK.AVG(F647,$F$2:$F$669,0)</f>
        <v>498</v>
      </c>
    </row>
    <row r="648" spans="1:9" ht="19" x14ac:dyDescent="0.25">
      <c r="A648" t="s">
        <v>22</v>
      </c>
      <c r="B648" t="s">
        <v>28</v>
      </c>
      <c r="C648">
        <v>338</v>
      </c>
      <c r="D648">
        <v>414</v>
      </c>
      <c r="E648">
        <v>21.005917</v>
      </c>
      <c r="F648">
        <v>16.393443000000001</v>
      </c>
      <c r="G648">
        <v>4.6124745368099997</v>
      </c>
      <c r="H648" s="1">
        <f>_xlfn.RANK.AVG(E648,$E$2:$E$669,0)</f>
        <v>616</v>
      </c>
      <c r="I648" s="1">
        <f>_xlfn.RANK.AVG(F648,$F$2:$F$669,0)</f>
        <v>661</v>
      </c>
    </row>
    <row r="649" spans="1:9" ht="19" x14ac:dyDescent="0.25">
      <c r="A649" t="s">
        <v>73</v>
      </c>
      <c r="B649" t="s">
        <v>74</v>
      </c>
      <c r="C649">
        <v>434</v>
      </c>
      <c r="D649">
        <v>427</v>
      </c>
      <c r="E649">
        <v>87.327189000000004</v>
      </c>
      <c r="F649">
        <v>86.038961</v>
      </c>
      <c r="G649">
        <v>1.28822790113</v>
      </c>
      <c r="H649" s="1">
        <f>_xlfn.RANK.AVG(E649,$E$2:$E$669,0)</f>
        <v>26</v>
      </c>
      <c r="I649" s="1">
        <f>_xlfn.RANK.AVG(F649,$F$2:$F$669,0)</f>
        <v>79</v>
      </c>
    </row>
    <row r="650" spans="1:9" ht="19" x14ac:dyDescent="0.25">
      <c r="A650" t="s">
        <v>28</v>
      </c>
      <c r="B650" t="s">
        <v>27</v>
      </c>
      <c r="C650">
        <v>414</v>
      </c>
      <c r="D650">
        <v>390</v>
      </c>
      <c r="E650">
        <v>20.048309</v>
      </c>
      <c r="F650">
        <v>15.112994</v>
      </c>
      <c r="G650">
        <v>4.9353148284600001</v>
      </c>
      <c r="H650" s="1">
        <f>_xlfn.RANK.AVG(E650,$E$2:$E$669,0)</f>
        <v>622</v>
      </c>
      <c r="I650" s="1">
        <f>_xlfn.RANK.AVG(F650,$F$2:$F$669,0)</f>
        <v>664</v>
      </c>
    </row>
    <row r="651" spans="1:9" ht="19" x14ac:dyDescent="0.25">
      <c r="A651" t="s">
        <v>28</v>
      </c>
      <c r="B651" t="s">
        <v>25</v>
      </c>
      <c r="C651">
        <v>414</v>
      </c>
      <c r="D651">
        <v>340</v>
      </c>
      <c r="E651">
        <v>19.323671000000001</v>
      </c>
      <c r="F651">
        <v>14.689266</v>
      </c>
      <c r="G651">
        <v>4.6344059608599997</v>
      </c>
      <c r="H651" s="1">
        <f>_xlfn.RANK.AVG(E651,$E$2:$E$669,0)</f>
        <v>630</v>
      </c>
      <c r="I651" s="1">
        <f>_xlfn.RANK.AVG(F651,$F$2:$F$669,0)</f>
        <v>665</v>
      </c>
    </row>
    <row r="652" spans="1:9" ht="19" x14ac:dyDescent="0.25">
      <c r="A652" t="s">
        <v>28</v>
      </c>
      <c r="B652" t="s">
        <v>26</v>
      </c>
      <c r="C652">
        <v>414</v>
      </c>
      <c r="D652">
        <v>388</v>
      </c>
      <c r="E652">
        <v>21.014493000000002</v>
      </c>
      <c r="F652">
        <v>14.265537</v>
      </c>
      <c r="G652">
        <v>6.7489560304599996</v>
      </c>
      <c r="H652" s="1">
        <f>_xlfn.RANK.AVG(E652,$E$2:$E$669,0)</f>
        <v>615</v>
      </c>
      <c r="I652" s="1">
        <f>_xlfn.RANK.AVG(F652,$F$2:$F$669,0)</f>
        <v>666</v>
      </c>
    </row>
    <row r="653" spans="1:9" ht="19" x14ac:dyDescent="0.25">
      <c r="A653" t="s">
        <v>28</v>
      </c>
      <c r="B653" t="s">
        <v>23</v>
      </c>
      <c r="C653">
        <v>414</v>
      </c>
      <c r="D653">
        <v>456</v>
      </c>
      <c r="E653">
        <v>31.159420000000001</v>
      </c>
      <c r="F653">
        <v>14.124294000000001</v>
      </c>
      <c r="G653">
        <v>17.035126504499999</v>
      </c>
      <c r="H653" s="1">
        <f>_xlfn.RANK.AVG(E653,$E$2:$E$669,0)</f>
        <v>457</v>
      </c>
      <c r="I653" s="1">
        <f>_xlfn.RANK.AVG(F653,$F$2:$F$669,0)</f>
        <v>667</v>
      </c>
    </row>
    <row r="654" spans="1:9" ht="19" x14ac:dyDescent="0.25">
      <c r="A654" t="s">
        <v>23</v>
      </c>
      <c r="B654" t="s">
        <v>25</v>
      </c>
      <c r="C654">
        <v>456</v>
      </c>
      <c r="D654">
        <v>340</v>
      </c>
      <c r="E654">
        <v>14.473684</v>
      </c>
      <c r="F654">
        <v>58.003442</v>
      </c>
      <c r="G654">
        <v>43.529758130300003</v>
      </c>
      <c r="H654" s="1">
        <f>_xlfn.RANK.AVG(E654,$E$2:$E$669,0)</f>
        <v>653.5</v>
      </c>
      <c r="I654" s="1">
        <f>_xlfn.RANK.AVG(F654,$F$2:$F$669,0)</f>
        <v>386</v>
      </c>
    </row>
    <row r="655" spans="1:9" ht="19" x14ac:dyDescent="0.25">
      <c r="A655" t="s">
        <v>23</v>
      </c>
      <c r="B655" t="s">
        <v>24</v>
      </c>
      <c r="C655">
        <v>456</v>
      </c>
      <c r="D655">
        <v>337</v>
      </c>
      <c r="E655">
        <v>11.842105</v>
      </c>
      <c r="F655">
        <v>54.561101999999998</v>
      </c>
      <c r="G655">
        <v>42.718996285899998</v>
      </c>
      <c r="H655" s="1">
        <f>_xlfn.RANK.AVG(E655,$E$2:$E$669,0)</f>
        <v>664</v>
      </c>
      <c r="I655" s="1">
        <f>_xlfn.RANK.AVG(F655,$F$2:$F$669,0)</f>
        <v>462</v>
      </c>
    </row>
    <row r="656" spans="1:9" ht="19" x14ac:dyDescent="0.25">
      <c r="A656" t="s">
        <v>23</v>
      </c>
      <c r="B656" t="s">
        <v>27</v>
      </c>
      <c r="C656">
        <v>456</v>
      </c>
      <c r="D656">
        <v>390</v>
      </c>
      <c r="E656">
        <v>23.026316000000001</v>
      </c>
      <c r="F656">
        <v>53.012048</v>
      </c>
      <c r="G656">
        <v>29.985732403299998</v>
      </c>
      <c r="H656" s="1">
        <f>_xlfn.RANK.AVG(E656,$E$2:$E$669,0)</f>
        <v>590</v>
      </c>
      <c r="I656" s="1">
        <f>_xlfn.RANK.AVG(F656,$F$2:$F$669,0)</f>
        <v>481</v>
      </c>
    </row>
    <row r="657" spans="1:9" ht="19" x14ac:dyDescent="0.25">
      <c r="A657" t="s">
        <v>23</v>
      </c>
      <c r="B657" t="s">
        <v>26</v>
      </c>
      <c r="C657">
        <v>456</v>
      </c>
      <c r="D657">
        <v>388</v>
      </c>
      <c r="E657">
        <v>22.807017999999999</v>
      </c>
      <c r="F657">
        <v>52.839931</v>
      </c>
      <c r="G657">
        <v>30.0329136093</v>
      </c>
      <c r="H657" s="1">
        <f>_xlfn.RANK.AVG(E657,$E$2:$E$669,0)</f>
        <v>595</v>
      </c>
      <c r="I657" s="1">
        <f>_xlfn.RANK.AVG(F657,$F$2:$F$669,0)</f>
        <v>482</v>
      </c>
    </row>
    <row r="658" spans="1:9" ht="19" x14ac:dyDescent="0.25">
      <c r="A658" t="s">
        <v>24</v>
      </c>
      <c r="B658" t="s">
        <v>25</v>
      </c>
      <c r="C658">
        <v>337</v>
      </c>
      <c r="D658">
        <v>340</v>
      </c>
      <c r="E658">
        <v>61.424332</v>
      </c>
      <c r="F658">
        <v>59.536541999999997</v>
      </c>
      <c r="G658">
        <v>1.88779045473</v>
      </c>
      <c r="H658" s="1">
        <f>_xlfn.RANK.AVG(E658,$E$2:$E$669,0)</f>
        <v>279</v>
      </c>
      <c r="I658" s="1">
        <f>_xlfn.RANK.AVG(F658,$F$2:$F$669,0)</f>
        <v>349</v>
      </c>
    </row>
    <row r="659" spans="1:9" ht="19" x14ac:dyDescent="0.25">
      <c r="A659" t="s">
        <v>24</v>
      </c>
      <c r="B659" t="s">
        <v>27</v>
      </c>
      <c r="C659">
        <v>337</v>
      </c>
      <c r="D659">
        <v>390</v>
      </c>
      <c r="E659">
        <v>26.112760000000002</v>
      </c>
      <c r="F659">
        <v>57.219251</v>
      </c>
      <c r="G659">
        <v>31.106491692999999</v>
      </c>
      <c r="H659" s="1">
        <f>_xlfn.RANK.AVG(E659,$E$2:$E$669,0)</f>
        <v>536</v>
      </c>
      <c r="I659" s="1">
        <f>_xlfn.RANK.AVG(F659,$F$2:$F$669,0)</f>
        <v>401</v>
      </c>
    </row>
    <row r="660" spans="1:9" ht="19" x14ac:dyDescent="0.25">
      <c r="A660" t="s">
        <v>24</v>
      </c>
      <c r="B660" t="s">
        <v>26</v>
      </c>
      <c r="C660">
        <v>337</v>
      </c>
      <c r="D660">
        <v>388</v>
      </c>
      <c r="E660">
        <v>28.783383000000001</v>
      </c>
      <c r="F660">
        <v>52.228164</v>
      </c>
      <c r="G660">
        <v>23.444781203600002</v>
      </c>
      <c r="H660" s="1">
        <f>_xlfn.RANK.AVG(E660,$E$2:$E$669,0)</f>
        <v>492</v>
      </c>
      <c r="I660" s="1">
        <f>_xlfn.RANK.AVG(F660,$F$2:$F$669,0)</f>
        <v>488</v>
      </c>
    </row>
    <row r="661" spans="1:9" ht="19" x14ac:dyDescent="0.25">
      <c r="A661" t="s">
        <v>2</v>
      </c>
      <c r="B661" t="s">
        <v>3</v>
      </c>
      <c r="C661">
        <v>412</v>
      </c>
      <c r="D661">
        <v>418</v>
      </c>
      <c r="E661">
        <v>43.689320000000002</v>
      </c>
      <c r="F661">
        <v>41.092637000000003</v>
      </c>
      <c r="G661">
        <v>2.5966838087799999</v>
      </c>
      <c r="H661" s="1">
        <f>_xlfn.RANK.AVG(E661,$E$2:$E$669,0)</f>
        <v>356</v>
      </c>
      <c r="I661" s="1">
        <f>_xlfn.RANK.AVG(F661,$F$2:$F$669,0)</f>
        <v>524</v>
      </c>
    </row>
    <row r="662" spans="1:9" ht="19" x14ac:dyDescent="0.25">
      <c r="A662" t="s">
        <v>88</v>
      </c>
      <c r="B662" t="s">
        <v>89</v>
      </c>
      <c r="C662">
        <v>436</v>
      </c>
      <c r="D662">
        <v>435</v>
      </c>
      <c r="E662">
        <v>33.715595999999998</v>
      </c>
      <c r="F662">
        <v>56.675063000000002</v>
      </c>
      <c r="G662">
        <v>22.959466641999999</v>
      </c>
      <c r="H662" s="1">
        <f>_xlfn.RANK.AVG(E662,$E$2:$E$669,0)</f>
        <v>429</v>
      </c>
      <c r="I662" s="1">
        <f>_xlfn.RANK.AVG(F662,$F$2:$F$669,0)</f>
        <v>414</v>
      </c>
    </row>
    <row r="663" spans="1:9" ht="19" x14ac:dyDescent="0.25">
      <c r="A663" t="s">
        <v>54</v>
      </c>
      <c r="B663" t="s">
        <v>56</v>
      </c>
      <c r="C663">
        <v>431</v>
      </c>
      <c r="D663">
        <v>423</v>
      </c>
      <c r="E663">
        <v>36.658932999999998</v>
      </c>
      <c r="F663">
        <v>41.887906000000001</v>
      </c>
      <c r="G663">
        <v>5.2289728900999997</v>
      </c>
      <c r="H663" s="1">
        <f>_xlfn.RANK.AVG(E663,$E$2:$E$669,0)</f>
        <v>397</v>
      </c>
      <c r="I663" s="1">
        <f>_xlfn.RANK.AVG(F663,$F$2:$F$669,0)</f>
        <v>513</v>
      </c>
    </row>
    <row r="664" spans="1:9" ht="19" x14ac:dyDescent="0.25">
      <c r="A664" t="s">
        <v>54</v>
      </c>
      <c r="B664" t="s">
        <v>55</v>
      </c>
      <c r="C664">
        <v>431</v>
      </c>
      <c r="D664">
        <v>422</v>
      </c>
      <c r="E664">
        <v>35.498840000000001</v>
      </c>
      <c r="F664">
        <v>40.707965000000002</v>
      </c>
      <c r="G664">
        <v>5.2091246945799998</v>
      </c>
      <c r="H664" s="1">
        <f>_xlfn.RANK.AVG(E664,$E$2:$E$669,0)</f>
        <v>411</v>
      </c>
      <c r="I664" s="1">
        <f>_xlfn.RANK.AVG(F664,$F$2:$F$669,0)</f>
        <v>533</v>
      </c>
    </row>
    <row r="665" spans="1:9" ht="19" x14ac:dyDescent="0.25">
      <c r="A665" t="s">
        <v>55</v>
      </c>
      <c r="B665" t="s">
        <v>56</v>
      </c>
      <c r="C665">
        <v>422</v>
      </c>
      <c r="D665">
        <v>423</v>
      </c>
      <c r="E665">
        <v>67.298578000000006</v>
      </c>
      <c r="F665">
        <v>86.223506999999998</v>
      </c>
      <c r="G665">
        <v>18.924928544699998</v>
      </c>
      <c r="H665" s="1">
        <f>_xlfn.RANK.AVG(E665,$E$2:$E$669,0)</f>
        <v>248</v>
      </c>
      <c r="I665" s="1">
        <f>_xlfn.RANK.AVG(F665,$F$2:$F$669,0)</f>
        <v>77</v>
      </c>
    </row>
    <row r="666" spans="1:9" ht="19" x14ac:dyDescent="0.25">
      <c r="A666" t="s">
        <v>25</v>
      </c>
      <c r="B666" t="s">
        <v>27</v>
      </c>
      <c r="C666">
        <v>340</v>
      </c>
      <c r="D666">
        <v>390</v>
      </c>
      <c r="E666">
        <v>28.823529000000001</v>
      </c>
      <c r="F666">
        <v>60.387324</v>
      </c>
      <c r="G666">
        <v>31.563794531900001</v>
      </c>
      <c r="H666" s="1">
        <f>_xlfn.RANK.AVG(E666,$E$2:$E$669,0)</f>
        <v>491</v>
      </c>
      <c r="I666" s="1">
        <f>_xlfn.RANK.AVG(F666,$F$2:$F$669,0)</f>
        <v>327</v>
      </c>
    </row>
    <row r="667" spans="1:9" ht="19" x14ac:dyDescent="0.25">
      <c r="A667" t="s">
        <v>25</v>
      </c>
      <c r="B667" t="s">
        <v>26</v>
      </c>
      <c r="C667">
        <v>340</v>
      </c>
      <c r="D667">
        <v>388</v>
      </c>
      <c r="E667">
        <v>32.058824000000001</v>
      </c>
      <c r="F667">
        <v>52.816901000000001</v>
      </c>
      <c r="G667">
        <v>20.758077878999998</v>
      </c>
      <c r="H667" s="1">
        <f>_xlfn.RANK.AVG(E667,$E$2:$E$669,0)</f>
        <v>449</v>
      </c>
      <c r="I667" s="1">
        <f>_xlfn.RANK.AVG(F667,$F$2:$F$669,0)</f>
        <v>483</v>
      </c>
    </row>
    <row r="668" spans="1:9" ht="19" x14ac:dyDescent="0.25">
      <c r="A668" t="s">
        <v>26</v>
      </c>
      <c r="B668" t="s">
        <v>27</v>
      </c>
      <c r="C668">
        <v>388</v>
      </c>
      <c r="D668">
        <v>390</v>
      </c>
      <c r="E668">
        <v>61.082473999999998</v>
      </c>
      <c r="F668">
        <v>50.706713999999998</v>
      </c>
      <c r="G668">
        <v>10.375760445899999</v>
      </c>
      <c r="H668" s="1">
        <f>_xlfn.RANK.AVG(E668,$E$2:$E$669,0)</f>
        <v>281</v>
      </c>
      <c r="I668" s="1">
        <f>_xlfn.RANK.AVG(F668,$F$2:$F$669,0)</f>
        <v>496</v>
      </c>
    </row>
    <row r="669" spans="1:9" x14ac:dyDescent="0.2">
      <c r="H669" t="s">
        <v>98</v>
      </c>
      <c r="I669" t="s">
        <v>99</v>
      </c>
    </row>
  </sheetData>
  <sortState xmlns:xlrd2="http://schemas.microsoft.com/office/spreadsheetml/2017/richdata2" ref="A1:L669">
    <sortCondition ref="A1:A66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tabSelected="1" workbookViewId="0">
      <selection activeCell="L3" sqref="L3"/>
    </sheetView>
  </sheetViews>
  <sheetFormatPr baseColWidth="10" defaultRowHeight="16" x14ac:dyDescent="0.2"/>
  <sheetData>
    <row r="2" spans="1:12" ht="19" x14ac:dyDescent="0.25">
      <c r="A2" t="s">
        <v>29</v>
      </c>
      <c r="B2" t="s">
        <v>31</v>
      </c>
      <c r="C2">
        <v>338</v>
      </c>
      <c r="D2">
        <v>341</v>
      </c>
      <c r="E2">
        <v>76.035503000000006</v>
      </c>
      <c r="F2">
        <v>71.393642999999997</v>
      </c>
      <c r="G2">
        <v>4.6418599267999996</v>
      </c>
      <c r="H2" s="1">
        <f>_xlfn.RANK.AVG(E2,$E$2:$E$9,0)</f>
        <v>1</v>
      </c>
      <c r="I2" s="1">
        <f>_xlfn.RANK.AVG(F2,$F$2:$F$9,0)</f>
        <v>1</v>
      </c>
      <c r="K2" t="s">
        <v>100</v>
      </c>
      <c r="L2" s="1">
        <f>CORREL(H2:H9, I2:I9)</f>
        <v>0.72891566265060237</v>
      </c>
    </row>
    <row r="3" spans="1:12" ht="19" x14ac:dyDescent="0.25">
      <c r="A3" t="s">
        <v>29</v>
      </c>
      <c r="B3" t="s">
        <v>36</v>
      </c>
      <c r="C3">
        <v>338</v>
      </c>
      <c r="D3">
        <v>336</v>
      </c>
      <c r="E3">
        <v>72.189349000000007</v>
      </c>
      <c r="F3">
        <v>69.682152000000002</v>
      </c>
      <c r="G3">
        <v>2.5071975231799999</v>
      </c>
      <c r="H3" s="1">
        <f t="shared" ref="H3:H9" si="0">_xlfn.RANK.AVG(E3,$E$2:$E$9,0)</f>
        <v>3.5</v>
      </c>
      <c r="I3" s="1">
        <f t="shared" ref="I3:I9" si="1">_xlfn.RANK.AVG(F3,$F$2:$F$9,0)</f>
        <v>2</v>
      </c>
    </row>
    <row r="4" spans="1:12" ht="19" x14ac:dyDescent="0.25">
      <c r="A4" t="s">
        <v>29</v>
      </c>
      <c r="B4" t="s">
        <v>33</v>
      </c>
      <c r="C4">
        <v>338</v>
      </c>
      <c r="D4">
        <v>341</v>
      </c>
      <c r="E4">
        <v>72.485207000000003</v>
      </c>
      <c r="F4">
        <v>68.948655000000002</v>
      </c>
      <c r="G4">
        <v>3.5365518438699999</v>
      </c>
      <c r="H4" s="1">
        <f t="shared" si="0"/>
        <v>2</v>
      </c>
      <c r="I4" s="1">
        <f t="shared" si="1"/>
        <v>3.5</v>
      </c>
    </row>
    <row r="5" spans="1:12" ht="19" x14ac:dyDescent="0.25">
      <c r="A5" t="s">
        <v>29</v>
      </c>
      <c r="B5" t="s">
        <v>35</v>
      </c>
      <c r="C5">
        <v>338</v>
      </c>
      <c r="D5">
        <v>341</v>
      </c>
      <c r="E5">
        <v>72.189349000000007</v>
      </c>
      <c r="F5">
        <v>68.948655000000002</v>
      </c>
      <c r="G5">
        <v>3.2406938557</v>
      </c>
      <c r="H5" s="1">
        <f t="shared" si="0"/>
        <v>3.5</v>
      </c>
      <c r="I5" s="1">
        <f t="shared" si="1"/>
        <v>3.5</v>
      </c>
    </row>
    <row r="6" spans="1:12" ht="19" x14ac:dyDescent="0.25">
      <c r="A6" t="s">
        <v>29</v>
      </c>
      <c r="B6" t="s">
        <v>30</v>
      </c>
      <c r="C6">
        <v>338</v>
      </c>
      <c r="D6">
        <v>340</v>
      </c>
      <c r="E6">
        <v>71.005916999999997</v>
      </c>
      <c r="F6">
        <v>67.970659999999995</v>
      </c>
      <c r="G6">
        <v>3.0352570130599998</v>
      </c>
      <c r="H6" s="1">
        <f t="shared" si="0"/>
        <v>7</v>
      </c>
      <c r="I6" s="1">
        <f t="shared" si="1"/>
        <v>5</v>
      </c>
    </row>
    <row r="7" spans="1:12" ht="19" x14ac:dyDescent="0.25">
      <c r="A7" t="s">
        <v>29</v>
      </c>
      <c r="B7" t="s">
        <v>32</v>
      </c>
      <c r="C7">
        <v>338</v>
      </c>
      <c r="D7">
        <v>339</v>
      </c>
      <c r="E7">
        <v>69.526627000000005</v>
      </c>
      <c r="F7">
        <v>65.525672</v>
      </c>
      <c r="G7">
        <v>4.0009548473000001</v>
      </c>
      <c r="H7" s="1">
        <f t="shared" si="0"/>
        <v>8</v>
      </c>
      <c r="I7" s="1">
        <f t="shared" si="1"/>
        <v>6</v>
      </c>
    </row>
    <row r="8" spans="1:12" ht="19" x14ac:dyDescent="0.25">
      <c r="A8" t="s">
        <v>29</v>
      </c>
      <c r="B8" t="s">
        <v>37</v>
      </c>
      <c r="C8">
        <v>338</v>
      </c>
      <c r="D8">
        <v>339</v>
      </c>
      <c r="E8">
        <v>71.597633000000002</v>
      </c>
      <c r="F8">
        <v>65.036675000000002</v>
      </c>
      <c r="G8">
        <v>6.5609583194700001</v>
      </c>
      <c r="H8" s="1">
        <f t="shared" si="0"/>
        <v>6</v>
      </c>
      <c r="I8" s="1">
        <f t="shared" si="1"/>
        <v>7</v>
      </c>
    </row>
    <row r="9" spans="1:12" ht="19" x14ac:dyDescent="0.25">
      <c r="A9" t="s">
        <v>29</v>
      </c>
      <c r="B9" t="s">
        <v>34</v>
      </c>
      <c r="C9">
        <v>338</v>
      </c>
      <c r="D9">
        <v>339</v>
      </c>
      <c r="E9">
        <v>71.893490999999997</v>
      </c>
      <c r="F9">
        <v>64.303178000000003</v>
      </c>
      <c r="G9">
        <v>7.5903126401499996</v>
      </c>
      <c r="H9" s="1">
        <f t="shared" si="0"/>
        <v>5</v>
      </c>
      <c r="I9" s="1">
        <f t="shared" si="1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pairwise_identities.14.5kb</vt:lpstr>
      <vt:lpstr>no 100,100 points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2020-04-17T19:20:33Z</dcterms:created>
  <dcterms:modified xsi:type="dcterms:W3CDTF">2020-04-20T14:40:16Z</dcterms:modified>
</cp:coreProperties>
</file>