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LoadFile" sheetId="1" state="visible" r:id="rId1"/>
    <sheet name="Machines + Attachments" sheetId="2" state="visible" r:id="rId2"/>
  </sheets>
  <definedNames>
    <definedName name="_xlnm._FilterDatabase" localSheetId="0" hidden="1">'LoadFile'!$A$1:$BM$7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pane ySplit="1" topLeftCell="A2" activePane="bottomLeft" state="frozen"/>
      <selection pane="bottomLeft" activeCell="AB4" sqref="AB4"/>
    </sheetView>
  </sheetViews>
  <sheetFormatPr baseColWidth="8" defaultRowHeight="15"/>
  <sheetData>
    <row r="1">
      <c r="A1" t="inlineStr">
        <is>
          <t>RentalResponsible</t>
        </is>
      </c>
      <c r="B1" t="inlineStr">
        <is>
          <t>ResponsibleDepot</t>
        </is>
      </c>
      <c r="C1" t="inlineStr">
        <is>
          <t>LinkCustomerId</t>
        </is>
      </c>
      <c r="D1" t="inlineStr">
        <is>
          <t>LinkContactId</t>
        </is>
      </c>
      <c r="E1" t="inlineStr">
        <is>
          <t>ContactOnSiteName</t>
        </is>
      </c>
      <c r="F1" t="inlineStr">
        <is>
          <t>PaymentTerm</t>
        </is>
      </c>
      <c r="G1" t="inlineStr">
        <is>
          <t>CustomerReference</t>
        </is>
      </c>
      <c r="H1" t="inlineStr">
        <is>
          <t>AddressLine1</t>
        </is>
      </c>
      <c r="I1" t="inlineStr">
        <is>
          <t>AddressLine2</t>
        </is>
      </c>
      <c r="J1" t="inlineStr">
        <is>
          <t>ZipCode</t>
        </is>
      </c>
      <c r="K1" t="inlineStr">
        <is>
          <t>City</t>
        </is>
      </c>
      <c r="L1" t="inlineStr">
        <is>
          <t>CountryISO2</t>
        </is>
      </c>
      <c r="M1" t="inlineStr">
        <is>
          <t>Latitude</t>
        </is>
      </c>
      <c r="N1" t="inlineStr">
        <is>
          <t>Longitude</t>
        </is>
      </c>
      <c r="O1" t="inlineStr">
        <is>
          <t>StartDate</t>
        </is>
      </c>
      <c r="P1" t="inlineStr">
        <is>
          <t>EstimatedEndDate</t>
        </is>
      </c>
      <c r="Q1" t="inlineStr">
        <is>
          <t>EndRequestedDate</t>
        </is>
      </c>
      <c r="R1" t="inlineStr">
        <is>
          <t>PriceType</t>
        </is>
      </c>
      <c r="S1" t="inlineStr">
        <is>
          <t>InternalNotes</t>
        </is>
      </c>
      <c r="T1" t="inlineStr">
        <is>
          <t>ExternalNotes</t>
        </is>
      </c>
      <c r="U1" t="inlineStr">
        <is>
          <t>Valuta</t>
        </is>
      </c>
      <c r="V1" t="inlineStr">
        <is>
          <t>RentalPriceDay</t>
        </is>
      </c>
      <c r="W1" t="inlineStr">
        <is>
          <t>DiscountDay</t>
        </is>
      </c>
      <c r="X1" t="inlineStr">
        <is>
          <t>RentalPriceWeek</t>
        </is>
      </c>
      <c r="Y1" t="inlineStr">
        <is>
          <t>DiscountWeek</t>
        </is>
      </c>
      <c r="Z1" t="inlineStr">
        <is>
          <t>RentalPriceMonth</t>
        </is>
      </c>
      <c r="AA1" t="inlineStr">
        <is>
          <t>DiscountMonth</t>
        </is>
      </c>
      <c r="AB1" t="inlineStr">
        <is>
          <t>AssignMachineNo</t>
        </is>
      </c>
      <c r="AC1" t="inlineStr">
        <is>
          <t>DeliveryFee</t>
        </is>
      </c>
      <c r="AD1" t="inlineStr">
        <is>
          <t>DeliveryPlanNrIn</t>
        </is>
      </c>
      <c r="AE1" t="inlineStr">
        <is>
          <t>DeliveryEarliest</t>
        </is>
      </c>
      <c r="AF1" t="inlineStr">
        <is>
          <t>DeliveryLatest</t>
        </is>
      </c>
      <c r="AG1" t="inlineStr">
        <is>
          <t>DeliveryRemark</t>
        </is>
      </c>
      <c r="AH1" t="inlineStr">
        <is>
          <t>DeliveryTransportStatus</t>
        </is>
      </c>
      <c r="AI1" t="inlineStr">
        <is>
          <t>PickupFee</t>
        </is>
      </c>
      <c r="AJ1" t="inlineStr">
        <is>
          <t>PickupPlanNrUit</t>
        </is>
      </c>
      <c r="AK1" t="inlineStr">
        <is>
          <t>PickupEarliest</t>
        </is>
      </c>
      <c r="AL1" t="inlineStr">
        <is>
          <t>PickupLatest</t>
        </is>
      </c>
      <c r="AM1" t="inlineStr">
        <is>
          <t>PickupRemark</t>
        </is>
      </c>
      <c r="AN1" t="inlineStr">
        <is>
          <t>PickupTransportStatus</t>
        </is>
      </c>
      <c r="AO1" t="inlineStr">
        <is>
          <t>InvoiceLastClosingEndDate</t>
        </is>
      </c>
      <c r="AP1" t="inlineStr">
        <is>
          <t>LinkOrderId</t>
        </is>
      </c>
      <c r="AQ1" t="inlineStr">
        <is>
          <t>LinkOrderGroupId</t>
        </is>
      </c>
      <c r="AR1" t="inlineStr">
        <is>
          <t>LinkOrderRowNo</t>
        </is>
      </c>
      <c r="AS1" t="inlineStr">
        <is>
          <t>RentalType</t>
        </is>
      </c>
      <c r="AT1" t="inlineStr">
        <is>
          <t>BeginFuel</t>
        </is>
      </c>
      <c r="AU1" t="inlineStr">
        <is>
          <t>EndFuel</t>
        </is>
      </c>
      <c r="AV1" t="inlineStr">
        <is>
          <t>UsageFuel</t>
        </is>
      </c>
      <c r="AW1" t="inlineStr">
        <is>
          <t>BeginLPG</t>
        </is>
      </c>
      <c r="AX1" t="inlineStr">
        <is>
          <t>EndLPG</t>
        </is>
      </c>
      <c r="AY1" t="inlineStr">
        <is>
          <t>UsageLPG</t>
        </is>
      </c>
      <c r="AZ1" t="inlineStr">
        <is>
          <t>LineOverUren</t>
        </is>
      </c>
      <c r="BA1" t="inlineStr">
        <is>
          <t>CECustomerID</t>
        </is>
      </c>
      <c r="BB1" t="inlineStr">
        <is>
          <t>CEContactID</t>
        </is>
      </c>
      <c r="BC1" t="inlineStr">
        <is>
          <t>ModelGroupId</t>
        </is>
      </c>
      <c r="BD1" t="inlineStr">
        <is>
          <t>Fuel</t>
        </is>
      </c>
      <c r="BE1" t="inlineStr">
        <is>
          <t>Fuel_Unit</t>
        </is>
      </c>
      <c r="BF1" t="inlineStr">
        <is>
          <t>ContractCreator</t>
        </is>
      </c>
      <c r="BG1" t="inlineStr">
        <is>
          <t>ContractSource</t>
        </is>
      </c>
      <c r="BH1" t="inlineStr">
        <is>
          <t>StartTime</t>
        </is>
      </c>
      <c r="BI1" t="inlineStr">
        <is>
          <t>EndTime</t>
        </is>
      </c>
      <c r="BJ1" t="inlineStr">
        <is>
          <t>Purpose</t>
        </is>
      </c>
      <c r="BK1" t="inlineStr">
        <is>
          <t>State</t>
        </is>
      </c>
      <c r="BL1" t="inlineStr">
        <is>
          <t>ObjectType</t>
        </is>
      </c>
      <c r="BM1" t="inlineStr">
        <is>
          <t>InFleetEndDate</t>
        </is>
      </c>
    </row>
    <row r="2">
      <c r="A2" t="inlineStr">
        <is>
          <t>maarten.debruycker@tvhequipment.com</t>
        </is>
      </c>
      <c r="B2" t="inlineStr">
        <is>
          <t>TVH EQUIPMENT NV WAREGEM</t>
        </is>
      </c>
      <c r="C2" t="inlineStr">
        <is>
          <t>00278950</t>
        </is>
      </c>
      <c r="D2" t="inlineStr">
        <is>
          <t>529601</t>
        </is>
      </c>
      <c r="E2" t="inlineStr">
        <is>
          <t>ERICK 26.22.72.86.57</t>
        </is>
      </c>
      <c r="F2" t="inlineStr">
        <is>
          <t>30</t>
        </is>
      </c>
      <c r="G2" t="inlineStr">
        <is>
          <t>0070-87367/0075DRC22138570A82532</t>
        </is>
      </c>
      <c r="H2" t="inlineStr">
        <is>
          <t>CHANTIER LECLERC</t>
        </is>
      </c>
      <c r="I2" t="inlineStr">
        <is>
          <t>Rue de la Fère</t>
        </is>
      </c>
      <c r="J2" t="inlineStr">
        <is>
          <t>02100</t>
        </is>
      </c>
      <c r="L2" t="inlineStr">
        <is>
          <t>FR</t>
        </is>
      </c>
      <c r="M2" t="n">
        <v>49.821927</v>
      </c>
      <c r="N2" t="n">
        <v>3.310987</v>
      </c>
      <c r="O2" t="inlineStr">
        <is>
          <t>18/07/2017</t>
        </is>
      </c>
      <c r="Q2" t="inlineStr">
        <is>
          <t>18/07/2017</t>
        </is>
      </c>
      <c r="R2" t="inlineStr">
        <is>
          <t>W</t>
        </is>
      </c>
      <c r="S2" t="inlineStr">
        <is>
          <t>#NIET aan te rekenen#transport te laat</t>
        </is>
      </c>
      <c r="U2" t="inlineStr">
        <is>
          <t>EUR</t>
        </is>
      </c>
      <c r="V2" t="n">
        <v>100</v>
      </c>
      <c r="W2" t="n">
        <v>0</v>
      </c>
      <c r="X2" t="n">
        <v>389</v>
      </c>
      <c r="Y2" t="n">
        <v>0</v>
      </c>
      <c r="Z2" t="n">
        <v>334</v>
      </c>
      <c r="AA2" t="n">
        <v>0</v>
      </c>
      <c r="AB2" t="inlineStr">
        <is>
          <t>02769A</t>
        </is>
      </c>
      <c r="AC2" t="n">
        <v>140</v>
      </c>
      <c r="AD2" t="inlineStr">
        <is>
          <t>1004325</t>
        </is>
      </c>
      <c r="AE2" t="inlineStr">
        <is>
          <t>17/07/2017 08:00</t>
        </is>
      </c>
      <c r="AF2" t="inlineStr">
        <is>
          <t>18/07/2017 08:00</t>
        </is>
      </c>
      <c r="AH2" t="inlineStr">
        <is>
          <t>Delivered</t>
        </is>
      </c>
      <c r="AI2" t="n">
        <v>140</v>
      </c>
      <c r="AJ2" t="inlineStr">
        <is>
          <t>1005107</t>
        </is>
      </c>
      <c r="AK2" t="inlineStr">
        <is>
          <t>18/07/2017 17:00</t>
        </is>
      </c>
      <c r="AL2" t="inlineStr">
        <is>
          <t>24/07/2017 17:00</t>
        </is>
      </c>
      <c r="AN2" t="inlineStr">
        <is>
          <t>Delivered</t>
        </is>
      </c>
      <c r="AP2" t="inlineStr">
        <is>
          <t>717186099</t>
        </is>
      </c>
      <c r="AQ2" t="inlineStr">
        <is>
          <t>0</t>
        </is>
      </c>
      <c r="AR2" t="inlineStr">
        <is>
          <t>1</t>
        </is>
      </c>
      <c r="AS2" t="inlineStr">
        <is>
          <t>G</t>
        </is>
      </c>
      <c r="AT2" t="n">
        <v>99.40000000000001</v>
      </c>
      <c r="AU2" t="n">
        <v>99.40000000000001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inlineStr">
        <is>
          <t>11045348</t>
        </is>
      </c>
      <c r="BB2" t="inlineStr">
        <is>
          <t>35037867</t>
        </is>
      </c>
      <c r="BC2" t="inlineStr">
        <is>
          <t>6038af9c71cc66e6f5c649b8</t>
        </is>
      </c>
      <c r="BF2" t="inlineStr">
        <is>
          <t>kelly.meurisse@tvhequipment.com</t>
        </is>
      </c>
      <c r="BG2" t="inlineStr">
        <is>
          <t>Q.Rent</t>
        </is>
      </c>
      <c r="BH2" t="inlineStr">
        <is>
          <t>08:00</t>
        </is>
      </c>
      <c r="BI2" t="inlineStr">
        <is>
          <t>17:00</t>
        </is>
      </c>
      <c r="BJ2" t="e">
        <v>#REF!</v>
      </c>
      <c r="BK2" t="e">
        <v>#REF!</v>
      </c>
      <c r="BL2" t="e">
        <v>#REF!</v>
      </c>
      <c r="BM2" t="e">
        <v>#REF!</v>
      </c>
    </row>
    <row r="3">
      <c r="A3" t="inlineStr">
        <is>
          <t>david.cordella@tvhequipment.com</t>
        </is>
      </c>
      <c r="B3" t="inlineStr">
        <is>
          <t>TVH EQUIPMENT NV NIVELLES</t>
        </is>
      </c>
      <c r="C3" t="inlineStr">
        <is>
          <t>00277091</t>
        </is>
      </c>
      <c r="D3" t="inlineStr">
        <is>
          <t>527776</t>
        </is>
      </c>
      <c r="E3" t="inlineStr">
        <is>
          <t>Fabian 0494 533 635</t>
        </is>
      </c>
      <c r="F3" t="inlineStr">
        <is>
          <t>30</t>
        </is>
      </c>
      <c r="G3" t="inlineStr">
        <is>
          <t>CL 11008444</t>
        </is>
      </c>
      <c r="H3" t="inlineStr">
        <is>
          <t>Usine Ferblatil</t>
        </is>
      </c>
      <c r="I3" t="inlineStr">
        <is>
          <t>Rue des Martyrs</t>
        </is>
      </c>
      <c r="J3" t="inlineStr">
        <is>
          <t>4420</t>
        </is>
      </c>
      <c r="K3" t="inlineStr">
        <is>
          <t xml:space="preserve"> </t>
        </is>
      </c>
      <c r="L3" t="inlineStr">
        <is>
          <t>BE</t>
        </is>
      </c>
      <c r="M3" t="n">
        <v>50.616344</v>
      </c>
      <c r="N3" t="n">
        <v>5.530842</v>
      </c>
      <c r="O3" t="inlineStr">
        <is>
          <t>15/10/2018</t>
        </is>
      </c>
      <c r="P3" t="inlineStr">
        <is>
          <t>22/10/2018</t>
        </is>
      </c>
      <c r="Q3" t="inlineStr">
        <is>
          <t>15/10/2018</t>
        </is>
      </c>
      <c r="R3" t="inlineStr">
        <is>
          <t>D</t>
        </is>
      </c>
      <c r="U3" t="inlineStr">
        <is>
          <t>EUR</t>
        </is>
      </c>
      <c r="V3" t="n">
        <v>460</v>
      </c>
      <c r="W3" t="n">
        <v>40</v>
      </c>
      <c r="X3" t="n">
        <v>1500</v>
      </c>
      <c r="Y3" t="n">
        <v>40</v>
      </c>
      <c r="Z3" t="n">
        <v>1275</v>
      </c>
      <c r="AA3" t="n">
        <v>40</v>
      </c>
      <c r="AB3" t="inlineStr">
        <is>
          <t>16248A</t>
        </is>
      </c>
      <c r="AC3" t="n">
        <v>55</v>
      </c>
      <c r="AD3" t="inlineStr">
        <is>
          <t>1296509</t>
        </is>
      </c>
      <c r="AE3" t="inlineStr">
        <is>
          <t>12/10/2018 00:01</t>
        </is>
      </c>
      <c r="AF3" t="inlineStr">
        <is>
          <t>15/10/2018 07:00</t>
        </is>
      </c>
      <c r="AG3" t="inlineStr">
        <is>
          <t>Opm.Planner:#Opm.Aanvrager:la livraison doit se faire à proximité du Volet 23.</t>
        </is>
      </c>
      <c r="AH3" t="inlineStr">
        <is>
          <t>Delivered</t>
        </is>
      </c>
      <c r="AI3" t="n">
        <v>55</v>
      </c>
      <c r="AJ3" t="inlineStr">
        <is>
          <t>1297544</t>
        </is>
      </c>
      <c r="AK3" t="inlineStr">
        <is>
          <t>15/10/2018 15:00</t>
        </is>
      </c>
      <c r="AL3" t="inlineStr">
        <is>
          <t>18/10/2018 15:00</t>
        </is>
      </c>
      <c r="AN3" t="inlineStr">
        <is>
          <t>Delivered</t>
        </is>
      </c>
      <c r="AP3" t="inlineStr">
        <is>
          <t>718131498</t>
        </is>
      </c>
      <c r="AQ3" t="inlineStr">
        <is>
          <t>0</t>
        </is>
      </c>
      <c r="AR3" t="inlineStr">
        <is>
          <t>1</t>
        </is>
      </c>
      <c r="AS3" t="inlineStr">
        <is>
          <t>G</t>
        </is>
      </c>
      <c r="AT3" t="n">
        <v>147.6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inlineStr">
        <is>
          <t>11049047</t>
        </is>
      </c>
      <c r="BB3" t="inlineStr">
        <is>
          <t>35037461</t>
        </is>
      </c>
      <c r="BC3" t="inlineStr">
        <is>
          <t>6012dd27d80565d32e3e4483</t>
        </is>
      </c>
      <c r="BF3" t="inlineStr">
        <is>
          <t>christophe.audez@tvhequipment.com</t>
        </is>
      </c>
      <c r="BG3" t="inlineStr">
        <is>
          <t>Q.Rent</t>
        </is>
      </c>
      <c r="BH3" t="inlineStr">
        <is>
          <t>07:00</t>
        </is>
      </c>
      <c r="BI3" t="inlineStr">
        <is>
          <t>15:00</t>
        </is>
      </c>
      <c r="BJ3" t="e">
        <v>#REF!</v>
      </c>
      <c r="BK3" t="e">
        <v>#REF!</v>
      </c>
      <c r="BL3" t="e">
        <v>#REF!</v>
      </c>
      <c r="BM3" t="e">
        <v>#REF!</v>
      </c>
    </row>
    <row r="4">
      <c r="A4" t="inlineStr">
        <is>
          <t>sebastien.carlus@tvhequipment.com</t>
        </is>
      </c>
      <c r="B4" t="inlineStr">
        <is>
          <t>TVH EQUIPMENT NV NIVELLES</t>
        </is>
      </c>
      <c r="C4" t="inlineStr">
        <is>
          <t>00803427</t>
        </is>
      </c>
      <c r="D4" t="inlineStr">
        <is>
          <t>83178</t>
        </is>
      </c>
      <c r="E4" t="inlineStr">
        <is>
          <t>Dhr. Noël DE ROECK - 0495523874</t>
        </is>
      </c>
      <c r="F4" t="inlineStr">
        <is>
          <t>30</t>
        </is>
      </c>
      <c r="G4" t="inlineStr">
        <is>
          <t>Prison Saint-Gilles</t>
        </is>
      </c>
      <c r="H4" t="inlineStr">
        <is>
          <t>Prison de Saint-Gilles</t>
        </is>
      </c>
      <c r="I4" t="inlineStr">
        <is>
          <t>Ducpétiauxlaan</t>
        </is>
      </c>
      <c r="J4" t="inlineStr">
        <is>
          <t>1060</t>
        </is>
      </c>
      <c r="K4" t="inlineStr">
        <is>
          <t xml:space="preserve"> </t>
        </is>
      </c>
      <c r="L4" t="inlineStr">
        <is>
          <t>BE</t>
        </is>
      </c>
      <c r="M4" t="n">
        <v>50.823016</v>
      </c>
      <c r="N4" t="n">
        <v>4.34943</v>
      </c>
      <c r="O4" t="inlineStr">
        <is>
          <t>08/06/2020</t>
        </is>
      </c>
      <c r="P4" t="inlineStr">
        <is>
          <t>08/06/2020</t>
        </is>
      </c>
      <c r="Q4" t="inlineStr">
        <is>
          <t>08/06/2020</t>
        </is>
      </c>
      <c r="R4" t="inlineStr">
        <is>
          <t>D</t>
        </is>
      </c>
      <c r="U4" t="inlineStr">
        <is>
          <t>EUR</t>
        </is>
      </c>
      <c r="V4" t="n">
        <v>230</v>
      </c>
      <c r="W4" t="n">
        <v>40</v>
      </c>
      <c r="X4" t="n">
        <v>550</v>
      </c>
      <c r="Y4" t="n">
        <v>40</v>
      </c>
      <c r="Z4" t="n">
        <v>470</v>
      </c>
      <c r="AA4" t="n">
        <v>40</v>
      </c>
      <c r="AB4" t="inlineStr">
        <is>
          <t>24576A</t>
        </is>
      </c>
      <c r="AC4" t="n">
        <v>60</v>
      </c>
      <c r="AD4" t="inlineStr">
        <is>
          <t>1693160</t>
        </is>
      </c>
      <c r="AE4" t="inlineStr">
        <is>
          <t>05/06/2020 00:01</t>
        </is>
      </c>
      <c r="AF4" t="inlineStr">
        <is>
          <t>08/06/2020 07:00</t>
        </is>
      </c>
      <c r="AH4" t="inlineStr">
        <is>
          <t>Delivered</t>
        </is>
      </c>
      <c r="AI4" t="n">
        <v>60</v>
      </c>
      <c r="AJ4" t="inlineStr">
        <is>
          <t>1693799</t>
        </is>
      </c>
      <c r="AK4" t="inlineStr">
        <is>
          <t>08/06/2020 11:00</t>
        </is>
      </c>
      <c r="AL4" t="inlineStr">
        <is>
          <t>08/06/2020 11:00</t>
        </is>
      </c>
      <c r="AN4" t="inlineStr">
        <is>
          <t>Delivered</t>
        </is>
      </c>
      <c r="AP4" t="inlineStr">
        <is>
          <t>720085473</t>
        </is>
      </c>
      <c r="AQ4" t="inlineStr">
        <is>
          <t>0</t>
        </is>
      </c>
      <c r="AR4" t="inlineStr">
        <is>
          <t>1</t>
        </is>
      </c>
      <c r="AS4" t="inlineStr">
        <is>
          <t>G</t>
        </is>
      </c>
      <c r="AT4" t="n">
        <v>0</v>
      </c>
      <c r="AU4" t="n">
        <v>83.3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inlineStr">
        <is>
          <t>11044690</t>
        </is>
      </c>
      <c r="BB4" t="inlineStr">
        <is>
          <t>35085565</t>
        </is>
      </c>
      <c r="BC4" t="inlineStr">
        <is>
          <t>6038a9a2ab289a4f313cc9a6</t>
        </is>
      </c>
      <c r="BF4" t="inlineStr">
        <is>
          <t>nathalie.debert@tvhequipment.com</t>
        </is>
      </c>
      <c r="BG4" t="inlineStr">
        <is>
          <t>Q.Rent</t>
        </is>
      </c>
      <c r="BH4" t="inlineStr">
        <is>
          <t>07:00</t>
        </is>
      </c>
      <c r="BI4" t="inlineStr">
        <is>
          <t>11:00</t>
        </is>
      </c>
      <c r="BJ4" t="e">
        <v>#REF!</v>
      </c>
      <c r="BK4" t="e">
        <v>#REF!</v>
      </c>
      <c r="BL4" t="e">
        <v>#REF!</v>
      </c>
      <c r="BM4" t="e">
        <v>#REF!</v>
      </c>
    </row>
    <row r="5">
      <c r="A5" t="inlineStr">
        <is>
          <t>sebastien.carlus@tvhequipment.com</t>
        </is>
      </c>
      <c r="B5" t="inlineStr">
        <is>
          <t>TVH EQUIPMENT NV NIVELLES</t>
        </is>
      </c>
      <c r="C5" t="inlineStr">
        <is>
          <t>00344278</t>
        </is>
      </c>
      <c r="D5" t="inlineStr">
        <is>
          <t>874753</t>
        </is>
      </c>
      <c r="E5" t="inlineStr">
        <is>
          <t>Yves Delrue 0471/388.230.</t>
        </is>
      </c>
      <c r="F5" t="inlineStr">
        <is>
          <t>30</t>
        </is>
      </c>
      <c r="G5" t="inlineStr">
        <is>
          <t>Dépôt Stockem Arlon</t>
        </is>
      </c>
      <c r="H5" t="inlineStr">
        <is>
          <t>Dépôt ITB tradetech (derrière Recypark)</t>
        </is>
      </c>
      <c r="I5" t="inlineStr">
        <is>
          <t>Route de Neufchâteau</t>
        </is>
      </c>
      <c r="J5" t="inlineStr">
        <is>
          <t>6700</t>
        </is>
      </c>
      <c r="K5" t="inlineStr">
        <is>
          <t xml:space="preserve"> </t>
        </is>
      </c>
      <c r="L5" t="inlineStr">
        <is>
          <t>BE</t>
        </is>
      </c>
      <c r="M5" t="n">
        <v>49.699438</v>
      </c>
      <c r="N5" t="n">
        <v>5.746571</v>
      </c>
      <c r="O5" t="inlineStr">
        <is>
          <t>11/05/2020</t>
        </is>
      </c>
      <c r="Q5" t="inlineStr">
        <is>
          <t>12/05/2020</t>
        </is>
      </c>
      <c r="R5" t="inlineStr">
        <is>
          <t>W</t>
        </is>
      </c>
      <c r="U5" t="inlineStr">
        <is>
          <t>EUR</t>
        </is>
      </c>
      <c r="V5" t="n">
        <v>190</v>
      </c>
      <c r="W5" t="n">
        <v>25</v>
      </c>
      <c r="X5" t="n">
        <v>530</v>
      </c>
      <c r="Y5" t="n">
        <v>25</v>
      </c>
      <c r="Z5" t="n">
        <v>390</v>
      </c>
      <c r="AA5" t="n">
        <v>25</v>
      </c>
      <c r="AB5" t="inlineStr">
        <is>
          <t>02769A</t>
        </is>
      </c>
      <c r="AC5" t="n">
        <v>110</v>
      </c>
      <c r="AD5" t="inlineStr">
        <is>
          <t>1673549</t>
        </is>
      </c>
      <c r="AE5" t="inlineStr">
        <is>
          <t>08/05/2020 00:01</t>
        </is>
      </c>
      <c r="AF5" t="inlineStr">
        <is>
          <t>11/05/2020 08:00</t>
        </is>
      </c>
      <c r="AG5" t="inlineStr">
        <is>
          <t>Opm.Planner:#Opm.Aanvrager:Voir plan</t>
        </is>
      </c>
      <c r="AH5" t="inlineStr">
        <is>
          <t>Delivered</t>
        </is>
      </c>
      <c r="AI5" t="n">
        <v>110</v>
      </c>
      <c r="AJ5" t="inlineStr">
        <is>
          <t>1678289</t>
        </is>
      </c>
      <c r="AK5" t="inlineStr">
        <is>
          <t>12/05/2020 08:00</t>
        </is>
      </c>
      <c r="AL5" t="inlineStr">
        <is>
          <t>15/05/2020 08:00</t>
        </is>
      </c>
      <c r="AM5" t="inlineStr">
        <is>
          <t>Opm.Planner:#Opm.Aanvrager:Voir plan.</t>
        </is>
      </c>
      <c r="AN5" t="inlineStr">
        <is>
          <t>Delivered</t>
        </is>
      </c>
      <c r="AP5" t="inlineStr">
        <is>
          <t>720077487_1</t>
        </is>
      </c>
      <c r="AQ5" t="inlineStr">
        <is>
          <t>1</t>
        </is>
      </c>
      <c r="AR5" t="inlineStr">
        <is>
          <t>1</t>
        </is>
      </c>
      <c r="AS5" t="inlineStr">
        <is>
          <t>G</t>
        </is>
      </c>
      <c r="AT5" t="n">
        <v>0</v>
      </c>
      <c r="AU5" t="n">
        <v>55.13</v>
      </c>
      <c r="AV5" t="n">
        <v>31</v>
      </c>
      <c r="AW5" t="n">
        <v>0</v>
      </c>
      <c r="AX5" t="n">
        <v>0</v>
      </c>
      <c r="AY5" t="n">
        <v>0</v>
      </c>
      <c r="AZ5" t="n">
        <v>0</v>
      </c>
      <c r="BA5" t="inlineStr">
        <is>
          <t>11051756</t>
        </is>
      </c>
      <c r="BB5" t="inlineStr">
        <is>
          <t>35051072</t>
        </is>
      </c>
      <c r="BC5" t="inlineStr">
        <is>
          <t>6038c6731c92c0d0956efe2b</t>
        </is>
      </c>
      <c r="BF5" t="inlineStr">
        <is>
          <t>nathalie.debert@tvhequipment.com</t>
        </is>
      </c>
      <c r="BG5" t="inlineStr">
        <is>
          <t>Q.Rent</t>
        </is>
      </c>
      <c r="BH5" t="inlineStr">
        <is>
          <t>08:00</t>
        </is>
      </c>
      <c r="BI5" t="inlineStr">
        <is>
          <t>08:00</t>
        </is>
      </c>
      <c r="BJ5" t="e">
        <v>#REF!</v>
      </c>
      <c r="BK5" t="e">
        <v>#REF!</v>
      </c>
      <c r="BL5" t="e">
        <v>#REF!</v>
      </c>
      <c r="BM5" t="e">
        <v>#REF!</v>
      </c>
    </row>
    <row r="6">
      <c r="A6" t="inlineStr">
        <is>
          <t>sebastien.carlus@tvhequipment.com</t>
        </is>
      </c>
      <c r="B6" t="inlineStr">
        <is>
          <t>TVH EQUIPMENT NV NIVELLES</t>
        </is>
      </c>
      <c r="C6" t="inlineStr">
        <is>
          <t>00344278</t>
        </is>
      </c>
      <c r="D6" t="inlineStr">
        <is>
          <t>874753</t>
        </is>
      </c>
      <c r="E6" t="inlineStr">
        <is>
          <t>Yves Delrue 0471/388.230.</t>
        </is>
      </c>
      <c r="F6" t="inlineStr">
        <is>
          <t>30</t>
        </is>
      </c>
      <c r="G6" t="inlineStr">
        <is>
          <t>Dépôt Stockem Arlon</t>
        </is>
      </c>
      <c r="H6" t="inlineStr">
        <is>
          <t>Dépôt ITB tradetech (derrière Recypark)</t>
        </is>
      </c>
      <c r="I6" t="inlineStr">
        <is>
          <t>Route de Neufchâteau</t>
        </is>
      </c>
      <c r="J6" t="inlineStr">
        <is>
          <t>6700</t>
        </is>
      </c>
      <c r="K6" t="inlineStr">
        <is>
          <t xml:space="preserve"> </t>
        </is>
      </c>
      <c r="L6" t="inlineStr">
        <is>
          <t>BE</t>
        </is>
      </c>
      <c r="M6" t="n">
        <v>49.699438</v>
      </c>
      <c r="N6" t="n">
        <v>5.746571</v>
      </c>
      <c r="O6" t="inlineStr">
        <is>
          <t>13/05/2020</t>
        </is>
      </c>
      <c r="Q6" t="inlineStr">
        <is>
          <t>13/05/2020</t>
        </is>
      </c>
      <c r="R6" t="inlineStr">
        <is>
          <t>W</t>
        </is>
      </c>
      <c r="S6" t="inlineStr">
        <is>
          <t>#un MT932 svp ou un JLG 2906 mais pas de MT625 trop faible.</t>
        </is>
      </c>
      <c r="U6" t="inlineStr">
        <is>
          <t>EUR</t>
        </is>
      </c>
      <c r="V6" t="n">
        <v>190</v>
      </c>
      <c r="W6" t="n">
        <v>25</v>
      </c>
      <c r="X6" t="n">
        <v>530</v>
      </c>
      <c r="Y6" t="n">
        <v>25</v>
      </c>
      <c r="Z6" t="n">
        <v>390</v>
      </c>
      <c r="AA6" t="n">
        <v>25</v>
      </c>
      <c r="AB6" t="inlineStr">
        <is>
          <t>02769A</t>
        </is>
      </c>
      <c r="AC6" t="n">
        <v>0</v>
      </c>
      <c r="AD6" t="inlineStr">
        <is>
          <t>1678289</t>
        </is>
      </c>
      <c r="AE6" t="inlineStr">
        <is>
          <t>11/05/2020 00:01</t>
        </is>
      </c>
      <c r="AF6" t="inlineStr">
        <is>
          <t>12/05/2020 08:00</t>
        </is>
      </c>
      <c r="AG6" t="inlineStr">
        <is>
          <t>Opm.Planner:#Opm.Aanvrager:Voir plan</t>
        </is>
      </c>
      <c r="AH6" t="inlineStr">
        <is>
          <t>Delivered</t>
        </is>
      </c>
      <c r="AI6" t="n">
        <v>0</v>
      </c>
      <c r="AJ6" t="inlineStr">
        <is>
          <t>1678291</t>
        </is>
      </c>
      <c r="AK6" t="inlineStr">
        <is>
          <t>13/05/2020 18:00</t>
        </is>
      </c>
      <c r="AL6" t="inlineStr">
        <is>
          <t>21/05/2020 18:00</t>
        </is>
      </c>
      <c r="AM6" t="inlineStr">
        <is>
          <t>Opm.Planner:#Opm.Aanvrager:Voir plan</t>
        </is>
      </c>
      <c r="AN6" t="inlineStr">
        <is>
          <t>Delivered</t>
        </is>
      </c>
      <c r="AP6" t="inlineStr">
        <is>
          <t>720077487_2</t>
        </is>
      </c>
      <c r="AQ6" t="inlineStr">
        <is>
          <t>1</t>
        </is>
      </c>
      <c r="AR6" t="inlineStr">
        <is>
          <t>2</t>
        </is>
      </c>
      <c r="AS6" t="inlineStr">
        <is>
          <t>G</t>
        </is>
      </c>
      <c r="AT6" t="n">
        <v>0</v>
      </c>
      <c r="AU6" t="n">
        <v>63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inlineStr">
        <is>
          <t>11051756</t>
        </is>
      </c>
      <c r="BB6" t="inlineStr">
        <is>
          <t>35051072</t>
        </is>
      </c>
      <c r="BC6" t="inlineStr">
        <is>
          <t>6038c6731c92c0d0956efe2b</t>
        </is>
      </c>
      <c r="BF6" t="inlineStr">
        <is>
          <t>nathalie.debert@tvhequipment.com</t>
        </is>
      </c>
      <c r="BG6" t="inlineStr">
        <is>
          <t>Q.Rent</t>
        </is>
      </c>
      <c r="BH6" t="inlineStr">
        <is>
          <t>08:00</t>
        </is>
      </c>
      <c r="BI6" t="inlineStr">
        <is>
          <t>18:00</t>
        </is>
      </c>
      <c r="BJ6" t="e">
        <v>#REF!</v>
      </c>
      <c r="BK6" t="e">
        <v>#REF!</v>
      </c>
      <c r="BL6" t="e">
        <v>#REF!</v>
      </c>
      <c r="BM6" t="e">
        <v>#REF!</v>
      </c>
    </row>
    <row r="7">
      <c r="A7" t="inlineStr">
        <is>
          <t>kurt.vaneeckhoute@tvhequipment.com</t>
        </is>
      </c>
      <c r="B7" t="inlineStr">
        <is>
          <t>TVH EQUIPMENT NV WAREGEM</t>
        </is>
      </c>
      <c r="C7" t="inlineStr">
        <is>
          <t>00440038</t>
        </is>
      </c>
      <c r="D7" t="inlineStr">
        <is>
          <t>949164</t>
        </is>
      </c>
      <c r="E7" t="inlineStr">
        <is>
          <t>+32 53 83 32 32</t>
        </is>
      </c>
      <c r="F7" t="inlineStr">
        <is>
          <t>73</t>
        </is>
      </c>
      <c r="G7" t="inlineStr">
        <is>
          <t>521023684</t>
        </is>
      </c>
      <c r="H7" t="inlineStr">
        <is>
          <t>Nike Court - Max</t>
        </is>
      </c>
      <c r="I7" t="inlineStr">
        <is>
          <t>Nikelaan</t>
        </is>
      </c>
      <c r="J7" t="inlineStr">
        <is>
          <t>3945</t>
        </is>
      </c>
      <c r="K7" t="inlineStr">
        <is>
          <t xml:space="preserve"> </t>
        </is>
      </c>
      <c r="L7" t="inlineStr">
        <is>
          <t>BE</t>
        </is>
      </c>
      <c r="M7" t="n">
        <v>51.092438</v>
      </c>
      <c r="N7" t="n">
        <v>5.108319</v>
      </c>
      <c r="O7" t="inlineStr">
        <is>
          <t>08/11/2021</t>
        </is>
      </c>
      <c r="R7" t="inlineStr">
        <is>
          <t>Z</t>
        </is>
      </c>
      <c r="U7" t="inlineStr">
        <is>
          <t>EUR</t>
        </is>
      </c>
      <c r="V7" t="n">
        <v>0</v>
      </c>
      <c r="W7" t="n">
        <v>0</v>
      </c>
      <c r="X7" t="n">
        <v>0</v>
      </c>
      <c r="Y7" t="n">
        <v>0</v>
      </c>
      <c r="Z7" t="n">
        <v>215</v>
      </c>
      <c r="AA7" t="n">
        <v>0</v>
      </c>
      <c r="AB7" t="inlineStr">
        <is>
          <t>02769A</t>
        </is>
      </c>
      <c r="AC7" t="n">
        <v>52.5</v>
      </c>
      <c r="AD7" t="inlineStr">
        <is>
          <t>1992315</t>
        </is>
      </c>
      <c r="AE7" t="inlineStr">
        <is>
          <t>04/11/2021 23:01</t>
        </is>
      </c>
      <c r="AF7" t="inlineStr">
        <is>
          <t>08/11/2021 07:00</t>
        </is>
      </c>
      <c r="AG7" t="inlineStr">
        <is>
          <t>Opm.Planner:#Opm.Aanvrager:Nikelaan – Ham. Er is geen huisnummer, maar werf staat aangegeven Nike Court – Max. Toestel moet aangemeld zijn bij Nike. +32 53 83 32 32</t>
        </is>
      </c>
      <c r="AH7" t="inlineStr">
        <is>
          <t>Delivered</t>
        </is>
      </c>
      <c r="AI7" t="n">
        <v>52.5</v>
      </c>
      <c r="AJ7" t="inlineStr">
        <is>
          <t>0</t>
        </is>
      </c>
      <c r="AO7" t="inlineStr">
        <is>
          <t>28/02/2022</t>
        </is>
      </c>
      <c r="AP7" t="inlineStr">
        <is>
          <t>721123706</t>
        </is>
      </c>
      <c r="AQ7" t="inlineStr">
        <is>
          <t>1</t>
        </is>
      </c>
      <c r="AR7" t="inlineStr">
        <is>
          <t>1</t>
        </is>
      </c>
      <c r="AS7" t="inlineStr">
        <is>
          <t>H</t>
        </is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inlineStr">
        <is>
          <t>11052186</t>
        </is>
      </c>
      <c r="BB7" t="inlineStr">
        <is>
          <t>35115216</t>
        </is>
      </c>
      <c r="BC7" t="inlineStr">
        <is>
          <t>6037ea83169ff9ded46ddc34</t>
        </is>
      </c>
      <c r="BF7" t="inlineStr">
        <is>
          <t>sandra.keerstok@tvhequipment.com</t>
        </is>
      </c>
      <c r="BG7" t="inlineStr">
        <is>
          <t>Q.Rent</t>
        </is>
      </c>
      <c r="BH7" t="inlineStr">
        <is>
          <t>07:00</t>
        </is>
      </c>
      <c r="BI7" t="inlineStr">
        <is>
          <t>18:00</t>
        </is>
      </c>
      <c r="BJ7" t="e">
        <v>#REF!</v>
      </c>
      <c r="BK7" t="e">
        <v>#REF!</v>
      </c>
      <c r="BL7" t="e">
        <v>#REF!</v>
      </c>
      <c r="BM7" t="e">
        <v>#REF!</v>
      </c>
    </row>
  </sheetData>
  <autoFilter ref="A1:BM7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4"/>
  <sheetViews>
    <sheetView tabSelected="1" topLeftCell="G1" workbookViewId="0">
      <selection activeCell="AI1" sqref="AI1:AI1048576"/>
    </sheetView>
  </sheetViews>
  <sheetFormatPr baseColWidth="8" defaultRowHeight="15"/>
  <sheetData>
    <row r="1">
      <c r="A1" t="inlineStr">
        <is>
          <t>instanceId</t>
        </is>
      </c>
      <c r="B1" t="inlineStr">
        <is>
          <t>objectId</t>
        </is>
      </c>
      <c r="C1" t="inlineStr">
        <is>
          <t>brandModelId</t>
        </is>
      </c>
      <c r="D1" t="inlineStr">
        <is>
          <t>manufacturer</t>
        </is>
      </c>
      <c r="E1" t="inlineStr">
        <is>
          <t>model</t>
        </is>
      </c>
      <c r="F1" t="inlineStr">
        <is>
          <t>serialNumber</t>
        </is>
      </c>
      <c r="G1" t="inlineStr">
        <is>
          <t>spec</t>
        </is>
      </c>
      <c r="H1" t="inlineStr">
        <is>
          <t>yom</t>
        </is>
      </c>
      <c r="I1" t="inlineStr">
        <is>
          <t>infleetStartDate</t>
        </is>
      </c>
      <c r="J1" t="inlineStr">
        <is>
          <t>infleetEndDate</t>
        </is>
      </c>
      <c r="K1" t="inlineStr">
        <is>
          <t>purpose</t>
        </is>
      </c>
      <c r="L1" t="inlineStr">
        <is>
          <t>status</t>
        </is>
      </c>
      <c r="M1" t="inlineStr">
        <is>
          <t>opco</t>
        </is>
      </c>
      <c r="N1" t="inlineStr">
        <is>
          <t>ownerType</t>
        </is>
      </c>
      <c r="O1" t="inlineStr">
        <is>
          <t>ownerSource</t>
        </is>
      </c>
      <c r="P1" t="inlineStr">
        <is>
          <t>ownerId</t>
        </is>
      </c>
      <c r="Q1" t="inlineStr">
        <is>
          <t>objectUri</t>
        </is>
      </c>
      <c r="R1" t="inlineStr">
        <is>
          <t>brandModelUri</t>
        </is>
      </c>
      <c r="S1" t="inlineStr">
        <is>
          <t>modelVersionUri</t>
        </is>
      </c>
      <c r="T1" t="inlineStr">
        <is>
          <t>ownerObjectId</t>
        </is>
      </c>
      <c r="U1" t="inlineStr">
        <is>
          <t>customsDocumentNumber</t>
        </is>
      </c>
      <c r="V1" t="inlineStr">
        <is>
          <t>borderLocationId</t>
        </is>
      </c>
      <c r="W1" t="inlineStr">
        <is>
          <t>importDate</t>
        </is>
      </c>
      <c r="X1" t="inlineStr">
        <is>
          <t>transportHeight</t>
        </is>
      </c>
      <c r="Y1" t="inlineStr">
        <is>
          <t>transportLength</t>
        </is>
      </c>
      <c r="Z1" t="inlineStr">
        <is>
          <t>transportWidth</t>
        </is>
      </c>
      <c r="AA1" t="inlineStr">
        <is>
          <t>engineType</t>
        </is>
      </c>
      <c r="AB1" t="inlineStr">
        <is>
          <t>registrationNumber</t>
        </is>
      </c>
      <c r="AC1" t="inlineStr">
        <is>
          <t>standardConfigurationId</t>
        </is>
      </c>
      <c r="AD1" t="inlineStr">
        <is>
          <t>modelGroupId</t>
        </is>
      </c>
      <c r="AE1" t="inlineStr">
        <is>
          <t>modelGroupName</t>
        </is>
      </c>
      <c r="AF1" t="inlineStr">
        <is>
          <t>depot</t>
        </is>
      </c>
      <c r="AG1" t="inlineStr">
        <is>
          <t>rasterLocation</t>
        </is>
      </c>
      <c r="AH1" t="inlineStr">
        <is>
          <t>MACHINE</t>
        </is>
      </c>
      <c r="AI1">
        <f>COUNTIF(LoadFile!AB2:AB7,B1)</f>
        <v/>
      </c>
      <c r="AJ1">
        <f>COUNTIF(LoadFile!AB2:AB7,B1)</f>
        <v/>
      </c>
      <c r="AK1">
        <f>COUNTIF(LoadFile!AB2:AB7,B1)</f>
        <v/>
      </c>
    </row>
    <row r="2">
      <c r="A2" t="inlineStr">
        <is>
          <t>5b9a68a72129660008dddcfd</t>
        </is>
      </c>
      <c r="B2" t="inlineStr">
        <is>
          <t>02769A</t>
        </is>
      </c>
      <c r="C2" t="inlineStr">
        <is>
          <t>5c1ce5aca7a2dacfc8198a0b</t>
        </is>
      </c>
      <c r="D2" t="inlineStr">
        <is>
          <t>GENIE</t>
        </is>
      </c>
      <c r="E2" t="inlineStr">
        <is>
          <t>GS-5390 RT</t>
        </is>
      </c>
      <c r="F2" t="inlineStr">
        <is>
          <t>GS9014-49181</t>
        </is>
      </c>
      <c r="G2" t="inlineStr">
        <is>
          <t>CE</t>
        </is>
      </c>
      <c r="H2" t="n">
        <v>2014</v>
      </c>
      <c r="I2" t="inlineStr">
        <is>
          <t>2014-01-31T00:00Z</t>
        </is>
      </c>
      <c r="K2" t="inlineStr">
        <is>
          <t>RENTAL</t>
        </is>
      </c>
      <c r="L2" t="inlineStr">
        <is>
          <t>RECEIVED</t>
        </is>
      </c>
      <c r="M2" t="inlineStr">
        <is>
          <t>BE01</t>
        </is>
      </c>
      <c r="N2" t="inlineStr">
        <is>
          <t>OPCO</t>
        </is>
      </c>
      <c r="O2" t="inlineStr">
        <is>
          <t>D365FO</t>
        </is>
      </c>
      <c r="P2" t="inlineStr">
        <is>
          <t>LU01</t>
        </is>
      </c>
      <c r="Q2" t="inlineStr">
        <is>
          <t>https://object-management.masq.qone.mateco.eu/objects/5b9a68a72129660008dddcfd</t>
        </is>
      </c>
      <c r="R2" t="inlineStr">
        <is>
          <t>https://model-version-management.masq.qone.mateco.eu/brandmodels/edit/5c1ce5aca7a2dacfc8198a0b</t>
        </is>
      </c>
      <c r="S2" t="inlineStr">
        <is>
          <t>https://model-version-management.masq.qone.mateco.eu/modelversions/edit/5c6fe7e252faff00011f9c96</t>
        </is>
      </c>
      <c r="T2" t="inlineStr">
        <is>
          <t>02769A</t>
        </is>
      </c>
      <c r="X2" t="inlineStr">
        <is>
          <t>3.15 m</t>
        </is>
      </c>
      <c r="Y2" t="inlineStr">
        <is>
          <t>5.4 m</t>
        </is>
      </c>
      <c r="Z2" t="inlineStr">
        <is>
          <t>2.36 m</t>
        </is>
      </c>
      <c r="AA2" t="inlineStr">
        <is>
          <t>DIESEL</t>
        </is>
      </c>
      <c r="AC2" t="inlineStr">
        <is>
          <t>P00466</t>
        </is>
      </c>
      <c r="AD2" t="inlineStr">
        <is>
          <t>6038af9c71cc66e6f5c649b8</t>
        </is>
      </c>
      <c r="AE2" t="inlineStr">
        <is>
          <t>SCI18D24</t>
        </is>
      </c>
      <c r="AH2" t="inlineStr">
        <is>
          <t>MACHINE</t>
        </is>
      </c>
      <c r="AI2">
        <f>COUNTIF(LoadFile!AB2:AB7,B2)</f>
        <v/>
      </c>
      <c r="AJ2">
        <f>COUNTIF(LoadFile!AB2:AB7,B2)</f>
        <v/>
      </c>
      <c r="AK2">
        <f>COUNTIF(LoadFile!AB2:AB7,B2)</f>
        <v/>
      </c>
    </row>
    <row r="3">
      <c r="A3" t="inlineStr">
        <is>
          <t>5b9a63632129660008dd6dfe</t>
        </is>
      </c>
      <c r="B3" t="inlineStr">
        <is>
          <t>16248A</t>
        </is>
      </c>
      <c r="C3" t="inlineStr">
        <is>
          <t>5c1ce581a7a2dacfc8198894</t>
        </is>
      </c>
      <c r="D3" t="inlineStr">
        <is>
          <t>JLG</t>
        </is>
      </c>
      <c r="E3" t="inlineStr">
        <is>
          <t>800AJ</t>
        </is>
      </c>
      <c r="F3" t="n">
        <v>300226455</v>
      </c>
      <c r="G3" t="inlineStr">
        <is>
          <t>CE</t>
        </is>
      </c>
      <c r="H3" t="n">
        <v>2017</v>
      </c>
      <c r="I3" t="inlineStr">
        <is>
          <t>2017-07-11T00:00Z</t>
        </is>
      </c>
      <c r="K3" t="inlineStr">
        <is>
          <t>RENTAL</t>
        </is>
      </c>
      <c r="L3" t="inlineStr">
        <is>
          <t>RECEIVED</t>
        </is>
      </c>
      <c r="M3" t="inlineStr">
        <is>
          <t>BE01</t>
        </is>
      </c>
      <c r="N3" t="inlineStr">
        <is>
          <t>OPCO</t>
        </is>
      </c>
      <c r="O3" t="inlineStr">
        <is>
          <t>D365FO</t>
        </is>
      </c>
      <c r="P3" t="inlineStr">
        <is>
          <t>LU01</t>
        </is>
      </c>
      <c r="Q3" t="inlineStr">
        <is>
          <t>https://object-management.masq.qone.mateco.eu/objects/5b9a63632129660008dd6dfe</t>
        </is>
      </c>
      <c r="R3" t="inlineStr">
        <is>
          <t>https://model-version-management.masq.qone.mateco.eu/brandmodels/edit/5c1ce581a7a2dacfc8198894</t>
        </is>
      </c>
      <c r="S3" t="inlineStr">
        <is>
          <t>https://model-version-management.masq.qone.mateco.eu/modelversions/edit/5bf672e6a2d255fdd2372296</t>
        </is>
      </c>
      <c r="T3" t="inlineStr">
        <is>
          <t>16248A</t>
        </is>
      </c>
      <c r="X3" t="inlineStr">
        <is>
          <t>3.0 m</t>
        </is>
      </c>
      <c r="Y3" t="inlineStr">
        <is>
          <t>11.13 m</t>
        </is>
      </c>
      <c r="Z3" t="inlineStr">
        <is>
          <t>2.49 m</t>
        </is>
      </c>
      <c r="AA3" t="inlineStr">
        <is>
          <t>DIESEL</t>
        </is>
      </c>
      <c r="AC3" t="inlineStr">
        <is>
          <t>C02095</t>
        </is>
      </c>
      <c r="AD3" t="inlineStr">
        <is>
          <t>6012dd27d80565d32e3e4483</t>
        </is>
      </c>
      <c r="AE3" t="inlineStr">
        <is>
          <t>BAR28D16</t>
        </is>
      </c>
      <c r="AH3" t="inlineStr">
        <is>
          <t>MACHINE</t>
        </is>
      </c>
      <c r="AI3">
        <f>COUNTIF(LoadFile!AB2:AB7,B3)</f>
        <v/>
      </c>
      <c r="AJ3">
        <f>COUNTIF(LoadFile!AB2:AB7,B3)</f>
        <v/>
      </c>
      <c r="AK3">
        <f>COUNTIF(LoadFile!AB2:AB7,B3)</f>
        <v/>
      </c>
    </row>
    <row r="4">
      <c r="A4" t="inlineStr">
        <is>
          <t>5bc899fbc8e43d00073d673f</t>
        </is>
      </c>
      <c r="B4" t="inlineStr">
        <is>
          <t>24576A</t>
        </is>
      </c>
      <c r="C4" t="inlineStr">
        <is>
          <t>5dd540967e2da87a9d7843cf</t>
        </is>
      </c>
      <c r="D4" t="inlineStr">
        <is>
          <t>JLG</t>
        </is>
      </c>
      <c r="E4" t="inlineStr">
        <is>
          <t>330LRT</t>
        </is>
      </c>
      <c r="F4" t="n">
        <v>200267921</v>
      </c>
      <c r="G4" t="inlineStr">
        <is>
          <t>CE</t>
        </is>
      </c>
      <c r="H4" t="n">
        <v>2018</v>
      </c>
      <c r="I4" t="inlineStr">
        <is>
          <t>2018-10-25T00:00Z</t>
        </is>
      </c>
      <c r="K4" t="inlineStr">
        <is>
          <t>RENTAL</t>
        </is>
      </c>
      <c r="L4" t="inlineStr">
        <is>
          <t>RECEIVED</t>
        </is>
      </c>
      <c r="M4" t="inlineStr">
        <is>
          <t>BE01</t>
        </is>
      </c>
      <c r="N4" t="inlineStr">
        <is>
          <t>OPCO</t>
        </is>
      </c>
      <c r="O4" t="inlineStr">
        <is>
          <t>D365FO</t>
        </is>
      </c>
      <c r="P4" t="inlineStr">
        <is>
          <t>LU01</t>
        </is>
      </c>
      <c r="Q4" t="inlineStr">
        <is>
          <t>https://object-management.masq.qone.mateco.eu/objects/5bc899fbc8e43d00073d673f</t>
        </is>
      </c>
      <c r="R4" t="inlineStr">
        <is>
          <t>https://model-version-management.masq.qone.mateco.eu/brandmodels/edit/5dd540967e2da87a9d7843cf</t>
        </is>
      </c>
      <c r="S4" t="inlineStr">
        <is>
          <t>https://model-version-management.masq.qone.mateco.eu/modelversions/edit/5dd540a57e2da87a9d7843d0</t>
        </is>
      </c>
      <c r="T4" t="inlineStr">
        <is>
          <t>24576A</t>
        </is>
      </c>
      <c r="X4" t="inlineStr">
        <is>
          <t>1.97 m</t>
        </is>
      </c>
      <c r="Y4" t="inlineStr">
        <is>
          <t>3.92 m</t>
        </is>
      </c>
      <c r="Z4" t="inlineStr">
        <is>
          <t>2.36 m</t>
        </is>
      </c>
      <c r="AA4" t="inlineStr">
        <is>
          <t>DIESEL</t>
        </is>
      </c>
      <c r="AC4" t="inlineStr">
        <is>
          <t>C01349</t>
        </is>
      </c>
      <c r="AD4" t="inlineStr">
        <is>
          <t>6038a9a2ab289a4f313cc9a6</t>
        </is>
      </c>
      <c r="AE4" t="inlineStr">
        <is>
          <t>SCI12D24</t>
        </is>
      </c>
      <c r="AH4" t="inlineStr">
        <is>
          <t>MACHINE</t>
        </is>
      </c>
      <c r="AI4">
        <f>COUNTIF(LoadFile!AB2:AB7,B4)</f>
        <v/>
      </c>
      <c r="AJ4">
        <f>COUNTIF(LoadFile!AB2:AB7,B4)</f>
        <v/>
      </c>
      <c r="AK4">
        <f>COUNTIF(LoadFile!AB2:AB7,B4)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Gert Handschoewerker</dc:creator>
  <dcterms:created xsi:type="dcterms:W3CDTF">2015-06-05T18:19:34Z</dcterms:created>
  <dcterms:modified xsi:type="dcterms:W3CDTF">2022-03-18T18:07:21Z</dcterms:modified>
  <cp:lastModifiedBy>Gert Handschoewerker</cp:lastModifiedBy>
</cp:coreProperties>
</file>