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0" autoFilterDateGrouping="1"/>
  </bookViews>
  <sheets>
    <sheet name="Main" sheetId="1" state="visible" r:id="rId1"/>
    <sheet name="Nwasa Cheque pay" sheetId="2" state="visible" r:id="rId2"/>
    <sheet name="Original " sheetId="3" state="visible" r:id="rId3"/>
    <sheet name="Testing " sheetId="4" state="visible" r:id="rId4"/>
    <sheet name="Payee Lookup " sheetId="5" state="visible" r:id="rId5"/>
    <sheet name="Descrition Lookup" sheetId="6" state="visible" r:id="rId6"/>
  </sheets>
  <definedNames>
    <definedName name="_xlnm.Print_Area" localSheetId="0">'Main'!$B$1:$T$40</definedName>
    <definedName name="_xlnm.Print_Area" localSheetId="1">'Nwasa Cheque pay'!$B$1:$T$40</definedName>
    <definedName name="_xlnm.Print_Area" localSheetId="3">'Testing '!$A$1:$U$40</definedName>
  </definedNames>
  <calcPr calcId="181029" fullCalcOnLoad="1"/>
</workbook>
</file>

<file path=xl/styles.xml><?xml version="1.0" encoding="utf-8"?>
<styleSheet xmlns="http://schemas.openxmlformats.org/spreadsheetml/2006/main">
  <numFmts count="5">
    <numFmt numFmtId="164" formatCode="0000000"/>
    <numFmt numFmtId="165" formatCode="dmyy"/>
    <numFmt numFmtId="166" formatCode="d\-mmmm\-yy"/>
    <numFmt numFmtId="167" formatCode="_-* #,##0.00_-;\-* #,##0.00_-;_-* &quot;-&quot;??_-;_-@_-"/>
    <numFmt numFmtId="168" formatCode="00000000000000"/>
  </numFmts>
  <fonts count="27">
    <font>
      <name val="Arial"/>
      <sz val="10"/>
    </font>
    <font>
      <name val="Calibri"/>
      <family val="2"/>
      <color theme="1"/>
      <sz val="11"/>
      <scheme val="minor"/>
    </font>
    <font>
      <name val="Arial"/>
      <family val="2"/>
      <sz val="10"/>
    </font>
    <font>
      <name val="Tahoma"/>
      <family val="2"/>
      <b val="1"/>
      <sz val="14"/>
    </font>
    <font>
      <name val="Tahoma"/>
      <family val="2"/>
      <b val="1"/>
      <sz val="16"/>
    </font>
    <font>
      <name val="Tahoma"/>
      <family val="2"/>
      <sz val="8"/>
    </font>
    <font>
      <name val="Tahoma"/>
      <family val="2"/>
      <sz val="9"/>
    </font>
    <font>
      <name val="Tahoma"/>
      <family val="2"/>
      <sz val="10"/>
    </font>
    <font>
      <name val="Tahoma"/>
      <family val="2"/>
      <b val="1"/>
      <sz val="12"/>
    </font>
    <font>
      <name val="Tahoma"/>
      <family val="2"/>
      <b val="1"/>
      <sz val="10"/>
    </font>
    <font>
      <name val="Tahoma"/>
      <family val="2"/>
      <sz val="11"/>
    </font>
    <font>
      <name val="Tahoma"/>
      <family val="2"/>
      <b val="1"/>
      <sz val="11"/>
    </font>
    <font>
      <name val="Tahoma"/>
      <family val="2"/>
      <sz val="14"/>
    </font>
    <font>
      <name val="Tahoma"/>
      <family val="2"/>
      <sz val="12"/>
    </font>
    <font>
      <name val="Book Antiqua"/>
      <family val="1"/>
      <color indexed="12"/>
      <sz val="11"/>
      <u val="single"/>
    </font>
    <font>
      <name val="Script MT Bold"/>
      <family val="4"/>
      <sz val="11"/>
    </font>
    <font>
      <name val="Book Antiqua"/>
      <family val="1"/>
      <b val="1"/>
      <sz val="11"/>
    </font>
    <font>
      <name val="Arial"/>
      <family val="2"/>
      <sz val="14"/>
    </font>
    <font>
      <name val="Arial"/>
      <family val="2"/>
      <b val="1"/>
      <sz val="12"/>
    </font>
    <font>
      <name val="Arial"/>
      <family val="2"/>
      <sz val="12"/>
    </font>
    <font>
      <name val="Arial"/>
      <family val="2"/>
      <sz val="11"/>
    </font>
    <font>
      <name val="Arial"/>
      <family val="2"/>
      <b val="1"/>
      <sz val="10"/>
    </font>
    <font>
      <name val="Arial"/>
      <family val="2"/>
      <i val="1"/>
      <sz val="11"/>
    </font>
    <font>
      <name val="Arial"/>
      <family val="2"/>
      <sz val="10"/>
    </font>
    <font>
      <name val="Tahoma"/>
      <family val="2"/>
      <b val="1"/>
      <sz val="20"/>
    </font>
    <font>
      <name val="Tahoma"/>
      <family val="2"/>
      <b val="1"/>
      <sz val="22"/>
    </font>
    <font>
      <name val="Freestyle Script"/>
      <family val="4"/>
      <b val="1"/>
      <sz val="11"/>
    </font>
  </fonts>
  <fills count="4">
    <fill>
      <patternFill/>
    </fill>
    <fill>
      <patternFill patternType="gray125"/>
    </fill>
    <fill>
      <patternFill patternType="solid">
        <fgColor indexed="65"/>
        <bgColor indexed="64"/>
      </patternFill>
    </fill>
    <fill>
      <patternFill patternType="darkDown"/>
    </fill>
  </fills>
  <borders count="8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/>
      <bottom style="medium">
        <color indexed="64"/>
      </bottom>
      <diagonal/>
    </border>
    <border>
      <left style="double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double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double">
        <color indexed="64"/>
      </right>
      <top style="thin">
        <color indexed="64"/>
      </top>
      <bottom style="hair">
        <color indexed="64"/>
      </bottom>
      <diagonal/>
    </border>
    <border>
      <left/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 style="medium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medium">
        <color indexed="64"/>
      </top>
      <bottom style="double">
        <color indexed="64"/>
      </bottom>
      <diagonal/>
    </border>
    <border>
      <left/>
      <right style="double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double">
        <color indexed="64"/>
      </top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uble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/>
      <right style="double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hair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</borders>
  <cellStyleXfs count="4">
    <xf numFmtId="0" fontId="0" fillId="0" borderId="0"/>
    <xf numFmtId="167" fontId="23" fillId="0" borderId="0"/>
    <xf numFmtId="0" fontId="14" fillId="0" borderId="0" applyAlignment="1" applyProtection="1">
      <alignment vertical="top"/>
      <protection locked="0" hidden="0"/>
    </xf>
    <xf numFmtId="0" fontId="1" fillId="0" borderId="0"/>
  </cellStyleXfs>
  <cellXfs count="220">
    <xf numFmtId="0" fontId="0" fillId="0" borderId="0" pivotButton="0" quotePrefix="0" xfId="0"/>
    <xf numFmtId="0" fontId="3" fillId="2" borderId="0" applyAlignment="1" pivotButton="0" quotePrefix="0" xfId="0">
      <alignment horizontal="left" vertical="center" indent="15"/>
    </xf>
    <xf numFmtId="0" fontId="5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indent="2"/>
    </xf>
    <xf numFmtId="0" fontId="10" fillId="2" borderId="0" pivotButton="0" quotePrefix="0" xfId="0"/>
    <xf numFmtId="0" fontId="0" fillId="2" borderId="0" pivotButton="0" quotePrefix="0" xfId="0"/>
    <xf numFmtId="0" fontId="7" fillId="2" borderId="0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7" fillId="2" borderId="1" pivotButton="0" quotePrefix="0" xfId="0"/>
    <xf numFmtId="0" fontId="0" fillId="2" borderId="1" pivotButton="0" quotePrefix="0" xfId="0"/>
    <xf numFmtId="0" fontId="10" fillId="2" borderId="1" pivotButton="0" quotePrefix="0" xfId="0"/>
    <xf numFmtId="0" fontId="0" fillId="0" borderId="0" applyAlignment="1" pivotButton="0" quotePrefix="0" xfId="0">
      <alignment horizontal="left" indent="1"/>
    </xf>
    <xf numFmtId="0" fontId="10" fillId="2" borderId="2" pivotButton="0" quotePrefix="0" xfId="0"/>
    <xf numFmtId="0" fontId="9" fillId="2" borderId="2" pivotButton="0" quotePrefix="0" xfId="0"/>
    <xf numFmtId="0" fontId="0" fillId="2" borderId="2" pivotButton="0" quotePrefix="0" xfId="0"/>
    <xf numFmtId="0" fontId="10" fillId="2" borderId="3" pivotButton="0" quotePrefix="0" xfId="0"/>
    <xf numFmtId="0" fontId="0" fillId="2" borderId="3" pivotButton="0" quotePrefix="0" xfId="0"/>
    <xf numFmtId="0" fontId="15" fillId="2" borderId="3" pivotButton="0" quotePrefix="0" xfId="0"/>
    <xf numFmtId="0" fontId="10" fillId="2" borderId="4" pivotButton="0" quotePrefix="0" xfId="0"/>
    <xf numFmtId="0" fontId="0" fillId="2" borderId="4" pivotButton="0" quotePrefix="0" xfId="0"/>
    <xf numFmtId="0" fontId="10" fillId="2" borderId="5" pivotButton="0" quotePrefix="0" xfId="0"/>
    <xf numFmtId="0" fontId="10" fillId="2" borderId="6" pivotButton="0" quotePrefix="0" xfId="0"/>
    <xf numFmtId="0" fontId="10" fillId="2" borderId="7" pivotButton="0" quotePrefix="0" xfId="0"/>
    <xf numFmtId="0" fontId="10" fillId="2" borderId="8" pivotButton="0" quotePrefix="0" xfId="0"/>
    <xf numFmtId="0" fontId="10" fillId="2" borderId="9" pivotButton="0" quotePrefix="0" xfId="0"/>
    <xf numFmtId="0" fontId="10" fillId="2" borderId="10" pivotButton="0" quotePrefix="0" xfId="0"/>
    <xf numFmtId="0" fontId="8" fillId="2" borderId="10" applyAlignment="1" pivotButton="0" quotePrefix="0" xfId="0">
      <alignment vertical="center"/>
    </xf>
    <xf numFmtId="0" fontId="10" fillId="2" borderId="10" applyAlignment="1" pivotButton="0" quotePrefix="0" xfId="0">
      <alignment vertical="center"/>
    </xf>
    <xf numFmtId="0" fontId="10" fillId="2" borderId="11" pivotButton="0" quotePrefix="0" xfId="0"/>
    <xf numFmtId="0" fontId="6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left" vertical="center" indent="3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left" vertical="center" indent="3"/>
    </xf>
    <xf numFmtId="0" fontId="17" fillId="0" borderId="0" pivotButton="0" quotePrefix="0" xfId="0"/>
    <xf numFmtId="0" fontId="7" fillId="2" borderId="12" applyAlignment="1" pivotButton="0" quotePrefix="0" xfId="0">
      <alignment horizontal="left"/>
    </xf>
    <xf numFmtId="0" fontId="9" fillId="2" borderId="13" applyAlignment="1" pivotButton="0" quotePrefix="0" xfId="0">
      <alignment horizontal="center" vertical="center"/>
    </xf>
    <xf numFmtId="0" fontId="10" fillId="2" borderId="14" pivotButton="0" quotePrefix="0" xfId="0"/>
    <xf numFmtId="0" fontId="10" fillId="2" borderId="15" pivotButton="0" quotePrefix="0" xfId="0"/>
    <xf numFmtId="0" fontId="7" fillId="2" borderId="14" pivotButton="0" quotePrefix="0" xfId="0"/>
    <xf numFmtId="0" fontId="10" fillId="2" borderId="14" pivotButton="0" quotePrefix="0" xfId="0"/>
    <xf numFmtId="0" fontId="9" fillId="2" borderId="14" applyAlignment="1" pivotButton="0" quotePrefix="0" xfId="0">
      <alignment horizontal="center" vertical="center"/>
    </xf>
    <xf numFmtId="0" fontId="9" fillId="2" borderId="15" applyAlignment="1" pivotButton="0" quotePrefix="0" xfId="0">
      <alignment horizontal="center" vertical="center"/>
    </xf>
    <xf numFmtId="0" fontId="9" fillId="2" borderId="16" applyAlignment="1" pivotButton="0" quotePrefix="0" xfId="0">
      <alignment horizontal="center" vertical="center"/>
    </xf>
    <xf numFmtId="0" fontId="9" fillId="2" borderId="17" applyAlignment="1" pivotButton="0" quotePrefix="0" xfId="0">
      <alignment horizontal="center" vertical="center"/>
    </xf>
    <xf numFmtId="0" fontId="10" fillId="2" borderId="17" pivotButton="0" quotePrefix="0" xfId="0"/>
    <xf numFmtId="0" fontId="10" fillId="2" borderId="18" pivotButton="0" quotePrefix="0" xfId="0"/>
    <xf numFmtId="0" fontId="10" fillId="2" borderId="19" pivotButton="0" quotePrefix="0" xfId="0"/>
    <xf numFmtId="0" fontId="7" fillId="2" borderId="14" pivotButton="0" quotePrefix="0" xfId="0"/>
    <xf numFmtId="0" fontId="16" fillId="2" borderId="0" pivotButton="0" quotePrefix="0" xfId="0"/>
    <xf numFmtId="0" fontId="0" fillId="2" borderId="15" pivotButton="0" quotePrefix="0" xfId="0"/>
    <xf numFmtId="0" fontId="10" fillId="2" borderId="20" pivotButton="0" quotePrefix="0" xfId="0"/>
    <xf numFmtId="0" fontId="10" fillId="2" borderId="21" pivotButton="0" quotePrefix="0" xfId="0"/>
    <xf numFmtId="14" fontId="10" fillId="0" borderId="22" applyAlignment="1" pivotButton="0" quotePrefix="0" xfId="0">
      <alignment horizontal="center" vertical="center"/>
    </xf>
    <xf numFmtId="0" fontId="10" fillId="2" borderId="23" pivotButton="0" quotePrefix="0" xfId="0"/>
    <xf numFmtId="0" fontId="10" fillId="2" borderId="24" pivotButton="0" quotePrefix="0" xfId="0"/>
    <xf numFmtId="0" fontId="10" fillId="2" borderId="25" applyAlignment="1" pivotButton="0" quotePrefix="0" xfId="0">
      <alignment horizontal="center" vertical="center"/>
    </xf>
    <xf numFmtId="0" fontId="21" fillId="2" borderId="3" pivotButton="0" quotePrefix="0" xfId="0"/>
    <xf numFmtId="0" fontId="21" fillId="2" borderId="4" pivotButton="0" quotePrefix="0" xfId="0"/>
    <xf numFmtId="0" fontId="22" fillId="2" borderId="3" pivotButton="0" quotePrefix="0" xfId="0"/>
    <xf numFmtId="0" fontId="20" fillId="2" borderId="4" pivotButton="0" quotePrefix="0" xfId="0"/>
    <xf numFmtId="15" fontId="23" fillId="0" borderId="26" pivotButton="0" quotePrefix="0" xfId="0"/>
    <xf numFmtId="15" fontId="23" fillId="0" borderId="26" pivotButton="0" quotePrefix="1" xfId="0"/>
    <xf numFmtId="0" fontId="3" fillId="2" borderId="14" applyAlignment="1" pivotButton="0" quotePrefix="0" xfId="0">
      <alignment horizontal="left" vertical="center" indent="1"/>
    </xf>
    <xf numFmtId="0" fontId="3" fillId="2" borderId="0" applyAlignment="1" pivotButton="0" quotePrefix="0" xfId="0">
      <alignment horizontal="center" vertical="center"/>
    </xf>
    <xf numFmtId="0" fontId="24" fillId="2" borderId="55" applyAlignment="1" pivotButton="0" quotePrefix="0" xfId="0">
      <alignment horizontal="center" vertical="center"/>
    </xf>
    <xf numFmtId="0" fontId="25" fillId="2" borderId="55" applyAlignment="1" pivotButton="0" quotePrefix="0" xfId="0">
      <alignment horizontal="center" vertical="center"/>
    </xf>
    <xf numFmtId="0" fontId="23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19" fillId="0" borderId="0" pivotButton="0" quotePrefix="0" xfId="0"/>
    <xf numFmtId="164" fontId="18" fillId="0" borderId="0" pivotButton="0" quotePrefix="0" xfId="0"/>
    <xf numFmtId="0" fontId="26" fillId="2" borderId="3" pivotButton="0" quotePrefix="0" xfId="0"/>
    <xf numFmtId="0" fontId="10" fillId="2" borderId="1" pivotButton="0" quotePrefix="0" xfId="0"/>
    <xf numFmtId="0" fontId="10" fillId="2" borderId="17" pivotButton="0" quotePrefix="0" xfId="0"/>
    <xf numFmtId="0" fontId="14" fillId="2" borderId="1" pivotButton="0" quotePrefix="0" xfId="2"/>
    <xf numFmtId="0" fontId="9" fillId="0" borderId="49" applyAlignment="1" pivotButton="0" quotePrefix="0" xfId="0">
      <alignment horizontal="center" vertical="center"/>
    </xf>
    <xf numFmtId="0" fontId="9" fillId="0" borderId="50" applyAlignment="1" pivotButton="0" quotePrefix="0" xfId="0">
      <alignment horizontal="center" vertical="center"/>
    </xf>
    <xf numFmtId="0" fontId="9" fillId="0" borderId="51" applyAlignment="1" pivotButton="0" quotePrefix="0" xfId="0">
      <alignment horizontal="center" vertical="center"/>
    </xf>
    <xf numFmtId="0" fontId="8" fillId="2" borderId="53" applyAlignment="1" pivotButton="0" quotePrefix="0" xfId="0">
      <alignment horizontal="left" wrapText="1" indent="2"/>
    </xf>
    <xf numFmtId="166" fontId="11" fillId="2" borderId="54" applyAlignment="1" pivotButton="0" quotePrefix="0" xfId="0">
      <alignment horizontal="center"/>
    </xf>
    <xf numFmtId="164" fontId="12" fillId="2" borderId="3" applyAlignment="1" pivotButton="0" quotePrefix="0" xfId="0">
      <alignment horizontal="center"/>
    </xf>
    <xf numFmtId="0" fontId="9" fillId="2" borderId="49" applyAlignment="1" pivotButton="0" quotePrefix="0" xfId="0">
      <alignment horizontal="center" vertical="center"/>
    </xf>
    <xf numFmtId="0" fontId="9" fillId="2" borderId="50" applyAlignment="1" pivotButton="0" quotePrefix="0" xfId="0">
      <alignment horizontal="center" vertical="center"/>
    </xf>
    <xf numFmtId="0" fontId="9" fillId="2" borderId="51" applyAlignment="1" pivotButton="0" quotePrefix="0" xfId="0">
      <alignment horizontal="center" vertical="center"/>
    </xf>
    <xf numFmtId="0" fontId="12" fillId="2" borderId="3" applyAlignment="1" pivotButton="0" quotePrefix="0" xfId="0">
      <alignment horizontal="center"/>
    </xf>
    <xf numFmtId="0" fontId="13" fillId="2" borderId="22" applyAlignment="1" pivotButton="0" quotePrefix="0" xfId="0">
      <alignment horizontal="center" vertical="center" textRotation="55"/>
    </xf>
    <xf numFmtId="0" fontId="13" fillId="2" borderId="45" applyAlignment="1" pivotButton="0" quotePrefix="0" xfId="0">
      <alignment horizontal="center" vertical="center" textRotation="55"/>
    </xf>
    <xf numFmtId="0" fontId="13" fillId="2" borderId="46" applyAlignment="1" pivotButton="0" quotePrefix="0" xfId="0">
      <alignment horizontal="center" vertical="center" textRotation="55"/>
    </xf>
    <xf numFmtId="0" fontId="18" fillId="2" borderId="47" applyAlignment="1" pivotButton="0" quotePrefix="0" xfId="0">
      <alignment horizontal="left" vertical="center" wrapText="1" indent="1"/>
    </xf>
    <xf numFmtId="0" fontId="18" fillId="2" borderId="2" applyAlignment="1" pivotButton="0" quotePrefix="0" xfId="0">
      <alignment horizontal="left" vertical="center" wrapText="1" indent="1"/>
    </xf>
    <xf numFmtId="0" fontId="18" fillId="2" borderId="36" applyAlignment="1" pivotButton="0" quotePrefix="0" xfId="0">
      <alignment horizontal="left" vertical="center" wrapText="1" indent="1"/>
    </xf>
    <xf numFmtId="0" fontId="18" fillId="2" borderId="3" applyAlignment="1" pivotButton="0" quotePrefix="0" xfId="0">
      <alignment horizontal="left" vertical="center" wrapText="1" indent="1"/>
    </xf>
    <xf numFmtId="0" fontId="13" fillId="2" borderId="22" applyAlignment="1" pivotButton="0" quotePrefix="0" xfId="0">
      <alignment horizontal="left" vertical="center" textRotation="60"/>
    </xf>
    <xf numFmtId="0" fontId="13" fillId="2" borderId="45" applyAlignment="1" pivotButton="0" quotePrefix="0" xfId="0">
      <alignment horizontal="left" vertical="center" textRotation="60"/>
    </xf>
    <xf numFmtId="0" fontId="13" fillId="2" borderId="46" applyAlignment="1" pivotButton="0" quotePrefix="0" xfId="0">
      <alignment horizontal="left" vertical="center" textRotation="60"/>
    </xf>
    <xf numFmtId="0" fontId="19" fillId="0" borderId="47" applyAlignment="1" pivotButton="0" quotePrefix="0" xfId="2">
      <alignment horizontal="left" vertical="center" wrapText="1" indent="1"/>
    </xf>
    <xf numFmtId="0" fontId="19" fillId="0" borderId="2" applyAlignment="1" pivotButton="0" quotePrefix="0" xfId="2">
      <alignment horizontal="left" vertical="center" wrapText="1" indent="1"/>
    </xf>
    <xf numFmtId="0" fontId="19" fillId="0" borderId="52" applyAlignment="1" pivotButton="0" quotePrefix="0" xfId="2">
      <alignment horizontal="left" vertical="center" wrapText="1" indent="1"/>
    </xf>
    <xf numFmtId="0" fontId="19" fillId="0" borderId="0" applyAlignment="1" pivotButton="0" quotePrefix="0" xfId="2">
      <alignment horizontal="left" vertical="center" wrapText="1" indent="1"/>
    </xf>
    <xf numFmtId="0" fontId="19" fillId="0" borderId="36" applyAlignment="1" pivotButton="0" quotePrefix="0" xfId="2">
      <alignment horizontal="left" vertical="center" wrapText="1" indent="1"/>
    </xf>
    <xf numFmtId="0" fontId="19" fillId="0" borderId="3" applyAlignment="1" pivotButton="0" quotePrefix="0" xfId="2">
      <alignment horizontal="left" vertical="center" wrapText="1" indent="1"/>
    </xf>
    <xf numFmtId="0" fontId="13" fillId="2" borderId="45" applyAlignment="1" pivotButton="0" quotePrefix="0" xfId="0">
      <alignment horizontal="center" vertical="center" textRotation="60"/>
    </xf>
    <xf numFmtId="0" fontId="13" fillId="2" borderId="46" applyAlignment="1" pivotButton="0" quotePrefix="0" xfId="0">
      <alignment horizontal="center" vertical="center" textRotation="60"/>
    </xf>
    <xf numFmtId="0" fontId="20" fillId="2" borderId="47" applyAlignment="1" pivotButton="0" quotePrefix="1" xfId="0">
      <alignment horizontal="left" vertical="center" wrapText="1" indent="1"/>
    </xf>
    <xf numFmtId="0" fontId="20" fillId="2" borderId="2" applyAlignment="1" pivotButton="0" quotePrefix="0" xfId="0">
      <alignment horizontal="left" vertical="center" wrapText="1" indent="1"/>
    </xf>
    <xf numFmtId="0" fontId="20" fillId="2" borderId="36" applyAlignment="1" pivotButton="0" quotePrefix="0" xfId="0">
      <alignment horizontal="left" vertical="center" wrapText="1" indent="1"/>
    </xf>
    <xf numFmtId="0" fontId="20" fillId="2" borderId="3" applyAlignment="1" pivotButton="0" quotePrefix="0" xfId="0">
      <alignment horizontal="left" vertical="center" wrapText="1" indent="1"/>
    </xf>
    <xf numFmtId="167" fontId="12" fillId="2" borderId="41" applyAlignment="1" pivotButton="0" quotePrefix="0" xfId="1">
      <alignment horizontal="center"/>
    </xf>
    <xf numFmtId="167" fontId="12" fillId="2" borderId="43" applyAlignment="1" pivotButton="0" quotePrefix="0" xfId="1">
      <alignment horizontal="center"/>
    </xf>
    <xf numFmtId="167" fontId="12" fillId="2" borderId="48" applyAlignment="1" pivotButton="0" quotePrefix="0" xfId="1">
      <alignment horizontal="center"/>
    </xf>
    <xf numFmtId="0" fontId="10" fillId="2" borderId="56" applyAlignment="1" pivotButton="0" quotePrefix="0" xfId="0">
      <alignment horizontal="center"/>
    </xf>
    <xf numFmtId="0" fontId="10" fillId="2" borderId="57" applyAlignment="1" pivotButton="0" quotePrefix="0" xfId="0">
      <alignment horizontal="center"/>
    </xf>
    <xf numFmtId="0" fontId="10" fillId="0" borderId="41" applyAlignment="1" pivotButton="0" quotePrefix="0" xfId="0">
      <alignment horizontal="center" vertical="center"/>
    </xf>
    <xf numFmtId="0" fontId="10" fillId="0" borderId="42" applyAlignment="1" pivotButton="0" quotePrefix="0" xfId="0">
      <alignment horizontal="center" vertical="center"/>
    </xf>
    <xf numFmtId="0" fontId="10" fillId="0" borderId="43" applyAlignment="1" pivotButton="0" quotePrefix="0" xfId="0">
      <alignment horizontal="center" vertical="center"/>
    </xf>
    <xf numFmtId="0" fontId="10" fillId="0" borderId="44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0" borderId="17" applyAlignment="1" pivotButton="0" quotePrefix="0" xfId="0">
      <alignment horizontal="center" vertical="center"/>
    </xf>
    <xf numFmtId="0" fontId="2" fillId="2" borderId="41" applyAlignment="1" pivotButton="0" quotePrefix="1" xfId="0">
      <alignment horizontal="center"/>
    </xf>
    <xf numFmtId="0" fontId="23" fillId="2" borderId="42" applyAlignment="1" pivotButton="0" quotePrefix="0" xfId="0">
      <alignment horizontal="center"/>
    </xf>
    <xf numFmtId="0" fontId="20" fillId="2" borderId="36" applyAlignment="1" pivotButton="0" quotePrefix="0" xfId="0">
      <alignment horizontal="left" vertical="center" wrapText="1"/>
    </xf>
    <xf numFmtId="0" fontId="20" fillId="2" borderId="3" applyAlignment="1" pivotButton="0" quotePrefix="0" xfId="0">
      <alignment horizontal="left" vertical="center" wrapText="1"/>
    </xf>
    <xf numFmtId="0" fontId="20" fillId="2" borderId="37" applyAlignment="1" pivotButton="0" quotePrefix="0" xfId="0">
      <alignment horizontal="left" vertical="center" wrapText="1"/>
    </xf>
    <xf numFmtId="167" fontId="20" fillId="2" borderId="38" applyAlignment="1" pivotButton="0" quotePrefix="0" xfId="1">
      <alignment horizontal="right"/>
    </xf>
    <xf numFmtId="167" fontId="20" fillId="2" borderId="40" applyAlignment="1" pivotButton="0" quotePrefix="0" xfId="1">
      <alignment horizontal="right"/>
    </xf>
    <xf numFmtId="167" fontId="20" fillId="2" borderId="23" applyAlignment="1" pivotButton="0" quotePrefix="0" xfId="1">
      <alignment horizontal="right"/>
    </xf>
    <xf numFmtId="0" fontId="23" fillId="2" borderId="41" applyAlignment="1" pivotButton="0" quotePrefix="1" xfId="0">
      <alignment horizontal="center"/>
    </xf>
    <xf numFmtId="167" fontId="20" fillId="2" borderId="32" applyAlignment="1" pivotButton="0" quotePrefix="0" xfId="1">
      <alignment horizontal="center"/>
    </xf>
    <xf numFmtId="167" fontId="20" fillId="2" borderId="4" applyAlignment="1" pivotButton="0" quotePrefix="0" xfId="1">
      <alignment horizontal="center"/>
    </xf>
    <xf numFmtId="167" fontId="20" fillId="2" borderId="24" applyAlignment="1" pivotButton="0" quotePrefix="0" xfId="1">
      <alignment horizontal="center"/>
    </xf>
    <xf numFmtId="0" fontId="23" fillId="2" borderId="32" applyAlignment="1" pivotButton="0" quotePrefix="0" xfId="0">
      <alignment horizontal="center"/>
    </xf>
    <xf numFmtId="0" fontId="23" fillId="2" borderId="33" applyAlignment="1" pivotButton="0" quotePrefix="0" xfId="0">
      <alignment horizontal="center"/>
    </xf>
    <xf numFmtId="0" fontId="20" fillId="2" borderId="32" applyAlignment="1" pivotButton="0" quotePrefix="0" xfId="0">
      <alignment horizontal="left" vertical="center" wrapText="1"/>
    </xf>
    <xf numFmtId="0" fontId="20" fillId="2" borderId="4" applyAlignment="1" pivotButton="0" quotePrefix="0" xfId="0">
      <alignment horizontal="left" vertical="center" wrapText="1"/>
    </xf>
    <xf numFmtId="0" fontId="20" fillId="2" borderId="33" applyAlignment="1" pivotButton="0" quotePrefix="0" xfId="0">
      <alignment horizontal="left" vertical="center" wrapText="1"/>
    </xf>
    <xf numFmtId="167" fontId="10" fillId="2" borderId="34" applyAlignment="1" pivotButton="0" quotePrefix="0" xfId="1">
      <alignment horizontal="center"/>
    </xf>
    <xf numFmtId="167" fontId="10" fillId="2" borderId="10" applyAlignment="1" pivotButton="0" quotePrefix="0" xfId="1">
      <alignment horizontal="center"/>
    </xf>
    <xf numFmtId="167" fontId="10" fillId="2" borderId="35" applyAlignment="1" pivotButton="0" quotePrefix="0" xfId="1">
      <alignment horizontal="center"/>
    </xf>
    <xf numFmtId="0" fontId="10" fillId="3" borderId="27" applyAlignment="1" pivotButton="0" quotePrefix="0" xfId="0">
      <alignment horizontal="center"/>
    </xf>
    <xf numFmtId="0" fontId="10" fillId="3" borderId="28" applyAlignment="1" pivotButton="0" quotePrefix="0" xfId="0">
      <alignment horizontal="center"/>
    </xf>
    <xf numFmtId="0" fontId="10" fillId="3" borderId="29" applyAlignment="1" pivotButton="0" quotePrefix="0" xfId="0">
      <alignment horizontal="center"/>
    </xf>
    <xf numFmtId="0" fontId="20" fillId="2" borderId="32" applyAlignment="1" pivotButton="0" quotePrefix="0" xfId="0">
      <alignment horizontal="left"/>
    </xf>
    <xf numFmtId="0" fontId="20" fillId="2" borderId="4" applyAlignment="1" pivotButton="0" quotePrefix="0" xfId="0">
      <alignment horizontal="left"/>
    </xf>
    <xf numFmtId="0" fontId="20" fillId="2" borderId="33" applyAlignment="1" pivotButton="0" quotePrefix="0" xfId="0">
      <alignment horizontal="left"/>
    </xf>
    <xf numFmtId="0" fontId="23" fillId="2" borderId="30" applyAlignment="1" pivotButton="0" quotePrefix="0" xfId="0">
      <alignment horizontal="center"/>
    </xf>
    <xf numFmtId="0" fontId="23" fillId="2" borderId="31" applyAlignment="1" pivotButton="0" quotePrefix="0" xfId="0">
      <alignment horizontal="center"/>
    </xf>
    <xf numFmtId="167" fontId="20" fillId="2" borderId="30" applyAlignment="1" pivotButton="0" quotePrefix="0" xfId="1">
      <alignment horizontal="center"/>
    </xf>
    <xf numFmtId="167" fontId="20" fillId="2" borderId="5" applyAlignment="1" pivotButton="0" quotePrefix="0" xfId="1">
      <alignment horizontal="center"/>
    </xf>
    <xf numFmtId="167" fontId="20" fillId="2" borderId="21" applyAlignment="1" pivotButton="0" quotePrefix="0" xfId="1">
      <alignment horizontal="center"/>
    </xf>
    <xf numFmtId="0" fontId="23" fillId="2" borderId="32" applyAlignment="1" pivotButton="0" quotePrefix="0" xfId="0">
      <alignment horizontal="center"/>
    </xf>
    <xf numFmtId="0" fontId="23" fillId="2" borderId="33" applyAlignment="1" pivotButton="0" quotePrefix="0" xfId="0">
      <alignment horizontal="center"/>
    </xf>
    <xf numFmtId="0" fontId="23" fillId="2" borderId="30" applyAlignment="1" pivotButton="0" quotePrefix="0" xfId="0">
      <alignment horizontal="center"/>
    </xf>
    <xf numFmtId="0" fontId="23" fillId="2" borderId="31" applyAlignment="1" pivotButton="0" quotePrefix="0" xfId="0">
      <alignment horizontal="center"/>
    </xf>
    <xf numFmtId="14" fontId="23" fillId="2" borderId="38" applyAlignment="1" pivotButton="0" quotePrefix="0" xfId="0">
      <alignment horizontal="center"/>
    </xf>
    <xf numFmtId="0" fontId="23" fillId="2" borderId="39" applyAlignment="1" pivotButton="0" quotePrefix="0" xfId="0">
      <alignment horizontal="center"/>
    </xf>
    <xf numFmtId="15" fontId="11" fillId="2" borderId="54" applyAlignment="1" pivotButton="0" quotePrefix="0" xfId="0">
      <alignment horizontal="center"/>
    </xf>
    <xf numFmtId="168" fontId="12" fillId="2" borderId="3" applyAlignment="1" pivotButton="0" quotePrefix="0" xfId="0">
      <alignment horizontal="center"/>
    </xf>
    <xf numFmtId="0" fontId="20" fillId="2" borderId="47" applyAlignment="1" pivotButton="0" quotePrefix="0" xfId="0">
      <alignment horizontal="left" vertical="center" wrapText="1" indent="1"/>
    </xf>
    <xf numFmtId="0" fontId="23" fillId="2" borderId="30" applyAlignment="1" pivotButton="0" quotePrefix="1" xfId="0">
      <alignment horizontal="center"/>
    </xf>
    <xf numFmtId="0" fontId="0" fillId="0" borderId="53" pivotButton="0" quotePrefix="0" xfId="0"/>
    <xf numFmtId="166" fontId="11" fillId="2" borderId="54" applyAlignment="1" pivotButton="0" quotePrefix="0" xfId="0">
      <alignment horizontal="center"/>
    </xf>
    <xf numFmtId="0" fontId="0" fillId="0" borderId="54" pivotButton="0" quotePrefix="0" xfId="0"/>
    <xf numFmtId="164" fontId="12" fillId="2" borderId="3" applyAlignment="1" pivotButton="0" quotePrefix="0" xfId="0">
      <alignment horizontal="center"/>
    </xf>
    <xf numFmtId="0" fontId="0" fillId="0" borderId="3" pivotButton="0" quotePrefix="0" xfId="0"/>
    <xf numFmtId="164" fontId="18" fillId="0" borderId="0" pivotButton="0" quotePrefix="0" xfId="0"/>
    <xf numFmtId="0" fontId="9" fillId="2" borderId="75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13" fillId="2" borderId="77" applyAlignment="1" pivotButton="0" quotePrefix="0" xfId="0">
      <alignment horizontal="center" vertical="center" textRotation="55"/>
    </xf>
    <xf numFmtId="0" fontId="18" fillId="2" borderId="38" applyAlignment="1" pivotButton="0" quotePrefix="0" xfId="0">
      <alignment horizontal="left" vertical="center" wrapText="1" indent="1"/>
    </xf>
    <xf numFmtId="0" fontId="0" fillId="0" borderId="2" pivotButton="0" quotePrefix="0" xfId="0"/>
    <xf numFmtId="0" fontId="0" fillId="0" borderId="45" pivotButton="0" quotePrefix="0" xfId="0"/>
    <xf numFmtId="0" fontId="0" fillId="0" borderId="36" pivotButton="0" quotePrefix="0" xfId="0"/>
    <xf numFmtId="0" fontId="0" fillId="0" borderId="46" pivotButton="0" quotePrefix="0" xfId="0"/>
    <xf numFmtId="0" fontId="13" fillId="2" borderId="77" applyAlignment="1" pivotButton="0" quotePrefix="0" xfId="0">
      <alignment horizontal="left" vertical="center" textRotation="60"/>
    </xf>
    <xf numFmtId="0" fontId="19" fillId="0" borderId="38" applyAlignment="1" pivotButton="0" quotePrefix="0" xfId="2">
      <alignment horizontal="left" vertical="center" wrapText="1" indent="1"/>
    </xf>
    <xf numFmtId="0" fontId="0" fillId="0" borderId="52" pivotButton="0" quotePrefix="0" xfId="0"/>
    <xf numFmtId="0" fontId="20" fillId="2" borderId="38" applyAlignment="1" pivotButton="0" quotePrefix="1" xfId="0">
      <alignment horizontal="left" vertical="center" wrapText="1" indent="1"/>
    </xf>
    <xf numFmtId="0" fontId="0" fillId="0" borderId="57" pivotButton="0" quotePrefix="0" xfId="0"/>
    <xf numFmtId="167" fontId="12" fillId="2" borderId="78" applyAlignment="1" pivotButton="0" quotePrefix="0" xfId="1">
      <alignment horizontal="center"/>
    </xf>
    <xf numFmtId="0" fontId="0" fillId="0" borderId="43" pivotButton="0" quotePrefix="0" xfId="0"/>
    <xf numFmtId="0" fontId="0" fillId="0" borderId="48" pivotButton="0" quotePrefix="0" xfId="0"/>
    <xf numFmtId="0" fontId="9" fillId="0" borderId="75" applyAlignment="1" pivotButton="0" quotePrefix="0" xfId="0">
      <alignment horizontal="center" vertical="center"/>
    </xf>
    <xf numFmtId="0" fontId="10" fillId="0" borderId="71" applyAlignment="1" pivotButton="0" quotePrefix="0" xfId="0">
      <alignment horizontal="center" vertical="center"/>
    </xf>
    <xf numFmtId="0" fontId="0" fillId="0" borderId="42" pivotButton="0" quotePrefix="0" xfId="0"/>
    <xf numFmtId="0" fontId="10" fillId="0" borderId="73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7" pivotButton="0" quotePrefix="0" xfId="0"/>
    <xf numFmtId="0" fontId="2" fillId="2" borderId="71" applyAlignment="1" pivotButton="0" quotePrefix="1" xfId="0">
      <alignment horizontal="center"/>
    </xf>
    <xf numFmtId="0" fontId="20" fillId="2" borderId="70" applyAlignment="1" pivotButton="0" quotePrefix="0" xfId="0">
      <alignment horizontal="left" vertical="center" wrapText="1"/>
    </xf>
    <xf numFmtId="0" fontId="0" fillId="0" borderId="37" pivotButton="0" quotePrefix="0" xfId="0"/>
    <xf numFmtId="167" fontId="20" fillId="2" borderId="74" applyAlignment="1" pivotButton="0" quotePrefix="0" xfId="1">
      <alignment horizontal="right"/>
    </xf>
    <xf numFmtId="0" fontId="0" fillId="0" borderId="40" pivotButton="0" quotePrefix="0" xfId="0"/>
    <xf numFmtId="0" fontId="0" fillId="0" borderId="23" pivotButton="0" quotePrefix="0" xfId="0"/>
    <xf numFmtId="0" fontId="23" fillId="2" borderId="71" applyAlignment="1" pivotButton="0" quotePrefix="1" xfId="0">
      <alignment horizontal="center"/>
    </xf>
    <xf numFmtId="167" fontId="20" fillId="2" borderId="65" applyAlignment="1" pivotButton="0" quotePrefix="0" xfId="1">
      <alignment horizontal="center"/>
    </xf>
    <xf numFmtId="0" fontId="0" fillId="0" borderId="4" pivotButton="0" quotePrefix="0" xfId="0"/>
    <xf numFmtId="0" fontId="0" fillId="0" borderId="24" pivotButton="0" quotePrefix="0" xfId="0"/>
    <xf numFmtId="0" fontId="23" fillId="2" borderId="62" applyAlignment="1" pivotButton="0" quotePrefix="0" xfId="0">
      <alignment horizontal="center"/>
    </xf>
    <xf numFmtId="0" fontId="0" fillId="0" borderId="33" pivotButton="0" quotePrefix="0" xfId="0"/>
    <xf numFmtId="0" fontId="20" fillId="2" borderId="62" applyAlignment="1" pivotButton="0" quotePrefix="0" xfId="0">
      <alignment horizontal="left" vertical="center" wrapText="1"/>
    </xf>
    <xf numFmtId="0" fontId="20" fillId="2" borderId="62" applyAlignment="1" pivotButton="0" quotePrefix="0" xfId="0">
      <alignment horizontal="left"/>
    </xf>
    <xf numFmtId="0" fontId="23" fillId="2" borderId="67" applyAlignment="1" pivotButton="0" quotePrefix="0" xfId="0">
      <alignment horizontal="center"/>
    </xf>
    <xf numFmtId="0" fontId="0" fillId="0" borderId="31" pivotButton="0" quotePrefix="0" xfId="0"/>
    <xf numFmtId="167" fontId="20" fillId="2" borderId="69" applyAlignment="1" pivotButton="0" quotePrefix="0" xfId="1">
      <alignment horizontal="center"/>
    </xf>
    <xf numFmtId="0" fontId="0" fillId="0" borderId="5" pivotButton="0" quotePrefix="0" xfId="0"/>
    <xf numFmtId="0" fontId="0" fillId="0" borderId="21" pivotButton="0" quotePrefix="0" xfId="0"/>
    <xf numFmtId="167" fontId="10" fillId="2" borderId="58" applyAlignment="1" pivotButton="0" quotePrefix="0" xfId="1">
      <alignment horizontal="center"/>
    </xf>
    <xf numFmtId="0" fontId="0" fillId="0" borderId="10" pivotButton="0" quotePrefix="0" xfId="0"/>
    <xf numFmtId="0" fontId="0" fillId="0" borderId="35" pivotButton="0" quotePrefix="0" xfId="0"/>
    <xf numFmtId="0" fontId="10" fillId="3" borderId="61" applyAlignment="1" pivotButton="0" quotePrefix="0" xfId="0">
      <alignment horizontal="center"/>
    </xf>
    <xf numFmtId="0" fontId="0" fillId="0" borderId="28" pivotButton="0" quotePrefix="0" xfId="0"/>
    <xf numFmtId="0" fontId="0" fillId="0" borderId="29" pivotButton="0" quotePrefix="0" xfId="0"/>
    <xf numFmtId="165" fontId="0" fillId="0" borderId="0" pivotButton="0" quotePrefix="0" xfId="0"/>
    <xf numFmtId="164" fontId="0" fillId="0" borderId="0" pivotButton="0" quotePrefix="0" xfId="0"/>
    <xf numFmtId="0" fontId="20" fillId="2" borderId="38" applyAlignment="1" pivotButton="0" quotePrefix="0" xfId="0">
      <alignment horizontal="left" vertical="center" wrapText="1" indent="1"/>
    </xf>
    <xf numFmtId="14" fontId="23" fillId="2" borderId="79" applyAlignment="1" pivotButton="0" quotePrefix="0" xfId="0">
      <alignment horizontal="center"/>
    </xf>
    <xf numFmtId="0" fontId="0" fillId="0" borderId="39" pivotButton="0" quotePrefix="0" xfId="0"/>
    <xf numFmtId="0" fontId="23" fillId="2" borderId="67" applyAlignment="1" pivotButton="0" quotePrefix="1" xfId="0">
      <alignment horizontal="center"/>
    </xf>
  </cellXfs>
  <cellStyles count="4">
    <cellStyle name="Normal" xfId="0" builtinId="0"/>
    <cellStyle name="Comma" xfId="1" builtinId="3"/>
    <cellStyle name="Hyperlink" xfId="2" builtinId="8"/>
    <cellStyle name="Normal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AA40"/>
  <sheetViews>
    <sheetView tabSelected="1" topLeftCell="C1" zoomScaleNormal="100" zoomScaleSheetLayoutView="90" workbookViewId="0">
      <selection activeCell="C17" sqref="C17:S20"/>
    </sheetView>
  </sheetViews>
  <sheetFormatPr baseColWidth="8" defaultRowHeight="13.2" outlineLevelCol="0"/>
  <cols>
    <col width="12.109375" customWidth="1" min="2" max="2"/>
    <col width="3.5546875" customWidth="1" min="3" max="3"/>
    <col width="6.33203125" customWidth="1" min="4" max="4"/>
    <col width="17.109375" customWidth="1" min="7" max="7"/>
    <col width="9" customWidth="1" min="8" max="8"/>
    <col width="4.109375" customWidth="1" min="9" max="10"/>
    <col width="2.6640625" customWidth="1" min="11" max="20"/>
    <col width="11.5546875" customWidth="1" min="22" max="22"/>
    <col width="23.5546875" bestFit="1" customWidth="1" min="23" max="23"/>
  </cols>
  <sheetData>
    <row r="2" ht="21.75" customHeight="1">
      <c r="C2" s="32" t="n"/>
      <c r="D2" s="30" t="n"/>
      <c r="L2" s="1" t="n"/>
      <c r="M2" s="1" t="n"/>
      <c r="R2" s="1" t="n"/>
      <c r="S2" s="1" t="n"/>
      <c r="T2" s="1" t="n"/>
    </row>
    <row r="3" ht="21.75" customHeight="1">
      <c r="G3" s="30" t="n"/>
      <c r="H3" s="30" t="n"/>
      <c r="K3" s="2" t="n"/>
      <c r="L3" s="2" t="n"/>
      <c r="M3" s="2" t="n"/>
      <c r="N3" s="30" t="n"/>
      <c r="O3" s="30" t="n"/>
      <c r="P3" s="30" t="n"/>
      <c r="Q3" s="30" t="n"/>
      <c r="R3" s="2" t="n"/>
      <c r="S3" s="2" t="n"/>
      <c r="T3" s="2" t="n"/>
      <c r="AA3" s="3" t="n"/>
    </row>
    <row r="4" ht="21.75" customHeight="1">
      <c r="G4" s="30" t="n"/>
      <c r="H4" s="30" t="n"/>
      <c r="K4" s="2" t="n"/>
      <c r="L4" s="2" t="n"/>
      <c r="M4" s="2" t="n"/>
      <c r="N4" s="30" t="n"/>
      <c r="O4" s="30" t="n"/>
      <c r="P4" s="30" t="n"/>
      <c r="Q4" s="30" t="n"/>
      <c r="R4" s="2" t="n"/>
      <c r="S4" s="2" t="n"/>
      <c r="T4" s="2" t="n"/>
      <c r="AA4" s="3" t="n"/>
    </row>
    <row r="5" ht="33.75" customHeight="1" thickBot="1">
      <c r="E5" s="33" t="inlineStr">
        <is>
          <t>CASH &amp; CHEQUE PAYMENT VOUCHER</t>
        </is>
      </c>
      <c r="F5" s="33" t="n"/>
      <c r="G5" s="33" t="n"/>
      <c r="H5" s="33" t="n"/>
      <c r="I5" s="34" t="n"/>
      <c r="N5" s="31" t="n"/>
      <c r="O5" s="31" t="n"/>
      <c r="P5" s="31" t="n"/>
      <c r="Q5" s="31" t="n"/>
    </row>
    <row r="6" ht="0.75" customHeight="1" thickTop="1">
      <c r="B6" s="35" t="n"/>
      <c r="C6" s="79" t="n"/>
      <c r="D6" s="160" t="n"/>
      <c r="E6" s="160" t="n"/>
      <c r="F6" s="160" t="n"/>
      <c r="G6" s="160" t="n"/>
      <c r="H6" s="160" t="n"/>
      <c r="I6" s="160" t="n"/>
      <c r="J6" s="160" t="n"/>
      <c r="K6" s="160" t="n"/>
      <c r="L6" s="160" t="n"/>
      <c r="M6" s="160" t="n"/>
      <c r="N6" s="160" t="n"/>
      <c r="O6" s="160" t="n"/>
      <c r="P6" s="160" t="n"/>
      <c r="Q6" s="160" t="n"/>
      <c r="R6" s="160" t="n"/>
      <c r="S6" s="160" t="n"/>
      <c r="T6" s="36" t="n"/>
    </row>
    <row r="7" ht="13.8" customHeight="1">
      <c r="B7" s="40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5" t="n"/>
      <c r="T7" s="38" t="n"/>
      <c r="W7" s="67" t="inlineStr">
        <is>
          <t>Logic to Use to save PDFs</t>
        </is>
      </c>
    </row>
    <row r="8" ht="17.4" customHeight="1">
      <c r="B8" s="48" t="inlineStr">
        <is>
          <t xml:space="preserve">  DATE:</t>
        </is>
      </c>
      <c r="C8" s="161" t="n">
        <v>44347</v>
      </c>
      <c r="D8" s="162" t="n"/>
      <c r="E8" s="162" t="n"/>
      <c r="F8" s="4" t="n"/>
      <c r="G8" s="4" t="n"/>
      <c r="H8" s="6" t="inlineStr">
        <is>
          <t>VOUCHER No.</t>
        </is>
      </c>
      <c r="I8" s="6" t="n"/>
      <c r="J8" s="5" t="n"/>
      <c r="K8" s="163" t="n">
        <v>229</v>
      </c>
      <c r="L8" s="164" t="n"/>
      <c r="M8" s="164" t="n"/>
      <c r="N8" s="164" t="n"/>
      <c r="O8" s="164" t="n"/>
      <c r="P8" s="164" t="n"/>
      <c r="Q8" s="164" t="n"/>
      <c r="R8" s="164" t="n"/>
      <c r="S8" s="164" t="n"/>
      <c r="T8" s="38" t="n"/>
      <c r="V8" s="70" t="inlineStr">
        <is>
          <t xml:space="preserve">Text to copy </t>
        </is>
      </c>
      <c r="W8" s="165">
        <f>((IF(G12="x","Cash Voucher ","Bank Voucher")&amp;"_"&amp;K8&amp;"_"&amp;C8))</f>
        <v/>
      </c>
    </row>
    <row r="9" ht="14.4" customHeight="1" thickBot="1">
      <c r="B9" s="40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38" t="n"/>
      <c r="V9" s="67" t="inlineStr">
        <is>
          <t>PaymentType_Voucher Number_Date(#1 = 01 Jan 1900)</t>
        </is>
      </c>
    </row>
    <row r="10" ht="23.25" customHeight="1">
      <c r="B10" s="166" t="inlineStr">
        <is>
          <t>PAYMENT DETAILS</t>
        </is>
      </c>
      <c r="C10" s="167" t="n"/>
      <c r="D10" s="167" t="n"/>
      <c r="E10" s="167" t="n"/>
      <c r="F10" s="167" t="n"/>
      <c r="G10" s="167" t="n"/>
      <c r="H10" s="167" t="n"/>
      <c r="I10" s="167" t="n"/>
      <c r="J10" s="167" t="n"/>
      <c r="K10" s="167" t="n"/>
      <c r="L10" s="167" t="n"/>
      <c r="M10" s="167" t="n"/>
      <c r="N10" s="167" t="n"/>
      <c r="O10" s="167" t="n"/>
      <c r="P10" s="167" t="n"/>
      <c r="Q10" s="167" t="n"/>
      <c r="R10" s="167" t="n"/>
      <c r="S10" s="167" t="n"/>
      <c r="T10" s="168" t="n"/>
    </row>
    <row r="11" ht="11.25" customHeight="1" thickBot="1">
      <c r="B11" s="41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7" t="n"/>
      <c r="S11" s="7" t="n"/>
      <c r="T11" s="42" t="n"/>
    </row>
    <row r="12" ht="16.5" customHeight="1" thickBot="1">
      <c r="B12" s="63" t="inlineStr">
        <is>
          <t xml:space="preserve"> Bank</t>
        </is>
      </c>
      <c r="C12" s="7" t="n"/>
      <c r="D12" s="66" t="inlineStr">
        <is>
          <t>x</t>
        </is>
      </c>
      <c r="E12" s="7" t="n"/>
      <c r="F12" s="64" t="inlineStr">
        <is>
          <t>Cash</t>
        </is>
      </c>
      <c r="G12" s="65" t="n"/>
      <c r="H12" s="6" t="inlineStr">
        <is>
          <t>CHEQUE No.</t>
        </is>
      </c>
      <c r="I12" s="6" t="n"/>
      <c r="J12" s="7" t="n"/>
      <c r="K12" s="85" t="n">
        <v>4911</v>
      </c>
      <c r="L12" s="164" t="n"/>
      <c r="M12" s="164" t="n"/>
      <c r="N12" s="164" t="n"/>
      <c r="O12" s="164" t="n"/>
      <c r="P12" s="164" t="n"/>
      <c r="Q12" s="164" t="n"/>
      <c r="R12" s="164" t="n"/>
      <c r="S12" s="164" t="n"/>
      <c r="T12" s="42" t="n"/>
    </row>
    <row r="13" ht="10.5" customHeight="1">
      <c r="B13" s="43" t="n"/>
      <c r="C13" s="8" t="n"/>
      <c r="D13" s="8" t="n"/>
      <c r="E13" s="8" t="n"/>
      <c r="F13" s="8" t="n"/>
      <c r="G13" s="8" t="n"/>
      <c r="H13" s="8" t="n"/>
      <c r="I13" s="9" t="n"/>
      <c r="J13" s="8" t="n"/>
      <c r="K13" s="9" t="n"/>
      <c r="L13" s="9" t="n"/>
      <c r="M13" s="9" t="n"/>
      <c r="N13" s="9" t="n"/>
      <c r="O13" s="9" t="n"/>
      <c r="P13" s="9" t="n"/>
      <c r="Q13" s="9" t="n"/>
      <c r="R13" s="9" t="n"/>
      <c r="S13" s="10" t="n"/>
      <c r="T13" s="44" t="n"/>
    </row>
    <row r="14" ht="24" customHeight="1">
      <c r="B14" s="169" t="inlineStr">
        <is>
          <t xml:space="preserve">  Payee</t>
        </is>
      </c>
      <c r="C14" s="170" t="inlineStr">
        <is>
          <t>Kennisha Williams</t>
        </is>
      </c>
      <c r="D14" s="171" t="n"/>
      <c r="E14" s="171" t="n"/>
      <c r="F14" s="171" t="n"/>
      <c r="G14" s="171" t="n"/>
      <c r="H14" s="171" t="n"/>
      <c r="I14" s="171" t="n"/>
      <c r="J14" s="171" t="n"/>
      <c r="K14" s="171" t="n"/>
      <c r="L14" s="171" t="n"/>
      <c r="M14" s="171" t="n"/>
      <c r="N14" s="171" t="n"/>
      <c r="O14" s="171" t="n"/>
      <c r="P14" s="171" t="n"/>
      <c r="Q14" s="171" t="n"/>
      <c r="R14" s="171" t="n"/>
      <c r="S14" s="171" t="n"/>
      <c r="T14" s="38" t="n"/>
    </row>
    <row r="15" ht="24" customHeight="1">
      <c r="B15" s="172" t="n"/>
      <c r="C15" s="173" t="n"/>
      <c r="D15" s="164" t="n"/>
      <c r="E15" s="164" t="n"/>
      <c r="F15" s="164" t="n"/>
      <c r="G15" s="164" t="n"/>
      <c r="H15" s="164" t="n"/>
      <c r="I15" s="164" t="n"/>
      <c r="J15" s="164" t="n"/>
      <c r="K15" s="164" t="n"/>
      <c r="L15" s="164" t="n"/>
      <c r="M15" s="164" t="n"/>
      <c r="N15" s="164" t="n"/>
      <c r="O15" s="164" t="n"/>
      <c r="P15" s="164" t="n"/>
      <c r="Q15" s="164" t="n"/>
      <c r="R15" s="164" t="n"/>
      <c r="S15" s="164" t="n"/>
      <c r="T15" s="38" t="n"/>
    </row>
    <row r="16" ht="15" customHeight="1">
      <c r="B16" s="174" t="n"/>
      <c r="C16" s="73" t="n"/>
      <c r="D16" s="73" t="n"/>
      <c r="E16" s="73" t="n"/>
      <c r="F16" s="73" t="n"/>
      <c r="G16" s="73" t="n"/>
      <c r="H16" s="73" t="n"/>
      <c r="I16" s="73" t="n"/>
      <c r="J16" s="73" t="n"/>
      <c r="K16" s="75" t="n"/>
      <c r="L16" s="73" t="n"/>
      <c r="M16" s="73" t="n"/>
      <c r="N16" s="73" t="n"/>
      <c r="O16" s="73" t="n"/>
      <c r="P16" s="73" t="n"/>
      <c r="Q16" s="73" t="n"/>
      <c r="R16" s="73" t="n"/>
      <c r="S16" s="73" t="n"/>
      <c r="T16" s="74" t="n"/>
    </row>
    <row r="17" ht="24" customHeight="1">
      <c r="B17" s="175" t="inlineStr">
        <is>
          <t>Description</t>
        </is>
      </c>
      <c r="C17" s="176" t="inlineStr">
        <is>
          <t>2nd Fortnight Pay for Month the of May 2021</t>
        </is>
      </c>
      <c r="D17" s="171" t="n"/>
      <c r="E17" s="171" t="n"/>
      <c r="F17" s="171" t="n"/>
      <c r="G17" s="171" t="n"/>
      <c r="H17" s="171" t="n"/>
      <c r="I17" s="171" t="n"/>
      <c r="J17" s="171" t="n"/>
      <c r="K17" s="171" t="n"/>
      <c r="L17" s="171" t="n"/>
      <c r="M17" s="171" t="n"/>
      <c r="N17" s="171" t="n"/>
      <c r="O17" s="171" t="n"/>
      <c r="P17" s="171" t="n"/>
      <c r="Q17" s="171" t="n"/>
      <c r="R17" s="171" t="n"/>
      <c r="S17" s="171" t="n"/>
      <c r="T17" s="38" t="n"/>
    </row>
    <row r="18" ht="24" customHeight="1">
      <c r="B18" s="172" t="n"/>
      <c r="C18" s="177" t="n"/>
      <c r="T18" s="38" t="n"/>
    </row>
    <row r="19" ht="21.9" customHeight="1">
      <c r="B19" s="172" t="n"/>
      <c r="C19" s="177" t="n"/>
      <c r="T19" s="38" t="n"/>
      <c r="Z19" s="12" t="n"/>
    </row>
    <row r="20" ht="21.9" customHeight="1">
      <c r="B20" s="172" t="n"/>
      <c r="C20" s="173" t="n"/>
      <c r="D20" s="164" t="n"/>
      <c r="E20" s="164" t="n"/>
      <c r="F20" s="164" t="n"/>
      <c r="G20" s="164" t="n"/>
      <c r="H20" s="164" t="n"/>
      <c r="I20" s="164" t="n"/>
      <c r="J20" s="164" t="n"/>
      <c r="K20" s="164" t="n"/>
      <c r="L20" s="164" t="n"/>
      <c r="M20" s="164" t="n"/>
      <c r="N20" s="164" t="n"/>
      <c r="O20" s="164" t="n"/>
      <c r="P20" s="164" t="n"/>
      <c r="Q20" s="164" t="n"/>
      <c r="R20" s="164" t="n"/>
      <c r="S20" s="164" t="n"/>
      <c r="T20" s="38" t="n"/>
    </row>
    <row r="21" ht="15.75" customHeight="1">
      <c r="B21" s="174" t="n"/>
      <c r="C21" s="73" t="n"/>
      <c r="D21" s="73" t="n"/>
      <c r="E21" s="73" t="n"/>
      <c r="F21" s="73" t="n"/>
      <c r="G21" s="73" t="n"/>
      <c r="H21" s="73" t="n"/>
      <c r="I21" s="73" t="n"/>
      <c r="J21" s="73" t="n"/>
      <c r="K21" s="73" t="n"/>
      <c r="L21" s="73" t="n"/>
      <c r="M21" s="73" t="n"/>
      <c r="N21" s="73" t="n"/>
      <c r="O21" s="73" t="n"/>
      <c r="P21" s="73" t="n"/>
      <c r="Q21" s="73" t="n"/>
      <c r="R21" s="73" t="n"/>
      <c r="S21" s="73" t="n"/>
      <c r="T21" s="74" t="n"/>
    </row>
    <row r="22" ht="24" customHeight="1">
      <c r="B22" s="103" t="inlineStr">
        <is>
          <t xml:space="preserve">  Amount</t>
        </is>
      </c>
      <c r="C22" s="178" t="inlineStr">
        <is>
          <t>---</t>
        </is>
      </c>
      <c r="D22" s="171" t="n"/>
      <c r="E22" s="171" t="n"/>
      <c r="F22" s="171" t="n"/>
      <c r="G22" s="171" t="n"/>
      <c r="H22" s="171" t="n"/>
      <c r="I22" s="171" t="n"/>
      <c r="J22" s="171" t="n"/>
      <c r="K22" s="171" t="n"/>
      <c r="L22" s="171" t="n"/>
      <c r="M22" s="171" t="n"/>
      <c r="N22" s="171" t="n"/>
      <c r="O22" s="171" t="n"/>
      <c r="P22" s="171" t="n"/>
      <c r="Q22" s="171" t="n"/>
      <c r="R22" s="171" t="n"/>
      <c r="S22" s="171" t="n"/>
      <c r="T22" s="38" t="n"/>
    </row>
    <row r="23" ht="24" customHeight="1">
      <c r="B23" s="172" t="n"/>
      <c r="C23" s="173" t="n"/>
      <c r="D23" s="164" t="n"/>
      <c r="E23" s="164" t="n"/>
      <c r="F23" s="164" t="n"/>
      <c r="G23" s="164" t="n"/>
      <c r="H23" s="164" t="n"/>
      <c r="I23" s="164" t="n"/>
      <c r="J23" s="164" t="n"/>
      <c r="K23" s="164" t="n"/>
      <c r="L23" s="164" t="n"/>
      <c r="M23" s="164" t="n"/>
      <c r="N23" s="164" t="n"/>
      <c r="O23" s="164" t="n"/>
      <c r="P23" s="164" t="n"/>
      <c r="Q23" s="164" t="n"/>
      <c r="R23" s="164" t="n"/>
      <c r="S23" s="164" t="n"/>
      <c r="T23" s="38" t="n"/>
    </row>
    <row r="24" ht="16.5" customHeight="1">
      <c r="B24" s="174" t="n"/>
      <c r="C24" s="111" t="n"/>
      <c r="D24" s="179" t="n"/>
      <c r="E24" s="179" t="n"/>
      <c r="F24" s="179" t="n"/>
      <c r="G24" s="179" t="n"/>
      <c r="H24" s="179" t="n"/>
      <c r="I24" s="179" t="n"/>
      <c r="J24" s="179" t="n"/>
      <c r="K24" s="179" t="n"/>
      <c r="L24" s="179" t="n"/>
      <c r="M24" s="179" t="n"/>
      <c r="N24" s="179" t="n"/>
      <c r="O24" s="179" t="n"/>
      <c r="P24" s="179" t="n"/>
      <c r="Q24" s="179" t="n"/>
      <c r="R24" s="179" t="n"/>
      <c r="S24" s="73" t="n"/>
      <c r="T24" s="74" t="n"/>
    </row>
    <row r="25" ht="22.35" customHeight="1">
      <c r="B25" s="46" t="n"/>
      <c r="C25" s="13" t="n"/>
      <c r="D25" s="13" t="n"/>
      <c r="E25" s="13" t="n"/>
      <c r="F25" s="13" t="n"/>
      <c r="G25" s="13" t="n"/>
      <c r="H25" s="14" t="inlineStr">
        <is>
          <t>AMOUNT ($)</t>
        </is>
      </c>
      <c r="I25" s="14" t="n"/>
      <c r="J25" s="15" t="n"/>
      <c r="K25" s="180" t="n">
        <v>1125</v>
      </c>
      <c r="L25" s="181" t="n"/>
      <c r="M25" s="181" t="n"/>
      <c r="N25" s="181" t="n"/>
      <c r="O25" s="181" t="n"/>
      <c r="P25" s="181" t="n"/>
      <c r="Q25" s="181" t="n"/>
      <c r="R25" s="181" t="n"/>
      <c r="S25" s="181" t="n"/>
      <c r="T25" s="182" t="n"/>
    </row>
    <row r="26" ht="11.25" customHeight="1">
      <c r="B26" s="40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13" t="n"/>
      <c r="T26" s="47" t="n"/>
    </row>
    <row r="27" ht="20.1" customHeight="1">
      <c r="B27" s="48" t="inlineStr">
        <is>
          <t xml:space="preserve">  Received by</t>
        </is>
      </c>
      <c r="C27" s="4" t="n"/>
      <c r="D27" s="16">
        <f>C14</f>
        <v/>
      </c>
      <c r="E27" s="16" t="n"/>
      <c r="F27" s="17" t="n"/>
      <c r="G27" s="57" t="inlineStr">
        <is>
          <t>Signature</t>
        </is>
      </c>
      <c r="H27" s="16" t="n"/>
      <c r="I27" s="16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5" t="n"/>
      <c r="T27" s="38" t="n"/>
    </row>
    <row r="28" ht="27" customHeight="1">
      <c r="B28" s="48" t="inlineStr">
        <is>
          <t xml:space="preserve">  Prepared by</t>
        </is>
      </c>
      <c r="C28" s="4" t="n"/>
      <c r="D28" s="59" t="inlineStr">
        <is>
          <t>Gerard Jones</t>
        </is>
      </c>
      <c r="E28" s="18" t="n"/>
      <c r="F28" s="17" t="n"/>
      <c r="G28" s="57" t="inlineStr">
        <is>
          <t>Signature</t>
        </is>
      </c>
      <c r="H28" s="72" t="n"/>
      <c r="I28" s="16" t="n"/>
      <c r="J28" s="5" t="n"/>
      <c r="K28" s="5" t="n"/>
      <c r="L28" s="5" t="n"/>
      <c r="M28" s="49" t="n"/>
      <c r="N28" s="5" t="n"/>
      <c r="O28" s="5" t="n"/>
      <c r="P28" s="5" t="n"/>
      <c r="Q28" s="5" t="n"/>
      <c r="R28" s="5" t="n"/>
      <c r="S28" s="5" t="n"/>
      <c r="T28" s="50" t="n"/>
    </row>
    <row r="29" ht="27" customHeight="1">
      <c r="B29" s="48" t="inlineStr">
        <is>
          <t xml:space="preserve">  Authorised by</t>
        </is>
      </c>
      <c r="C29" s="4" t="n"/>
      <c r="D29" s="60" t="inlineStr">
        <is>
          <t>Norris Joseph</t>
        </is>
      </c>
      <c r="E29" s="19" t="n"/>
      <c r="F29" s="20" t="n"/>
      <c r="G29" s="58" t="inlineStr">
        <is>
          <t>Signature</t>
        </is>
      </c>
      <c r="H29" s="19" t="n"/>
      <c r="I29" s="19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0" t="n"/>
    </row>
    <row r="30" ht="20.1" customHeight="1" thickBot="1">
      <c r="B30" s="51" t="n"/>
      <c r="C30" s="21" t="n"/>
      <c r="D30" s="21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52" t="n"/>
    </row>
    <row r="31" ht="22.35" customHeight="1">
      <c r="B31" s="183" t="inlineStr">
        <is>
          <t>INVOICE DETAILS</t>
        </is>
      </c>
      <c r="C31" s="167" t="n"/>
      <c r="D31" s="167" t="n"/>
      <c r="E31" s="167" t="n"/>
      <c r="F31" s="167" t="n"/>
      <c r="G31" s="167" t="n"/>
      <c r="H31" s="167" t="n"/>
      <c r="I31" s="167" t="n"/>
      <c r="J31" s="167" t="n"/>
      <c r="K31" s="167" t="n"/>
      <c r="L31" s="167" t="n"/>
      <c r="M31" s="167" t="n"/>
      <c r="N31" s="167" t="n"/>
      <c r="O31" s="167" t="n"/>
      <c r="P31" s="167" t="n"/>
      <c r="Q31" s="167" t="n"/>
      <c r="R31" s="167" t="n"/>
      <c r="S31" s="167" t="n"/>
      <c r="T31" s="168" t="n"/>
    </row>
    <row r="32" ht="27" customHeight="1">
      <c r="B32" s="53" t="inlineStr">
        <is>
          <t>Date</t>
        </is>
      </c>
      <c r="C32" s="184" t="inlineStr">
        <is>
          <t>Invoice #</t>
        </is>
      </c>
      <c r="D32" s="185" t="n"/>
      <c r="E32" s="184" t="inlineStr">
        <is>
          <t>Description</t>
        </is>
      </c>
      <c r="F32" s="181" t="n"/>
      <c r="G32" s="181" t="n"/>
      <c r="H32" s="185" t="n"/>
      <c r="I32" s="186" t="inlineStr">
        <is>
          <t>Amount</t>
        </is>
      </c>
      <c r="J32" s="187" t="n"/>
      <c r="K32" s="187" t="n"/>
      <c r="L32" s="187" t="n"/>
      <c r="M32" s="187" t="n"/>
      <c r="N32" s="188" t="n"/>
      <c r="O32" s="118" t="inlineStr">
        <is>
          <t>Debit Account</t>
        </is>
      </c>
      <c r="P32" s="187" t="n"/>
      <c r="Q32" s="187" t="n"/>
      <c r="R32" s="187" t="n"/>
      <c r="S32" s="187" t="n"/>
      <c r="T32" s="188" t="n"/>
    </row>
    <row r="33" ht="28.5" customHeight="1">
      <c r="B33" s="61">
        <f>C8</f>
        <v/>
      </c>
      <c r="C33" s="189" t="inlineStr">
        <is>
          <t>---</t>
        </is>
      </c>
      <c r="D33" s="185" t="n"/>
      <c r="E33" s="190">
        <f>C17</f>
        <v/>
      </c>
      <c r="F33" s="164" t="n"/>
      <c r="G33" s="164" t="n"/>
      <c r="H33" s="191" t="n"/>
      <c r="I33" s="192">
        <f>K25</f>
        <v/>
      </c>
      <c r="J33" s="193" t="n"/>
      <c r="K33" s="193" t="n"/>
      <c r="L33" s="193" t="n"/>
      <c r="M33" s="193" t="n"/>
      <c r="N33" s="194" t="n"/>
      <c r="O33" s="22" t="n"/>
      <c r="P33" s="23" t="n"/>
      <c r="Q33" s="23" t="n"/>
      <c r="R33" s="23" t="n"/>
      <c r="S33" s="23" t="n"/>
      <c r="T33" s="54" t="n"/>
    </row>
    <row r="34" ht="28.5" customHeight="1">
      <c r="B34" s="61" t="n"/>
      <c r="C34" s="195" t="n"/>
      <c r="D34" s="185" t="n"/>
      <c r="E34" s="190" t="n"/>
      <c r="F34" s="164" t="n"/>
      <c r="G34" s="164" t="n"/>
      <c r="H34" s="191" t="n"/>
      <c r="I34" s="196" t="n"/>
      <c r="J34" s="197" t="n"/>
      <c r="K34" s="197" t="n"/>
      <c r="L34" s="197" t="n"/>
      <c r="M34" s="197" t="n"/>
      <c r="N34" s="198" t="n"/>
      <c r="O34" s="24" t="n"/>
      <c r="P34" s="25" t="n"/>
      <c r="Q34" s="25" t="n"/>
      <c r="R34" s="25" t="n"/>
      <c r="S34" s="25" t="n"/>
      <c r="T34" s="55" t="n"/>
    </row>
    <row r="35" ht="28.5" customHeight="1">
      <c r="B35" s="62" t="n"/>
      <c r="C35" s="199" t="n"/>
      <c r="D35" s="200" t="n"/>
      <c r="E35" s="190" t="n"/>
      <c r="F35" s="164" t="n"/>
      <c r="G35" s="164" t="n"/>
      <c r="H35" s="191" t="n"/>
      <c r="I35" s="196" t="n"/>
      <c r="J35" s="197" t="n"/>
      <c r="K35" s="197" t="n"/>
      <c r="L35" s="197" t="n"/>
      <c r="M35" s="197" t="n"/>
      <c r="N35" s="198" t="n"/>
      <c r="O35" s="24" t="n"/>
      <c r="P35" s="25" t="n"/>
      <c r="Q35" s="25" t="n"/>
      <c r="R35" s="25" t="n"/>
      <c r="S35" s="25" t="n"/>
      <c r="T35" s="55" t="n"/>
    </row>
    <row r="36" ht="28.5" customHeight="1">
      <c r="B36" s="62" t="n"/>
      <c r="C36" s="199" t="n"/>
      <c r="D36" s="200" t="n"/>
      <c r="E36" s="190" t="n"/>
      <c r="F36" s="164" t="n"/>
      <c r="G36" s="164" t="n"/>
      <c r="H36" s="191" t="n"/>
      <c r="I36" s="196" t="n"/>
      <c r="J36" s="197" t="n"/>
      <c r="K36" s="197" t="n"/>
      <c r="L36" s="197" t="n"/>
      <c r="M36" s="197" t="n"/>
      <c r="N36" s="198" t="n"/>
      <c r="O36" s="24" t="n"/>
      <c r="P36" s="25" t="n"/>
      <c r="Q36" s="25" t="n"/>
      <c r="R36" s="25" t="n"/>
      <c r="S36" s="25" t="n"/>
      <c r="T36" s="55" t="n"/>
    </row>
    <row r="37" ht="28.5" customHeight="1">
      <c r="B37" s="61" t="n"/>
      <c r="C37" s="199" t="n"/>
      <c r="D37" s="200" t="n"/>
      <c r="E37" s="201" t="n"/>
      <c r="F37" s="197" t="n"/>
      <c r="G37" s="197" t="n"/>
      <c r="H37" s="200" t="n"/>
      <c r="I37" s="196" t="n"/>
      <c r="J37" s="197" t="n"/>
      <c r="K37" s="197" t="n"/>
      <c r="L37" s="197" t="n"/>
      <c r="M37" s="197" t="n"/>
      <c r="N37" s="198" t="n"/>
      <c r="O37" s="24" t="n"/>
      <c r="P37" s="25" t="n"/>
      <c r="Q37" s="25" t="n"/>
      <c r="R37" s="25" t="n"/>
      <c r="S37" s="25" t="n"/>
      <c r="T37" s="55" t="n"/>
    </row>
    <row r="38" ht="28.5" customHeight="1">
      <c r="B38" s="61" t="n"/>
      <c r="C38" s="199" t="n"/>
      <c r="D38" s="200" t="n"/>
      <c r="E38" s="202" t="n"/>
      <c r="F38" s="197" t="n"/>
      <c r="G38" s="197" t="n"/>
      <c r="H38" s="200" t="n"/>
      <c r="I38" s="196" t="n"/>
      <c r="J38" s="197" t="n"/>
      <c r="K38" s="197" t="n"/>
      <c r="L38" s="197" t="n"/>
      <c r="M38" s="197" t="n"/>
      <c r="N38" s="198" t="n"/>
      <c r="O38" s="24" t="n"/>
      <c r="P38" s="25" t="n"/>
      <c r="Q38" s="25" t="n"/>
      <c r="R38" s="25" t="n"/>
      <c r="S38" s="25" t="n"/>
      <c r="T38" s="55" t="n"/>
    </row>
    <row r="39" ht="28.5" customHeight="1" thickBot="1">
      <c r="B39" s="61" t="n"/>
      <c r="C39" s="203" t="n"/>
      <c r="D39" s="204" t="n"/>
      <c r="E39" s="202" t="n"/>
      <c r="F39" s="197" t="n"/>
      <c r="G39" s="197" t="n"/>
      <c r="H39" s="200" t="n"/>
      <c r="I39" s="205" t="n"/>
      <c r="J39" s="206" t="n"/>
      <c r="K39" s="206" t="n"/>
      <c r="L39" s="206" t="n"/>
      <c r="M39" s="206" t="n"/>
      <c r="N39" s="207" t="n"/>
      <c r="O39" s="24" t="n"/>
      <c r="P39" s="25" t="n"/>
      <c r="Q39" s="25" t="n"/>
      <c r="R39" s="25" t="n"/>
      <c r="S39" s="25" t="n"/>
      <c r="T39" s="55" t="n"/>
    </row>
    <row r="40" ht="24.9" customHeight="1" thickBot="1">
      <c r="B40" s="56" t="n"/>
      <c r="C40" s="26" t="n"/>
      <c r="D40" s="26" t="n"/>
      <c r="E40" s="26" t="n"/>
      <c r="F40" s="27" t="n"/>
      <c r="G40" s="28" t="n"/>
      <c r="H40" s="29" t="n"/>
      <c r="I40" s="208">
        <f>SUM(I33:N39)</f>
        <v/>
      </c>
      <c r="J40" s="209" t="n"/>
      <c r="K40" s="209" t="n"/>
      <c r="L40" s="209" t="n"/>
      <c r="M40" s="209" t="n"/>
      <c r="N40" s="210" t="n"/>
      <c r="O40" s="211" t="n"/>
      <c r="P40" s="212" t="n"/>
      <c r="Q40" s="212" t="n"/>
      <c r="R40" s="212" t="n"/>
      <c r="S40" s="212" t="n"/>
      <c r="T40" s="213" t="n"/>
    </row>
    <row r="41" ht="13.8" customHeight="1" thickTop="1"/>
  </sheetData>
  <mergeCells count="41">
    <mergeCell ref="I40:N40"/>
    <mergeCell ref="O40:T40"/>
    <mergeCell ref="C38:D38"/>
    <mergeCell ref="E38:H38"/>
    <mergeCell ref="I38:N38"/>
    <mergeCell ref="C39:D39"/>
    <mergeCell ref="E39:H39"/>
    <mergeCell ref="I39:N39"/>
    <mergeCell ref="C36:D36"/>
    <mergeCell ref="E36:H36"/>
    <mergeCell ref="I36:N36"/>
    <mergeCell ref="C37:D37"/>
    <mergeCell ref="E37:H37"/>
    <mergeCell ref="I37:N37"/>
    <mergeCell ref="C34:D34"/>
    <mergeCell ref="E34:H34"/>
    <mergeCell ref="I34:N34"/>
    <mergeCell ref="C35:D35"/>
    <mergeCell ref="E35:H35"/>
    <mergeCell ref="I35:N35"/>
    <mergeCell ref="C32:D32"/>
    <mergeCell ref="E32:H32"/>
    <mergeCell ref="I32:N32"/>
    <mergeCell ref="O32:T32"/>
    <mergeCell ref="C33:D33"/>
    <mergeCell ref="E33:H33"/>
    <mergeCell ref="I33:N33"/>
    <mergeCell ref="B31:T31"/>
    <mergeCell ref="C6:S6"/>
    <mergeCell ref="C8:E8"/>
    <mergeCell ref="K8:S8"/>
    <mergeCell ref="B10:T10"/>
    <mergeCell ref="K12:S12"/>
    <mergeCell ref="B14:B16"/>
    <mergeCell ref="C14:S15"/>
    <mergeCell ref="B17:B21"/>
    <mergeCell ref="C17:S20"/>
    <mergeCell ref="B22:B24"/>
    <mergeCell ref="C22:S23"/>
    <mergeCell ref="K25:T25"/>
    <mergeCell ref="C24:R24"/>
  </mergeCells>
  <pageMargins left="0.7480314960629921" right="0.7480314960629921" top="0.984251968503937" bottom="0.984251968503937" header="0.5118110236220472" footer="0.5118110236220472"/>
  <pageSetup orientation="portrait" paperSize="9" scale="84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AA40"/>
  <sheetViews>
    <sheetView view="pageBreakPreview" zoomScale="90" zoomScaleNormal="100" zoomScaleSheetLayoutView="90" workbookViewId="0">
      <selection activeCell="C34" sqref="C34:D34"/>
    </sheetView>
  </sheetViews>
  <sheetFormatPr baseColWidth="8" defaultRowHeight="13.2" outlineLevelCol="0"/>
  <cols>
    <col width="12.109375" customWidth="1" min="2" max="2"/>
    <col width="3.5546875" customWidth="1" min="3" max="3"/>
    <col width="6.33203125" customWidth="1" min="4" max="4"/>
    <col width="17.109375" customWidth="1" min="7" max="7"/>
    <col width="9" customWidth="1" min="8" max="8"/>
    <col width="4.109375" customWidth="1" min="9" max="10"/>
    <col width="2.6640625" customWidth="1" min="11" max="20"/>
    <col width="11.5546875" customWidth="1" min="22" max="22"/>
    <col width="23.5546875" bestFit="1" customWidth="1" min="23" max="23"/>
  </cols>
  <sheetData>
    <row r="2" ht="21.75" customHeight="1">
      <c r="C2" s="32" t="n"/>
      <c r="D2" s="30" t="n"/>
      <c r="L2" s="1" t="n"/>
      <c r="M2" s="1" t="n"/>
      <c r="R2" s="1" t="n"/>
      <c r="S2" s="1" t="n"/>
      <c r="T2" s="1" t="n"/>
    </row>
    <row r="3" ht="21.75" customHeight="1">
      <c r="G3" s="30" t="n"/>
      <c r="H3" s="30" t="n"/>
      <c r="K3" s="2" t="n"/>
      <c r="L3" s="2" t="n"/>
      <c r="M3" s="2" t="n"/>
      <c r="N3" s="30" t="n"/>
      <c r="O3" s="30" t="n"/>
      <c r="P3" s="30" t="n"/>
      <c r="Q3" s="30" t="n"/>
      <c r="R3" s="2" t="n"/>
      <c r="S3" s="2" t="n"/>
      <c r="T3" s="2" t="n"/>
      <c r="AA3" s="3" t="n"/>
    </row>
    <row r="4" ht="21.75" customHeight="1">
      <c r="G4" s="30" t="n"/>
      <c r="H4" s="30" t="n"/>
      <c r="K4" s="2" t="n"/>
      <c r="L4" s="2" t="n"/>
      <c r="M4" s="2" t="n"/>
      <c r="N4" s="30" t="n"/>
      <c r="O4" s="30" t="n"/>
      <c r="P4" s="30" t="n"/>
      <c r="Q4" s="30" t="n"/>
      <c r="R4" s="2" t="n"/>
      <c r="S4" s="2" t="n"/>
      <c r="T4" s="2" t="n"/>
      <c r="AA4" s="3" t="n"/>
    </row>
    <row r="5" ht="33.75" customHeight="1" thickBot="1">
      <c r="E5" s="33" t="inlineStr">
        <is>
          <t>CASH &amp; CHEQUE PAYMENT VOUCHER</t>
        </is>
      </c>
      <c r="F5" s="33" t="n"/>
      <c r="G5" s="33" t="n"/>
      <c r="H5" s="33" t="n"/>
      <c r="I5" s="34" t="n"/>
      <c r="N5" s="31" t="n"/>
      <c r="O5" s="31" t="n"/>
      <c r="P5" s="31" t="n"/>
      <c r="Q5" s="31" t="n"/>
    </row>
    <row r="6" ht="0.75" customHeight="1" thickTop="1">
      <c r="B6" s="35" t="n"/>
      <c r="C6" s="79" t="n"/>
      <c r="D6" s="160" t="n"/>
      <c r="E6" s="160" t="n"/>
      <c r="F6" s="160" t="n"/>
      <c r="G6" s="160" t="n"/>
      <c r="H6" s="160" t="n"/>
      <c r="I6" s="160" t="n"/>
      <c r="J6" s="160" t="n"/>
      <c r="K6" s="160" t="n"/>
      <c r="L6" s="160" t="n"/>
      <c r="M6" s="160" t="n"/>
      <c r="N6" s="160" t="n"/>
      <c r="O6" s="160" t="n"/>
      <c r="P6" s="160" t="n"/>
      <c r="Q6" s="160" t="n"/>
      <c r="R6" s="160" t="n"/>
      <c r="S6" s="160" t="n"/>
      <c r="T6" s="36" t="n"/>
    </row>
    <row r="7" ht="13.8" customHeight="1">
      <c r="B7" s="40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5" t="n"/>
      <c r="T7" s="38" t="n"/>
      <c r="W7" s="67" t="inlineStr">
        <is>
          <t>Logic to Use to save PDFs</t>
        </is>
      </c>
    </row>
    <row r="8" ht="17.4" customHeight="1">
      <c r="B8" s="48" t="inlineStr">
        <is>
          <t xml:space="preserve">  DATE:</t>
        </is>
      </c>
      <c r="C8" s="161" t="n">
        <v>44343</v>
      </c>
      <c r="D8" s="162" t="n"/>
      <c r="E8" s="162" t="n"/>
      <c r="F8" s="4" t="n"/>
      <c r="G8" s="4" t="n"/>
      <c r="H8" s="6" t="inlineStr">
        <is>
          <t>VOUCHER No.</t>
        </is>
      </c>
      <c r="I8" s="6" t="n"/>
      <c r="J8" s="5" t="n"/>
      <c r="K8" s="163" t="n">
        <v>113</v>
      </c>
      <c r="L8" s="164" t="n"/>
      <c r="M8" s="164" t="n"/>
      <c r="N8" s="164" t="n"/>
      <c r="O8" s="164" t="n"/>
      <c r="P8" s="164" t="n"/>
      <c r="Q8" s="164" t="n"/>
      <c r="R8" s="164" t="n"/>
      <c r="S8" s="164" t="n"/>
      <c r="T8" s="38" t="n"/>
      <c r="V8" s="70" t="inlineStr">
        <is>
          <t xml:space="preserve">Text to copy </t>
        </is>
      </c>
      <c r="W8" s="165">
        <f>((IF(G12="x","Cash Voucher ","Bank Voucher")&amp;"_"&amp;K8&amp;"_"&amp;C8))</f>
        <v/>
      </c>
    </row>
    <row r="9" ht="14.4" customHeight="1" thickBot="1">
      <c r="B9" s="40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38" t="n"/>
      <c r="V9" s="67" t="inlineStr">
        <is>
          <t>PaymentType_Voucher Number_Date(#1 = 01 Jan 1900)</t>
        </is>
      </c>
    </row>
    <row r="10" ht="23.25" customHeight="1">
      <c r="B10" s="166" t="inlineStr">
        <is>
          <t>PAYMENT DETAILS</t>
        </is>
      </c>
      <c r="C10" s="167" t="n"/>
      <c r="D10" s="167" t="n"/>
      <c r="E10" s="167" t="n"/>
      <c r="F10" s="167" t="n"/>
      <c r="G10" s="167" t="n"/>
      <c r="H10" s="167" t="n"/>
      <c r="I10" s="167" t="n"/>
      <c r="J10" s="167" t="n"/>
      <c r="K10" s="167" t="n"/>
      <c r="L10" s="167" t="n"/>
      <c r="M10" s="167" t="n"/>
      <c r="N10" s="167" t="n"/>
      <c r="O10" s="167" t="n"/>
      <c r="P10" s="167" t="n"/>
      <c r="Q10" s="167" t="n"/>
      <c r="R10" s="167" t="n"/>
      <c r="S10" s="167" t="n"/>
      <c r="T10" s="168" t="n"/>
    </row>
    <row r="11" ht="11.25" customHeight="1" thickBot="1">
      <c r="B11" s="41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7" t="n"/>
      <c r="S11" s="7" t="n"/>
      <c r="T11" s="42" t="n"/>
    </row>
    <row r="12" ht="16.5" customHeight="1" thickBot="1">
      <c r="B12" s="63" t="inlineStr">
        <is>
          <t xml:space="preserve"> Bank</t>
        </is>
      </c>
      <c r="C12" s="7" t="n"/>
      <c r="D12" s="66" t="inlineStr">
        <is>
          <t>x</t>
        </is>
      </c>
      <c r="E12" s="7" t="n"/>
      <c r="F12" s="64" t="inlineStr">
        <is>
          <t>Cash</t>
        </is>
      </c>
      <c r="G12" s="65" t="n"/>
      <c r="H12" s="6" t="inlineStr">
        <is>
          <t>CHEQUE No.</t>
        </is>
      </c>
      <c r="I12" s="6" t="n"/>
      <c r="J12" s="7" t="n"/>
      <c r="K12" s="85" t="n"/>
      <c r="L12" s="164" t="n"/>
      <c r="M12" s="164" t="n"/>
      <c r="N12" s="164" t="n"/>
      <c r="O12" s="164" t="n"/>
      <c r="P12" s="164" t="n"/>
      <c r="Q12" s="164" t="n"/>
      <c r="R12" s="164" t="n"/>
      <c r="S12" s="164" t="n"/>
      <c r="T12" s="42" t="n"/>
    </row>
    <row r="13" ht="10.5" customHeight="1">
      <c r="B13" s="43" t="n"/>
      <c r="C13" s="8" t="n"/>
      <c r="D13" s="8" t="n"/>
      <c r="E13" s="8" t="n"/>
      <c r="F13" s="8" t="n"/>
      <c r="G13" s="8" t="n"/>
      <c r="H13" s="8" t="n"/>
      <c r="I13" s="9" t="n"/>
      <c r="J13" s="8" t="n"/>
      <c r="K13" s="9" t="n"/>
      <c r="L13" s="9" t="n"/>
      <c r="M13" s="9" t="n"/>
      <c r="N13" s="9" t="n"/>
      <c r="O13" s="9" t="n"/>
      <c r="P13" s="9" t="n"/>
      <c r="Q13" s="9" t="n"/>
      <c r="R13" s="9" t="n"/>
      <c r="S13" s="10" t="n"/>
      <c r="T13" s="44" t="n"/>
    </row>
    <row r="14" ht="24" customHeight="1">
      <c r="B14" s="169" t="inlineStr">
        <is>
          <t xml:space="preserve">  Payee</t>
        </is>
      </c>
      <c r="C14" s="170" t="inlineStr">
        <is>
          <t>NAWASA</t>
        </is>
      </c>
      <c r="D14" s="171" t="n"/>
      <c r="E14" s="171" t="n"/>
      <c r="F14" s="171" t="n"/>
      <c r="G14" s="171" t="n"/>
      <c r="H14" s="171" t="n"/>
      <c r="I14" s="171" t="n"/>
      <c r="J14" s="171" t="n"/>
      <c r="K14" s="171" t="n"/>
      <c r="L14" s="171" t="n"/>
      <c r="M14" s="171" t="n"/>
      <c r="N14" s="171" t="n"/>
      <c r="O14" s="171" t="n"/>
      <c r="P14" s="171" t="n"/>
      <c r="Q14" s="171" t="n"/>
      <c r="R14" s="171" t="n"/>
      <c r="S14" s="171" t="n"/>
      <c r="T14" s="38" t="n"/>
    </row>
    <row r="15" ht="24" customHeight="1">
      <c r="B15" s="172" t="n"/>
      <c r="C15" s="173" t="n"/>
      <c r="D15" s="164" t="n"/>
      <c r="E15" s="164" t="n"/>
      <c r="F15" s="164" t="n"/>
      <c r="G15" s="164" t="n"/>
      <c r="H15" s="164" t="n"/>
      <c r="I15" s="164" t="n"/>
      <c r="J15" s="164" t="n"/>
      <c r="K15" s="164" t="n"/>
      <c r="L15" s="164" t="n"/>
      <c r="M15" s="164" t="n"/>
      <c r="N15" s="164" t="n"/>
      <c r="O15" s="164" t="n"/>
      <c r="P15" s="164" t="n"/>
      <c r="Q15" s="164" t="n"/>
      <c r="R15" s="164" t="n"/>
      <c r="S15" s="164" t="n"/>
      <c r="T15" s="38" t="n"/>
    </row>
    <row r="16" ht="15" customHeight="1">
      <c r="B16" s="174" t="n"/>
      <c r="C16" s="73" t="n"/>
      <c r="D16" s="73" t="n"/>
      <c r="E16" s="73" t="n"/>
      <c r="F16" s="73" t="n"/>
      <c r="G16" s="73" t="n"/>
      <c r="H16" s="73" t="n"/>
      <c r="I16" s="73" t="n"/>
      <c r="J16" s="73" t="n"/>
      <c r="K16" s="73" t="n"/>
      <c r="L16" s="73" t="n"/>
      <c r="M16" s="73" t="n"/>
      <c r="N16" s="73" t="n"/>
      <c r="O16" s="73" t="n"/>
      <c r="P16" s="73" t="n"/>
      <c r="Q16" s="73" t="n"/>
      <c r="R16" s="73" t="n"/>
      <c r="S16" s="73" t="n"/>
      <c r="T16" s="74" t="n"/>
    </row>
    <row r="17" ht="24" customHeight="1">
      <c r="B17" s="175" t="inlineStr">
        <is>
          <t>Description</t>
        </is>
      </c>
      <c r="C17" s="176" t="inlineStr">
        <is>
          <t>Water Utility</t>
        </is>
      </c>
      <c r="D17" s="171" t="n"/>
      <c r="E17" s="171" t="n"/>
      <c r="F17" s="171" t="n"/>
      <c r="G17" s="171" t="n"/>
      <c r="H17" s="171" t="n"/>
      <c r="I17" s="171" t="n"/>
      <c r="J17" s="171" t="n"/>
      <c r="K17" s="171" t="n"/>
      <c r="L17" s="171" t="n"/>
      <c r="M17" s="171" t="n"/>
      <c r="N17" s="171" t="n"/>
      <c r="O17" s="171" t="n"/>
      <c r="P17" s="171" t="n"/>
      <c r="Q17" s="171" t="n"/>
      <c r="R17" s="171" t="n"/>
      <c r="S17" s="171" t="n"/>
      <c r="T17" s="38" t="n"/>
    </row>
    <row r="18" ht="24" customHeight="1">
      <c r="B18" s="172" t="n"/>
      <c r="C18" s="177" t="n"/>
      <c r="T18" s="38" t="n"/>
    </row>
    <row r="19" ht="21.9" customHeight="1">
      <c r="B19" s="172" t="n"/>
      <c r="C19" s="177" t="n"/>
      <c r="T19" s="38" t="n"/>
      <c r="Z19" s="12" t="n"/>
    </row>
    <row r="20" ht="21.9" customHeight="1">
      <c r="B20" s="172" t="n"/>
      <c r="C20" s="173" t="n"/>
      <c r="D20" s="164" t="n"/>
      <c r="E20" s="164" t="n"/>
      <c r="F20" s="164" t="n"/>
      <c r="G20" s="164" t="n"/>
      <c r="H20" s="164" t="n"/>
      <c r="I20" s="164" t="n"/>
      <c r="J20" s="164" t="n"/>
      <c r="K20" s="164" t="n"/>
      <c r="L20" s="164" t="n"/>
      <c r="M20" s="164" t="n"/>
      <c r="N20" s="164" t="n"/>
      <c r="O20" s="164" t="n"/>
      <c r="P20" s="164" t="n"/>
      <c r="Q20" s="164" t="n"/>
      <c r="R20" s="164" t="n"/>
      <c r="S20" s="164" t="n"/>
      <c r="T20" s="38" t="n"/>
    </row>
    <row r="21" ht="15.75" customHeight="1">
      <c r="B21" s="174" t="n"/>
      <c r="C21" s="73" t="n"/>
      <c r="D21" s="73" t="n"/>
      <c r="E21" s="73" t="n"/>
      <c r="F21" s="73" t="n"/>
      <c r="G21" s="73" t="n"/>
      <c r="H21" s="73" t="n"/>
      <c r="I21" s="73" t="n"/>
      <c r="J21" s="73" t="n"/>
      <c r="K21" s="73" t="n"/>
      <c r="L21" s="73" t="n"/>
      <c r="M21" s="73" t="n"/>
      <c r="N21" s="73" t="n"/>
      <c r="O21" s="73" t="n"/>
      <c r="P21" s="73" t="n"/>
      <c r="Q21" s="73" t="n"/>
      <c r="R21" s="73" t="n"/>
      <c r="S21" s="73" t="n"/>
      <c r="T21" s="74" t="n"/>
    </row>
    <row r="22" ht="24" customHeight="1">
      <c r="B22" s="103" t="inlineStr">
        <is>
          <t xml:space="preserve">  Amount</t>
        </is>
      </c>
      <c r="C22" s="178" t="inlineStr">
        <is>
          <t>---</t>
        </is>
      </c>
      <c r="D22" s="171" t="n"/>
      <c r="E22" s="171" t="n"/>
      <c r="F22" s="171" t="n"/>
      <c r="G22" s="171" t="n"/>
      <c r="H22" s="171" t="n"/>
      <c r="I22" s="171" t="n"/>
      <c r="J22" s="171" t="n"/>
      <c r="K22" s="171" t="n"/>
      <c r="L22" s="171" t="n"/>
      <c r="M22" s="171" t="n"/>
      <c r="N22" s="171" t="n"/>
      <c r="O22" s="171" t="n"/>
      <c r="P22" s="171" t="n"/>
      <c r="Q22" s="171" t="n"/>
      <c r="R22" s="171" t="n"/>
      <c r="S22" s="171" t="n"/>
      <c r="T22" s="38" t="n"/>
    </row>
    <row r="23" ht="24" customHeight="1">
      <c r="B23" s="172" t="n"/>
      <c r="C23" s="173" t="n"/>
      <c r="D23" s="164" t="n"/>
      <c r="E23" s="164" t="n"/>
      <c r="F23" s="164" t="n"/>
      <c r="G23" s="164" t="n"/>
      <c r="H23" s="164" t="n"/>
      <c r="I23" s="164" t="n"/>
      <c r="J23" s="164" t="n"/>
      <c r="K23" s="164" t="n"/>
      <c r="L23" s="164" t="n"/>
      <c r="M23" s="164" t="n"/>
      <c r="N23" s="164" t="n"/>
      <c r="O23" s="164" t="n"/>
      <c r="P23" s="164" t="n"/>
      <c r="Q23" s="164" t="n"/>
      <c r="R23" s="164" t="n"/>
      <c r="S23" s="164" t="n"/>
      <c r="T23" s="38" t="n"/>
    </row>
    <row r="24" ht="16.5" customHeight="1">
      <c r="B24" s="174" t="n"/>
      <c r="C24" s="111" t="n"/>
      <c r="D24" s="179" t="n"/>
      <c r="E24" s="179" t="n"/>
      <c r="F24" s="179" t="n"/>
      <c r="G24" s="179" t="n"/>
      <c r="H24" s="179" t="n"/>
      <c r="I24" s="179" t="n"/>
      <c r="J24" s="179" t="n"/>
      <c r="K24" s="179" t="n"/>
      <c r="L24" s="179" t="n"/>
      <c r="M24" s="179" t="n"/>
      <c r="N24" s="179" t="n"/>
      <c r="O24" s="179" t="n"/>
      <c r="P24" s="179" t="n"/>
      <c r="Q24" s="179" t="n"/>
      <c r="R24" s="179" t="n"/>
      <c r="S24" s="73" t="n"/>
      <c r="T24" s="74" t="n"/>
    </row>
    <row r="25" ht="22.35" customHeight="1">
      <c r="B25" s="46" t="n"/>
      <c r="C25" s="13" t="n"/>
      <c r="D25" s="13" t="n"/>
      <c r="E25" s="13" t="n"/>
      <c r="F25" s="13" t="n"/>
      <c r="G25" s="13" t="n"/>
      <c r="H25" s="14" t="inlineStr">
        <is>
          <t>AMOUNT ($)</t>
        </is>
      </c>
      <c r="I25" s="14" t="n"/>
      <c r="J25" s="15" t="n"/>
      <c r="K25" s="180" t="n">
        <v>305.79</v>
      </c>
      <c r="L25" s="181" t="n"/>
      <c r="M25" s="181" t="n"/>
      <c r="N25" s="181" t="n"/>
      <c r="O25" s="181" t="n"/>
      <c r="P25" s="181" t="n"/>
      <c r="Q25" s="181" t="n"/>
      <c r="R25" s="181" t="n"/>
      <c r="S25" s="181" t="n"/>
      <c r="T25" s="182" t="n"/>
    </row>
    <row r="26" ht="11.25" customHeight="1">
      <c r="B26" s="40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13" t="n"/>
      <c r="T26" s="47" t="n"/>
    </row>
    <row r="27" ht="20.1" customHeight="1">
      <c r="B27" s="48" t="inlineStr">
        <is>
          <t xml:space="preserve">  Received by</t>
        </is>
      </c>
      <c r="C27" s="4" t="n"/>
      <c r="D27" s="16" t="n"/>
      <c r="E27" s="16" t="n"/>
      <c r="F27" s="17" t="n"/>
      <c r="G27" s="57" t="inlineStr">
        <is>
          <t>Signature</t>
        </is>
      </c>
      <c r="H27" s="16" t="n"/>
      <c r="I27" s="16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5" t="n"/>
      <c r="T27" s="38" t="n"/>
    </row>
    <row r="28" ht="27" customHeight="1">
      <c r="B28" s="48" t="inlineStr">
        <is>
          <t xml:space="preserve">  Prepared by</t>
        </is>
      </c>
      <c r="C28" s="4" t="n"/>
      <c r="D28" s="59" t="inlineStr">
        <is>
          <t>Gerard Jones</t>
        </is>
      </c>
      <c r="E28" s="18" t="n"/>
      <c r="F28" s="17" t="n"/>
      <c r="G28" s="57" t="inlineStr">
        <is>
          <t>Signature</t>
        </is>
      </c>
      <c r="H28" s="72" t="n"/>
      <c r="I28" s="16" t="n"/>
      <c r="J28" s="5" t="n"/>
      <c r="K28" s="5" t="n"/>
      <c r="L28" s="5" t="n"/>
      <c r="M28" s="49" t="n"/>
      <c r="N28" s="5" t="n"/>
      <c r="O28" s="5" t="n"/>
      <c r="P28" s="5" t="n"/>
      <c r="Q28" s="5" t="n"/>
      <c r="R28" s="5" t="n"/>
      <c r="S28" s="5" t="n"/>
      <c r="T28" s="50" t="n"/>
    </row>
    <row r="29" ht="27" customHeight="1">
      <c r="B29" s="48" t="inlineStr">
        <is>
          <t xml:space="preserve">  Authorised by</t>
        </is>
      </c>
      <c r="C29" s="4" t="n"/>
      <c r="D29" s="60" t="inlineStr">
        <is>
          <t>Norris Joseph</t>
        </is>
      </c>
      <c r="E29" s="19" t="n"/>
      <c r="F29" s="20" t="n"/>
      <c r="G29" s="58" t="inlineStr">
        <is>
          <t>Signature</t>
        </is>
      </c>
      <c r="H29" s="19" t="n"/>
      <c r="I29" s="19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0" t="n"/>
    </row>
    <row r="30" ht="20.1" customHeight="1" thickBot="1">
      <c r="B30" s="51" t="n"/>
      <c r="C30" s="21" t="n"/>
      <c r="D30" s="21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52" t="n"/>
    </row>
    <row r="31" ht="22.35" customHeight="1">
      <c r="B31" s="183" t="inlineStr">
        <is>
          <t>INVOICE DETAILS</t>
        </is>
      </c>
      <c r="C31" s="167" t="n"/>
      <c r="D31" s="167" t="n"/>
      <c r="E31" s="167" t="n"/>
      <c r="F31" s="167" t="n"/>
      <c r="G31" s="167" t="n"/>
      <c r="H31" s="167" t="n"/>
      <c r="I31" s="167" t="n"/>
      <c r="J31" s="167" t="n"/>
      <c r="K31" s="167" t="n"/>
      <c r="L31" s="167" t="n"/>
      <c r="M31" s="167" t="n"/>
      <c r="N31" s="167" t="n"/>
      <c r="O31" s="167" t="n"/>
      <c r="P31" s="167" t="n"/>
      <c r="Q31" s="167" t="n"/>
      <c r="R31" s="167" t="n"/>
      <c r="S31" s="167" t="n"/>
      <c r="T31" s="168" t="n"/>
    </row>
    <row r="32" ht="27" customHeight="1">
      <c r="B32" s="53" t="inlineStr">
        <is>
          <t>Date</t>
        </is>
      </c>
      <c r="C32" s="184" t="inlineStr">
        <is>
          <t>Invoice #</t>
        </is>
      </c>
      <c r="D32" s="185" t="n"/>
      <c r="E32" s="184" t="inlineStr">
        <is>
          <t>Description</t>
        </is>
      </c>
      <c r="F32" s="181" t="n"/>
      <c r="G32" s="181" t="n"/>
      <c r="H32" s="185" t="n"/>
      <c r="I32" s="186" t="inlineStr">
        <is>
          <t>Amount</t>
        </is>
      </c>
      <c r="J32" s="187" t="n"/>
      <c r="K32" s="187" t="n"/>
      <c r="L32" s="187" t="n"/>
      <c r="M32" s="187" t="n"/>
      <c r="N32" s="188" t="n"/>
      <c r="O32" s="118" t="inlineStr">
        <is>
          <t>Debit Account</t>
        </is>
      </c>
      <c r="P32" s="187" t="n"/>
      <c r="Q32" s="187" t="n"/>
      <c r="R32" s="187" t="n"/>
      <c r="S32" s="187" t="n"/>
      <c r="T32" s="188" t="n"/>
    </row>
    <row r="33" ht="28.5" customHeight="1">
      <c r="B33" s="61">
        <f>C8</f>
        <v/>
      </c>
      <c r="C33" s="189" t="n">
        <v>3574931</v>
      </c>
      <c r="D33" s="185" t="n"/>
      <c r="E33" s="190">
        <f>C17</f>
        <v/>
      </c>
      <c r="F33" s="164" t="n"/>
      <c r="G33" s="164" t="n"/>
      <c r="H33" s="191" t="n"/>
      <c r="I33" s="192">
        <f>K25</f>
        <v/>
      </c>
      <c r="J33" s="193" t="n"/>
      <c r="K33" s="193" t="n"/>
      <c r="L33" s="193" t="n"/>
      <c r="M33" s="193" t="n"/>
      <c r="N33" s="194" t="n"/>
      <c r="O33" s="22" t="n"/>
      <c r="P33" s="23" t="n"/>
      <c r="Q33" s="23" t="n"/>
      <c r="R33" s="23" t="n"/>
      <c r="S33" s="23" t="n"/>
      <c r="T33" s="54" t="n"/>
    </row>
    <row r="34" ht="28.5" customHeight="1">
      <c r="B34" s="61" t="n"/>
      <c r="C34" s="195" t="n"/>
      <c r="D34" s="185" t="n"/>
      <c r="E34" s="190" t="n"/>
      <c r="F34" s="164" t="n"/>
      <c r="G34" s="164" t="n"/>
      <c r="H34" s="191" t="n"/>
      <c r="I34" s="196" t="n"/>
      <c r="J34" s="197" t="n"/>
      <c r="K34" s="197" t="n"/>
      <c r="L34" s="197" t="n"/>
      <c r="M34" s="197" t="n"/>
      <c r="N34" s="198" t="n"/>
      <c r="O34" s="24" t="n"/>
      <c r="P34" s="25" t="n"/>
      <c r="Q34" s="25" t="n"/>
      <c r="R34" s="25" t="n"/>
      <c r="S34" s="25" t="n"/>
      <c r="T34" s="55" t="n"/>
    </row>
    <row r="35" ht="28.5" customHeight="1">
      <c r="B35" s="62" t="n"/>
      <c r="C35" s="199" t="n"/>
      <c r="D35" s="200" t="n"/>
      <c r="E35" s="190" t="n"/>
      <c r="F35" s="164" t="n"/>
      <c r="G35" s="164" t="n"/>
      <c r="H35" s="191" t="n"/>
      <c r="I35" s="196" t="n"/>
      <c r="J35" s="197" t="n"/>
      <c r="K35" s="197" t="n"/>
      <c r="L35" s="197" t="n"/>
      <c r="M35" s="197" t="n"/>
      <c r="N35" s="198" t="n"/>
      <c r="O35" s="24" t="n"/>
      <c r="P35" s="25" t="n"/>
      <c r="Q35" s="25" t="n"/>
      <c r="R35" s="25" t="n"/>
      <c r="S35" s="25" t="n"/>
      <c r="T35" s="55" t="n"/>
    </row>
    <row r="36" ht="28.5" customHeight="1">
      <c r="B36" s="62" t="n"/>
      <c r="C36" s="199" t="n"/>
      <c r="D36" s="200" t="n"/>
      <c r="E36" s="190" t="n"/>
      <c r="F36" s="164" t="n"/>
      <c r="G36" s="164" t="n"/>
      <c r="H36" s="191" t="n"/>
      <c r="I36" s="196" t="n"/>
      <c r="J36" s="197" t="n"/>
      <c r="K36" s="197" t="n"/>
      <c r="L36" s="197" t="n"/>
      <c r="M36" s="197" t="n"/>
      <c r="N36" s="198" t="n"/>
      <c r="O36" s="24" t="n"/>
      <c r="P36" s="25" t="n"/>
      <c r="Q36" s="25" t="n"/>
      <c r="R36" s="25" t="n"/>
      <c r="S36" s="25" t="n"/>
      <c r="T36" s="55" t="n"/>
    </row>
    <row r="37" ht="28.5" customHeight="1">
      <c r="B37" s="61" t="n"/>
      <c r="C37" s="199" t="n"/>
      <c r="D37" s="200" t="n"/>
      <c r="E37" s="201" t="n"/>
      <c r="F37" s="197" t="n"/>
      <c r="G37" s="197" t="n"/>
      <c r="H37" s="200" t="n"/>
      <c r="I37" s="196" t="n"/>
      <c r="J37" s="197" t="n"/>
      <c r="K37" s="197" t="n"/>
      <c r="L37" s="197" t="n"/>
      <c r="M37" s="197" t="n"/>
      <c r="N37" s="198" t="n"/>
      <c r="O37" s="24" t="n"/>
      <c r="P37" s="25" t="n"/>
      <c r="Q37" s="25" t="n"/>
      <c r="R37" s="25" t="n"/>
      <c r="S37" s="25" t="n"/>
      <c r="T37" s="55" t="n"/>
    </row>
    <row r="38" ht="28.5" customHeight="1">
      <c r="B38" s="61" t="n"/>
      <c r="C38" s="199" t="n"/>
      <c r="D38" s="200" t="n"/>
      <c r="E38" s="202" t="n"/>
      <c r="F38" s="197" t="n"/>
      <c r="G38" s="197" t="n"/>
      <c r="H38" s="200" t="n"/>
      <c r="I38" s="196" t="n"/>
      <c r="J38" s="197" t="n"/>
      <c r="K38" s="197" t="n"/>
      <c r="L38" s="197" t="n"/>
      <c r="M38" s="197" t="n"/>
      <c r="N38" s="198" t="n"/>
      <c r="O38" s="24" t="n"/>
      <c r="P38" s="25" t="n"/>
      <c r="Q38" s="25" t="n"/>
      <c r="R38" s="25" t="n"/>
      <c r="S38" s="25" t="n"/>
      <c r="T38" s="55" t="n"/>
    </row>
    <row r="39" ht="28.5" customHeight="1" thickBot="1">
      <c r="B39" s="61" t="n"/>
      <c r="C39" s="203" t="n"/>
      <c r="D39" s="204" t="n"/>
      <c r="E39" s="202" t="n"/>
      <c r="F39" s="197" t="n"/>
      <c r="G39" s="197" t="n"/>
      <c r="H39" s="200" t="n"/>
      <c r="I39" s="205" t="n"/>
      <c r="J39" s="206" t="n"/>
      <c r="K39" s="206" t="n"/>
      <c r="L39" s="206" t="n"/>
      <c r="M39" s="206" t="n"/>
      <c r="N39" s="207" t="n"/>
      <c r="O39" s="24" t="n"/>
      <c r="P39" s="25" t="n"/>
      <c r="Q39" s="25" t="n"/>
      <c r="R39" s="25" t="n"/>
      <c r="S39" s="25" t="n"/>
      <c r="T39" s="55" t="n"/>
    </row>
    <row r="40" ht="24.9" customHeight="1" thickBot="1">
      <c r="B40" s="56" t="n"/>
      <c r="C40" s="26" t="n"/>
      <c r="D40" s="26" t="n"/>
      <c r="E40" s="26" t="n"/>
      <c r="F40" s="27" t="n"/>
      <c r="G40" s="28" t="n"/>
      <c r="H40" s="29" t="n"/>
      <c r="I40" s="208">
        <f>SUM(I33:N39)</f>
        <v/>
      </c>
      <c r="J40" s="209" t="n"/>
      <c r="K40" s="209" t="n"/>
      <c r="L40" s="209" t="n"/>
      <c r="M40" s="209" t="n"/>
      <c r="N40" s="210" t="n"/>
      <c r="O40" s="211" t="n"/>
      <c r="P40" s="212" t="n"/>
      <c r="Q40" s="212" t="n"/>
      <c r="R40" s="212" t="n"/>
      <c r="S40" s="212" t="n"/>
      <c r="T40" s="213" t="n"/>
    </row>
    <row r="41" ht="13.8" customHeight="1" thickTop="1"/>
  </sheetData>
  <mergeCells count="41">
    <mergeCell ref="I40:N40"/>
    <mergeCell ref="O40:T40"/>
    <mergeCell ref="C38:D38"/>
    <mergeCell ref="E38:H38"/>
    <mergeCell ref="I38:N38"/>
    <mergeCell ref="C39:D39"/>
    <mergeCell ref="E39:H39"/>
    <mergeCell ref="I39:N39"/>
    <mergeCell ref="C36:D36"/>
    <mergeCell ref="E36:H36"/>
    <mergeCell ref="I36:N36"/>
    <mergeCell ref="C37:D37"/>
    <mergeCell ref="E37:H37"/>
    <mergeCell ref="I37:N37"/>
    <mergeCell ref="C34:D34"/>
    <mergeCell ref="E34:H34"/>
    <mergeCell ref="I34:N34"/>
    <mergeCell ref="C35:D35"/>
    <mergeCell ref="E35:H35"/>
    <mergeCell ref="I35:N35"/>
    <mergeCell ref="C33:D33"/>
    <mergeCell ref="E33:H33"/>
    <mergeCell ref="I33:N33"/>
    <mergeCell ref="B17:B21"/>
    <mergeCell ref="C17:S20"/>
    <mergeCell ref="B22:B24"/>
    <mergeCell ref="C22:S23"/>
    <mergeCell ref="C24:R24"/>
    <mergeCell ref="K25:T25"/>
    <mergeCell ref="B31:T31"/>
    <mergeCell ref="C32:D32"/>
    <mergeCell ref="E32:H32"/>
    <mergeCell ref="I32:N32"/>
    <mergeCell ref="O32:T32"/>
    <mergeCell ref="B14:B16"/>
    <mergeCell ref="C14:S15"/>
    <mergeCell ref="C6:S6"/>
    <mergeCell ref="C8:E8"/>
    <mergeCell ref="K8:S8"/>
    <mergeCell ref="B10:T10"/>
    <mergeCell ref="K12:S12"/>
  </mergeCells>
  <pageMargins left="0.7480314960629921" right="0.7480314960629921" top="0.984251968503937" bottom="0.984251968503937" header="0.5118110236220472" footer="0.5118110236220472"/>
  <pageSetup orientation="portrait" paperSize="9" scale="87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2:AA40"/>
  <sheetViews>
    <sheetView workbookViewId="0">
      <selection activeCell="V7" sqref="V7:X9"/>
    </sheetView>
  </sheetViews>
  <sheetFormatPr baseColWidth="8" defaultRowHeight="13.2" outlineLevelCol="0"/>
  <cols>
    <col width="12.109375" customWidth="1" min="2" max="2"/>
    <col width="3.5546875" customWidth="1" min="3" max="3"/>
    <col width="6.33203125" customWidth="1" min="4" max="4"/>
    <col width="17.109375" customWidth="1" min="7" max="7"/>
    <col width="9" customWidth="1" min="8" max="8"/>
    <col width="4.109375" customWidth="1" min="9" max="10"/>
    <col width="2.6640625" customWidth="1" min="11" max="20"/>
    <col width="11.88671875" bestFit="1" customWidth="1" min="22" max="22"/>
    <col width="23.5546875" bestFit="1" customWidth="1" min="23" max="23"/>
  </cols>
  <sheetData>
    <row r="2" ht="21.75" customHeight="1">
      <c r="C2" s="32" t="n"/>
      <c r="D2" s="30" t="n"/>
      <c r="L2" s="1" t="n"/>
      <c r="M2" s="1" t="n"/>
      <c r="R2" s="1" t="n"/>
      <c r="S2" s="1" t="n"/>
      <c r="T2" s="1" t="n"/>
    </row>
    <row r="3" ht="21.75" customHeight="1">
      <c r="G3" s="30" t="n"/>
      <c r="H3" s="30" t="n"/>
      <c r="K3" s="2" t="n"/>
      <c r="L3" s="2" t="n"/>
      <c r="M3" s="2" t="n"/>
      <c r="N3" s="30" t="n"/>
      <c r="O3" s="30" t="n"/>
      <c r="P3" s="30" t="n"/>
      <c r="Q3" s="30" t="n"/>
      <c r="R3" s="2" t="n"/>
      <c r="S3" s="2" t="n"/>
      <c r="T3" s="2" t="n"/>
      <c r="AA3" s="3" t="n"/>
    </row>
    <row r="4" ht="21.75" customHeight="1">
      <c r="G4" s="30" t="n"/>
      <c r="H4" s="30" t="n"/>
      <c r="K4" s="2" t="n"/>
      <c r="L4" s="2" t="n"/>
      <c r="M4" s="2" t="n"/>
      <c r="N4" s="30" t="n"/>
      <c r="O4" s="30" t="n"/>
      <c r="P4" s="30" t="n"/>
      <c r="Q4" s="30" t="n"/>
      <c r="R4" s="2" t="n"/>
      <c r="S4" s="2" t="n"/>
      <c r="T4" s="2" t="n"/>
      <c r="AA4" s="3" t="n"/>
    </row>
    <row r="5" ht="33.75" customHeight="1" thickBot="1">
      <c r="E5" s="33" t="inlineStr">
        <is>
          <t>CASH &amp; CHEQUE PAYMENT VOUCHER</t>
        </is>
      </c>
      <c r="F5" s="33" t="n"/>
      <c r="G5" s="33" t="n"/>
      <c r="H5" s="33" t="n"/>
      <c r="I5" s="34" t="n"/>
      <c r="N5" s="31" t="n"/>
      <c r="O5" s="31" t="n"/>
      <c r="P5" s="31" t="n"/>
      <c r="Q5" s="31" t="n"/>
    </row>
    <row r="6" ht="0.75" customHeight="1" thickTop="1">
      <c r="B6" s="35" t="n"/>
      <c r="C6" s="79" t="n"/>
      <c r="D6" s="160" t="n"/>
      <c r="E6" s="160" t="n"/>
      <c r="F6" s="160" t="n"/>
      <c r="G6" s="160" t="n"/>
      <c r="H6" s="160" t="n"/>
      <c r="I6" s="160" t="n"/>
      <c r="J6" s="160" t="n"/>
      <c r="K6" s="160" t="n"/>
      <c r="L6" s="160" t="n"/>
      <c r="M6" s="160" t="n"/>
      <c r="N6" s="160" t="n"/>
      <c r="O6" s="160" t="n"/>
      <c r="P6" s="160" t="n"/>
      <c r="Q6" s="160" t="n"/>
      <c r="R6" s="160" t="n"/>
      <c r="S6" s="160" t="n"/>
      <c r="T6" s="36" t="n"/>
    </row>
    <row r="7" ht="13.8" customHeight="1">
      <c r="B7" s="40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5" t="n"/>
      <c r="T7" s="38" t="n"/>
      <c r="W7" s="67" t="inlineStr">
        <is>
          <t>Logic to Use to save PDFs</t>
        </is>
      </c>
      <c r="Y7" s="214" t="n"/>
      <c r="Z7" s="214" t="n"/>
    </row>
    <row r="8" ht="17.4" customHeight="1">
      <c r="B8" s="48" t="inlineStr">
        <is>
          <t xml:space="preserve">  DATE:</t>
        </is>
      </c>
      <c r="C8" s="156" t="n">
        <v>44316</v>
      </c>
      <c r="D8" s="162" t="n"/>
      <c r="E8" s="162" t="n"/>
      <c r="F8" s="4" t="n"/>
      <c r="G8" s="4" t="n"/>
      <c r="H8" s="6" t="inlineStr">
        <is>
          <t>VOUCHER No.</t>
        </is>
      </c>
      <c r="I8" s="6" t="n"/>
      <c r="J8" s="5" t="n"/>
      <c r="K8" s="157" t="n">
        <v>1</v>
      </c>
      <c r="L8" s="164" t="n"/>
      <c r="M8" s="164" t="n"/>
      <c r="N8" s="164" t="n"/>
      <c r="O8" s="164" t="n"/>
      <c r="P8" s="164" t="n"/>
      <c r="Q8" s="164" t="n"/>
      <c r="R8" s="164" t="n"/>
      <c r="S8" s="164" t="n"/>
      <c r="T8" s="38" t="n"/>
      <c r="V8" s="67" t="inlineStr">
        <is>
          <t xml:space="preserve">Text to copy </t>
        </is>
      </c>
      <c r="W8" s="215">
        <f>((IF(G12="x","Cash Voucher ","Bank Voucher")&amp;"_"&amp;K8&amp;"_"&amp;C8))</f>
        <v/>
      </c>
    </row>
    <row r="9" ht="14.4" customHeight="1" thickBot="1">
      <c r="B9" s="40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38" t="n"/>
      <c r="V9" s="67" t="inlineStr">
        <is>
          <t xml:space="preserve">PaymentType_Voucher Number_Date(#1 = 01 Jan 1900  </t>
        </is>
      </c>
    </row>
    <row r="10" ht="23.25" customHeight="1">
      <c r="B10" s="166" t="inlineStr">
        <is>
          <t>PAYMENT DETAILS</t>
        </is>
      </c>
      <c r="C10" s="167" t="n"/>
      <c r="D10" s="167" t="n"/>
      <c r="E10" s="167" t="n"/>
      <c r="F10" s="167" t="n"/>
      <c r="G10" s="167" t="n"/>
      <c r="H10" s="167" t="n"/>
      <c r="I10" s="167" t="n"/>
      <c r="J10" s="167" t="n"/>
      <c r="K10" s="167" t="n"/>
      <c r="L10" s="167" t="n"/>
      <c r="M10" s="167" t="n"/>
      <c r="N10" s="167" t="n"/>
      <c r="O10" s="167" t="n"/>
      <c r="P10" s="167" t="n"/>
      <c r="Q10" s="167" t="n"/>
      <c r="R10" s="167" t="n"/>
      <c r="S10" s="167" t="n"/>
      <c r="T10" s="168" t="n"/>
    </row>
    <row r="11" ht="11.25" customHeight="1" thickBot="1">
      <c r="B11" s="41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7" t="n"/>
      <c r="S11" s="7" t="n"/>
      <c r="T11" s="42" t="n"/>
    </row>
    <row r="12" ht="16.5" customHeight="1" thickBot="1">
      <c r="B12" s="63" t="inlineStr">
        <is>
          <t xml:space="preserve"> Bank</t>
        </is>
      </c>
      <c r="C12" s="7" t="n"/>
      <c r="D12" s="66" t="n"/>
      <c r="E12" s="7" t="n"/>
      <c r="F12" s="64" t="inlineStr">
        <is>
          <t>Cash</t>
        </is>
      </c>
      <c r="G12" s="65" t="n"/>
      <c r="H12" s="6" t="inlineStr">
        <is>
          <t>CHEQUE No.</t>
        </is>
      </c>
      <c r="I12" s="6" t="n"/>
      <c r="J12" s="7" t="n"/>
      <c r="K12" s="85" t="n"/>
      <c r="L12" s="164" t="n"/>
      <c r="M12" s="164" t="n"/>
      <c r="N12" s="164" t="n"/>
      <c r="O12" s="164" t="n"/>
      <c r="P12" s="164" t="n"/>
      <c r="Q12" s="164" t="n"/>
      <c r="R12" s="164" t="n"/>
      <c r="S12" s="164" t="n"/>
      <c r="T12" s="42" t="n"/>
    </row>
    <row r="13" ht="10.5" customHeight="1">
      <c r="B13" s="43" t="n"/>
      <c r="C13" s="8" t="n"/>
      <c r="D13" s="8" t="n"/>
      <c r="E13" s="8" t="n"/>
      <c r="F13" s="8" t="n"/>
      <c r="G13" s="8" t="n"/>
      <c r="H13" s="8" t="n"/>
      <c r="I13" s="9" t="n"/>
      <c r="J13" s="8" t="n"/>
      <c r="K13" s="9" t="n"/>
      <c r="L13" s="9" t="n"/>
      <c r="M13" s="9" t="n"/>
      <c r="N13" s="9" t="n"/>
      <c r="O13" s="9" t="n"/>
      <c r="P13" s="9" t="n"/>
      <c r="Q13" s="9" t="n"/>
      <c r="R13" s="9" t="n"/>
      <c r="S13" s="10" t="n"/>
      <c r="T13" s="44" t="n"/>
    </row>
    <row r="14" ht="24" customHeight="1">
      <c r="B14" s="169" t="inlineStr">
        <is>
          <t xml:space="preserve">  Payee</t>
        </is>
      </c>
      <c r="C14" s="170" t="n"/>
      <c r="D14" s="171" t="n"/>
      <c r="E14" s="171" t="n"/>
      <c r="F14" s="171" t="n"/>
      <c r="G14" s="171" t="n"/>
      <c r="H14" s="171" t="n"/>
      <c r="I14" s="171" t="n"/>
      <c r="J14" s="171" t="n"/>
      <c r="K14" s="171" t="n"/>
      <c r="L14" s="171" t="n"/>
      <c r="M14" s="171" t="n"/>
      <c r="N14" s="171" t="n"/>
      <c r="O14" s="171" t="n"/>
      <c r="P14" s="171" t="n"/>
      <c r="Q14" s="171" t="n"/>
      <c r="R14" s="171" t="n"/>
      <c r="S14" s="171" t="n"/>
      <c r="T14" s="38" t="n"/>
    </row>
    <row r="15" ht="24" customHeight="1">
      <c r="B15" s="172" t="n"/>
      <c r="C15" s="173" t="n"/>
      <c r="D15" s="164" t="n"/>
      <c r="E15" s="164" t="n"/>
      <c r="F15" s="164" t="n"/>
      <c r="G15" s="164" t="n"/>
      <c r="H15" s="164" t="n"/>
      <c r="I15" s="164" t="n"/>
      <c r="J15" s="164" t="n"/>
      <c r="K15" s="164" t="n"/>
      <c r="L15" s="164" t="n"/>
      <c r="M15" s="164" t="n"/>
      <c r="N15" s="164" t="n"/>
      <c r="O15" s="164" t="n"/>
      <c r="P15" s="164" t="n"/>
      <c r="Q15" s="164" t="n"/>
      <c r="R15" s="164" t="n"/>
      <c r="S15" s="164" t="n"/>
      <c r="T15" s="38" t="n"/>
    </row>
    <row r="16" ht="15" customHeight="1">
      <c r="B16" s="174" t="n"/>
      <c r="C16" s="73" t="n"/>
      <c r="D16" s="73" t="n"/>
      <c r="E16" s="73" t="n"/>
      <c r="F16" s="73" t="n"/>
      <c r="G16" s="73" t="n"/>
      <c r="H16" s="73" t="n"/>
      <c r="I16" s="73" t="n"/>
      <c r="J16" s="73" t="n"/>
      <c r="K16" s="73" t="n"/>
      <c r="L16" s="73" t="n"/>
      <c r="M16" s="73" t="n"/>
      <c r="N16" s="73" t="n"/>
      <c r="O16" s="73" t="n"/>
      <c r="P16" s="73" t="n"/>
      <c r="Q16" s="73" t="n"/>
      <c r="R16" s="73" t="n"/>
      <c r="S16" s="73" t="n"/>
      <c r="T16" s="74" t="n"/>
    </row>
    <row r="17" ht="24" customHeight="1">
      <c r="B17" s="175" t="inlineStr">
        <is>
          <t>Description</t>
        </is>
      </c>
      <c r="C17" s="176" t="n"/>
      <c r="D17" s="171" t="n"/>
      <c r="E17" s="171" t="n"/>
      <c r="F17" s="171" t="n"/>
      <c r="G17" s="171" t="n"/>
      <c r="H17" s="171" t="n"/>
      <c r="I17" s="171" t="n"/>
      <c r="J17" s="171" t="n"/>
      <c r="K17" s="171" t="n"/>
      <c r="L17" s="171" t="n"/>
      <c r="M17" s="171" t="n"/>
      <c r="N17" s="171" t="n"/>
      <c r="O17" s="171" t="n"/>
      <c r="P17" s="171" t="n"/>
      <c r="Q17" s="171" t="n"/>
      <c r="R17" s="171" t="n"/>
      <c r="S17" s="171" t="n"/>
      <c r="T17" s="38" t="n"/>
    </row>
    <row r="18" ht="24" customHeight="1">
      <c r="B18" s="172" t="n"/>
      <c r="C18" s="177" t="n"/>
      <c r="T18" s="38" t="n"/>
    </row>
    <row r="19" ht="21.9" customHeight="1">
      <c r="B19" s="172" t="n"/>
      <c r="C19" s="177" t="n"/>
      <c r="T19" s="38" t="n"/>
      <c r="Z19" s="12" t="n"/>
    </row>
    <row r="20" ht="21.9" customHeight="1">
      <c r="B20" s="172" t="n"/>
      <c r="C20" s="173" t="n"/>
      <c r="D20" s="164" t="n"/>
      <c r="E20" s="164" t="n"/>
      <c r="F20" s="164" t="n"/>
      <c r="G20" s="164" t="n"/>
      <c r="H20" s="164" t="n"/>
      <c r="I20" s="164" t="n"/>
      <c r="J20" s="164" t="n"/>
      <c r="K20" s="164" t="n"/>
      <c r="L20" s="164" t="n"/>
      <c r="M20" s="164" t="n"/>
      <c r="N20" s="164" t="n"/>
      <c r="O20" s="164" t="n"/>
      <c r="P20" s="164" t="n"/>
      <c r="Q20" s="164" t="n"/>
      <c r="R20" s="164" t="n"/>
      <c r="S20" s="164" t="n"/>
      <c r="T20" s="38" t="n"/>
    </row>
    <row r="21" ht="15.75" customHeight="1">
      <c r="B21" s="174" t="n"/>
      <c r="C21" s="73" t="n"/>
      <c r="D21" s="73" t="n"/>
      <c r="E21" s="73" t="n"/>
      <c r="F21" s="73" t="n"/>
      <c r="G21" s="73" t="n"/>
      <c r="H21" s="73" t="n"/>
      <c r="I21" s="73" t="n"/>
      <c r="J21" s="73" t="n"/>
      <c r="K21" s="73" t="n"/>
      <c r="L21" s="73" t="n"/>
      <c r="M21" s="73" t="n"/>
      <c r="N21" s="73" t="n"/>
      <c r="O21" s="73" t="n"/>
      <c r="P21" s="73" t="n"/>
      <c r="Q21" s="73" t="n"/>
      <c r="R21" s="73" t="n"/>
      <c r="S21" s="73" t="n"/>
      <c r="T21" s="74" t="n"/>
    </row>
    <row r="22" ht="24" customHeight="1">
      <c r="B22" s="103" t="inlineStr">
        <is>
          <t xml:space="preserve">  Amount</t>
        </is>
      </c>
      <c r="C22" s="216" t="n"/>
      <c r="D22" s="171" t="n"/>
      <c r="E22" s="171" t="n"/>
      <c r="F22" s="171" t="n"/>
      <c r="G22" s="171" t="n"/>
      <c r="H22" s="171" t="n"/>
      <c r="I22" s="171" t="n"/>
      <c r="J22" s="171" t="n"/>
      <c r="K22" s="171" t="n"/>
      <c r="L22" s="171" t="n"/>
      <c r="M22" s="171" t="n"/>
      <c r="N22" s="171" t="n"/>
      <c r="O22" s="171" t="n"/>
      <c r="P22" s="171" t="n"/>
      <c r="Q22" s="171" t="n"/>
      <c r="R22" s="171" t="n"/>
      <c r="S22" s="171" t="n"/>
      <c r="T22" s="38" t="n"/>
    </row>
    <row r="23" ht="24" customHeight="1">
      <c r="B23" s="172" t="n"/>
      <c r="C23" s="173" t="n"/>
      <c r="D23" s="164" t="n"/>
      <c r="E23" s="164" t="n"/>
      <c r="F23" s="164" t="n"/>
      <c r="G23" s="164" t="n"/>
      <c r="H23" s="164" t="n"/>
      <c r="I23" s="164" t="n"/>
      <c r="J23" s="164" t="n"/>
      <c r="K23" s="164" t="n"/>
      <c r="L23" s="164" t="n"/>
      <c r="M23" s="164" t="n"/>
      <c r="N23" s="164" t="n"/>
      <c r="O23" s="164" t="n"/>
      <c r="P23" s="164" t="n"/>
      <c r="Q23" s="164" t="n"/>
      <c r="R23" s="164" t="n"/>
      <c r="S23" s="164" t="n"/>
      <c r="T23" s="38" t="n"/>
    </row>
    <row r="24" ht="16.5" customHeight="1">
      <c r="B24" s="174" t="n"/>
      <c r="C24" s="73" t="n"/>
      <c r="D24" s="73" t="n"/>
      <c r="E24" s="73" t="n"/>
      <c r="F24" s="73" t="n"/>
      <c r="G24" s="73" t="n"/>
      <c r="H24" s="73" t="n"/>
      <c r="I24" s="73" t="n"/>
      <c r="J24" s="73" t="n"/>
      <c r="K24" s="73" t="n"/>
      <c r="L24" s="73" t="n"/>
      <c r="M24" s="73" t="n"/>
      <c r="N24" s="73" t="n"/>
      <c r="O24" s="73" t="n"/>
      <c r="P24" s="73" t="n"/>
      <c r="Q24" s="73" t="n"/>
      <c r="R24" s="73" t="n"/>
      <c r="S24" s="73" t="n"/>
      <c r="T24" s="74" t="n"/>
    </row>
    <row r="25" ht="22.35" customHeight="1">
      <c r="B25" s="46" t="n"/>
      <c r="C25" s="13" t="n"/>
      <c r="D25" s="13" t="n"/>
      <c r="E25" s="13" t="n"/>
      <c r="F25" s="13" t="n"/>
      <c r="G25" s="13" t="n"/>
      <c r="H25" s="14" t="inlineStr">
        <is>
          <t>AMOUNT ($)</t>
        </is>
      </c>
      <c r="I25" s="14" t="n"/>
      <c r="J25" s="15" t="n"/>
      <c r="K25" s="180" t="n"/>
      <c r="L25" s="181" t="n"/>
      <c r="M25" s="181" t="n"/>
      <c r="N25" s="181" t="n"/>
      <c r="O25" s="181" t="n"/>
      <c r="P25" s="181" t="n"/>
      <c r="Q25" s="181" t="n"/>
      <c r="R25" s="181" t="n"/>
      <c r="S25" s="181" t="n"/>
      <c r="T25" s="182" t="n"/>
    </row>
    <row r="26" ht="11.25" customHeight="1">
      <c r="B26" s="40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13" t="n"/>
      <c r="T26" s="47" t="n"/>
    </row>
    <row r="27" ht="20.1" customHeight="1">
      <c r="B27" s="48" t="inlineStr">
        <is>
          <t xml:space="preserve">  Received by</t>
        </is>
      </c>
      <c r="C27" s="4" t="n"/>
      <c r="D27" s="16" t="n"/>
      <c r="E27" s="16" t="n"/>
      <c r="F27" s="17" t="n"/>
      <c r="G27" s="57" t="inlineStr">
        <is>
          <t>Signature</t>
        </is>
      </c>
      <c r="H27" s="16" t="n"/>
      <c r="I27" s="16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5" t="n"/>
      <c r="T27" s="38" t="n"/>
    </row>
    <row r="28" ht="27" customHeight="1">
      <c r="B28" s="48" t="inlineStr">
        <is>
          <t xml:space="preserve">  Prepared by</t>
        </is>
      </c>
      <c r="C28" s="4" t="n"/>
      <c r="D28" s="59" t="inlineStr">
        <is>
          <t>Gerard Jones</t>
        </is>
      </c>
      <c r="E28" s="18" t="n"/>
      <c r="F28" s="17" t="n"/>
      <c r="G28" s="57" t="inlineStr">
        <is>
          <t>Signature</t>
        </is>
      </c>
      <c r="H28" s="16" t="n"/>
      <c r="I28" s="16" t="n"/>
      <c r="J28" s="5" t="n"/>
      <c r="K28" s="5" t="n"/>
      <c r="L28" s="5" t="n"/>
      <c r="M28" s="49" t="n"/>
      <c r="N28" s="5" t="n"/>
      <c r="O28" s="5" t="n"/>
      <c r="P28" s="5" t="n"/>
      <c r="Q28" s="5" t="n"/>
      <c r="R28" s="5" t="n"/>
      <c r="S28" s="5" t="n"/>
      <c r="T28" s="50" t="n"/>
    </row>
    <row r="29" ht="27" customHeight="1">
      <c r="B29" s="48" t="inlineStr">
        <is>
          <t xml:space="preserve">  Authorised by</t>
        </is>
      </c>
      <c r="C29" s="4" t="n"/>
      <c r="D29" s="60" t="inlineStr">
        <is>
          <t>Norris Joseph</t>
        </is>
      </c>
      <c r="E29" s="19" t="n"/>
      <c r="F29" s="20" t="n"/>
      <c r="G29" s="58" t="inlineStr">
        <is>
          <t>Signature</t>
        </is>
      </c>
      <c r="H29" s="19" t="n"/>
      <c r="I29" s="19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0" t="n"/>
    </row>
    <row r="30" ht="20.1" customHeight="1" thickBot="1">
      <c r="B30" s="51" t="n"/>
      <c r="C30" s="21" t="n"/>
      <c r="D30" s="21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52" t="n"/>
    </row>
    <row r="31" ht="22.35" customHeight="1">
      <c r="B31" s="183" t="inlineStr">
        <is>
          <t>INVOICE DETAILS</t>
        </is>
      </c>
      <c r="C31" s="167" t="n"/>
      <c r="D31" s="167" t="n"/>
      <c r="E31" s="167" t="n"/>
      <c r="F31" s="167" t="n"/>
      <c r="G31" s="167" t="n"/>
      <c r="H31" s="167" t="n"/>
      <c r="I31" s="167" t="n"/>
      <c r="J31" s="167" t="n"/>
      <c r="K31" s="167" t="n"/>
      <c r="L31" s="167" t="n"/>
      <c r="M31" s="167" t="n"/>
      <c r="N31" s="167" t="n"/>
      <c r="O31" s="167" t="n"/>
      <c r="P31" s="167" t="n"/>
      <c r="Q31" s="167" t="n"/>
      <c r="R31" s="167" t="n"/>
      <c r="S31" s="167" t="n"/>
      <c r="T31" s="168" t="n"/>
    </row>
    <row r="32" ht="27" customHeight="1">
      <c r="B32" s="53" t="inlineStr">
        <is>
          <t>Date</t>
        </is>
      </c>
      <c r="C32" s="184" t="inlineStr">
        <is>
          <t>Invoice #</t>
        </is>
      </c>
      <c r="D32" s="185" t="n"/>
      <c r="E32" s="184" t="inlineStr">
        <is>
          <t>Description</t>
        </is>
      </c>
      <c r="F32" s="181" t="n"/>
      <c r="G32" s="181" t="n"/>
      <c r="H32" s="185" t="n"/>
      <c r="I32" s="186" t="inlineStr">
        <is>
          <t>Amount</t>
        </is>
      </c>
      <c r="J32" s="187" t="n"/>
      <c r="K32" s="187" t="n"/>
      <c r="L32" s="187" t="n"/>
      <c r="M32" s="187" t="n"/>
      <c r="N32" s="188" t="n"/>
      <c r="O32" s="118" t="inlineStr">
        <is>
          <t>Debit Account</t>
        </is>
      </c>
      <c r="P32" s="187" t="n"/>
      <c r="Q32" s="187" t="n"/>
      <c r="R32" s="187" t="n"/>
      <c r="S32" s="187" t="n"/>
      <c r="T32" s="188" t="n"/>
    </row>
    <row r="33" ht="28.5" customHeight="1">
      <c r="B33" s="61" t="n"/>
      <c r="C33" s="217" t="n"/>
      <c r="D33" s="218" t="n"/>
      <c r="E33" s="190" t="n"/>
      <c r="F33" s="164" t="n"/>
      <c r="G33" s="164" t="n"/>
      <c r="H33" s="191" t="n"/>
      <c r="I33" s="192" t="n"/>
      <c r="J33" s="193" t="n"/>
      <c r="K33" s="193" t="n"/>
      <c r="L33" s="193" t="n"/>
      <c r="M33" s="193" t="n"/>
      <c r="N33" s="194" t="n"/>
      <c r="O33" s="22" t="n"/>
      <c r="P33" s="23" t="n"/>
      <c r="Q33" s="23" t="n"/>
      <c r="R33" s="23" t="n"/>
      <c r="S33" s="23" t="n"/>
      <c r="T33" s="54" t="n"/>
    </row>
    <row r="34" ht="28.5" customHeight="1">
      <c r="B34" s="61" t="n"/>
      <c r="C34" s="199" t="n"/>
      <c r="D34" s="200" t="n"/>
      <c r="E34" s="190" t="n"/>
      <c r="F34" s="164" t="n"/>
      <c r="G34" s="164" t="n"/>
      <c r="H34" s="191" t="n"/>
      <c r="I34" s="196" t="n"/>
      <c r="J34" s="197" t="n"/>
      <c r="K34" s="197" t="n"/>
      <c r="L34" s="197" t="n"/>
      <c r="M34" s="197" t="n"/>
      <c r="N34" s="198" t="n"/>
      <c r="O34" s="24" t="n"/>
      <c r="P34" s="25" t="n"/>
      <c r="Q34" s="25" t="n"/>
      <c r="R34" s="25" t="n"/>
      <c r="S34" s="25" t="n"/>
      <c r="T34" s="55" t="n"/>
    </row>
    <row r="35" ht="28.5" customHeight="1">
      <c r="B35" s="62" t="n"/>
      <c r="C35" s="199" t="n"/>
      <c r="D35" s="200" t="n"/>
      <c r="E35" s="190" t="n"/>
      <c r="F35" s="164" t="n"/>
      <c r="G35" s="164" t="n"/>
      <c r="H35" s="191" t="n"/>
      <c r="I35" s="196" t="n"/>
      <c r="J35" s="197" t="n"/>
      <c r="K35" s="197" t="n"/>
      <c r="L35" s="197" t="n"/>
      <c r="M35" s="197" t="n"/>
      <c r="N35" s="198" t="n"/>
      <c r="O35" s="24" t="n"/>
      <c r="P35" s="25" t="n"/>
      <c r="Q35" s="25" t="n"/>
      <c r="R35" s="25" t="n"/>
      <c r="S35" s="25" t="n"/>
      <c r="T35" s="55" t="n"/>
    </row>
    <row r="36" ht="28.5" customHeight="1">
      <c r="B36" s="62" t="n"/>
      <c r="C36" s="199" t="n"/>
      <c r="D36" s="200" t="n"/>
      <c r="E36" s="190" t="n"/>
      <c r="F36" s="164" t="n"/>
      <c r="G36" s="164" t="n"/>
      <c r="H36" s="191" t="n"/>
      <c r="I36" s="196" t="n"/>
      <c r="J36" s="197" t="n"/>
      <c r="K36" s="197" t="n"/>
      <c r="L36" s="197" t="n"/>
      <c r="M36" s="197" t="n"/>
      <c r="N36" s="198" t="n"/>
      <c r="O36" s="24" t="n"/>
      <c r="P36" s="25" t="n"/>
      <c r="Q36" s="25" t="n"/>
      <c r="R36" s="25" t="n"/>
      <c r="S36" s="25" t="n"/>
      <c r="T36" s="55" t="n"/>
    </row>
    <row r="37" ht="28.5" customHeight="1">
      <c r="B37" s="61" t="n"/>
      <c r="C37" s="199" t="n"/>
      <c r="D37" s="200" t="n"/>
      <c r="E37" s="201" t="n"/>
      <c r="F37" s="197" t="n"/>
      <c r="G37" s="197" t="n"/>
      <c r="H37" s="200" t="n"/>
      <c r="I37" s="196" t="n"/>
      <c r="J37" s="197" t="n"/>
      <c r="K37" s="197" t="n"/>
      <c r="L37" s="197" t="n"/>
      <c r="M37" s="197" t="n"/>
      <c r="N37" s="198" t="n"/>
      <c r="O37" s="24" t="n"/>
      <c r="P37" s="25" t="n"/>
      <c r="Q37" s="25" t="n"/>
      <c r="R37" s="25" t="n"/>
      <c r="S37" s="25" t="n"/>
      <c r="T37" s="55" t="n"/>
    </row>
    <row r="38" ht="28.5" customHeight="1">
      <c r="B38" s="61" t="n"/>
      <c r="C38" s="199" t="n"/>
      <c r="D38" s="200" t="n"/>
      <c r="E38" s="202" t="n"/>
      <c r="F38" s="197" t="n"/>
      <c r="G38" s="197" t="n"/>
      <c r="H38" s="200" t="n"/>
      <c r="I38" s="196" t="n"/>
      <c r="J38" s="197" t="n"/>
      <c r="K38" s="197" t="n"/>
      <c r="L38" s="197" t="n"/>
      <c r="M38" s="197" t="n"/>
      <c r="N38" s="198" t="n"/>
      <c r="O38" s="24" t="n"/>
      <c r="P38" s="25" t="n"/>
      <c r="Q38" s="25" t="n"/>
      <c r="R38" s="25" t="n"/>
      <c r="S38" s="25" t="n"/>
      <c r="T38" s="55" t="n"/>
    </row>
    <row r="39" ht="28.5" customHeight="1" thickBot="1">
      <c r="B39" s="61" t="n"/>
      <c r="C39" s="203" t="n"/>
      <c r="D39" s="204" t="n"/>
      <c r="E39" s="202" t="n"/>
      <c r="F39" s="197" t="n"/>
      <c r="G39" s="197" t="n"/>
      <c r="H39" s="200" t="n"/>
      <c r="I39" s="205" t="n"/>
      <c r="J39" s="206" t="n"/>
      <c r="K39" s="206" t="n"/>
      <c r="L39" s="206" t="n"/>
      <c r="M39" s="206" t="n"/>
      <c r="N39" s="207" t="n"/>
      <c r="O39" s="24" t="n"/>
      <c r="P39" s="25" t="n"/>
      <c r="Q39" s="25" t="n"/>
      <c r="R39" s="25" t="n"/>
      <c r="S39" s="25" t="n"/>
      <c r="T39" s="55" t="n"/>
    </row>
    <row r="40" ht="24.9" customHeight="1" thickBot="1">
      <c r="B40" s="56" t="n"/>
      <c r="C40" s="26" t="n"/>
      <c r="D40" s="26" t="n"/>
      <c r="E40" s="26" t="n"/>
      <c r="F40" s="27" t="n"/>
      <c r="G40" s="28" t="n"/>
      <c r="H40" s="29" t="n"/>
      <c r="I40" s="208">
        <f>SUM(I33:N39)</f>
        <v/>
      </c>
      <c r="J40" s="209" t="n"/>
      <c r="K40" s="209" t="n"/>
      <c r="L40" s="209" t="n"/>
      <c r="M40" s="209" t="n"/>
      <c r="N40" s="210" t="n"/>
      <c r="O40" s="211" t="n"/>
      <c r="P40" s="212" t="n"/>
      <c r="Q40" s="212" t="n"/>
      <c r="R40" s="212" t="n"/>
      <c r="S40" s="212" t="n"/>
      <c r="T40" s="213" t="n"/>
    </row>
    <row r="41" ht="13.8" customHeight="1" thickTop="1"/>
  </sheetData>
  <mergeCells count="40">
    <mergeCell ref="B31:T31"/>
    <mergeCell ref="C6:S6"/>
    <mergeCell ref="C8:E8"/>
    <mergeCell ref="K8:S8"/>
    <mergeCell ref="B10:T10"/>
    <mergeCell ref="K12:S12"/>
    <mergeCell ref="B14:B16"/>
    <mergeCell ref="C14:S15"/>
    <mergeCell ref="B17:B21"/>
    <mergeCell ref="C17:S20"/>
    <mergeCell ref="B22:B24"/>
    <mergeCell ref="C22:S23"/>
    <mergeCell ref="K25:T25"/>
    <mergeCell ref="C32:D32"/>
    <mergeCell ref="E32:H32"/>
    <mergeCell ref="I32:N32"/>
    <mergeCell ref="O32:T32"/>
    <mergeCell ref="C33:D33"/>
    <mergeCell ref="E33:H33"/>
    <mergeCell ref="I33:N33"/>
    <mergeCell ref="C34:D34"/>
    <mergeCell ref="E34:H34"/>
    <mergeCell ref="I34:N34"/>
    <mergeCell ref="C35:D35"/>
    <mergeCell ref="E35:H35"/>
    <mergeCell ref="I35:N35"/>
    <mergeCell ref="C36:D36"/>
    <mergeCell ref="E36:H36"/>
    <mergeCell ref="I36:N36"/>
    <mergeCell ref="C37:D37"/>
    <mergeCell ref="E37:H37"/>
    <mergeCell ref="I37:N37"/>
    <mergeCell ref="C38:D38"/>
    <mergeCell ref="E38:H38"/>
    <mergeCell ref="I38:N38"/>
    <mergeCell ref="O40:T40"/>
    <mergeCell ref="C39:D39"/>
    <mergeCell ref="E39:H39"/>
    <mergeCell ref="I39:N39"/>
    <mergeCell ref="I40:N40"/>
  </mergeCells>
  <pageMargins left="0.7480314960629921" right="0.7480314960629921" top="0.984251968503937" bottom="0.984251968503937" header="0.5118110236220472" footer="0.5118110236220472"/>
  <pageSetup orientation="portrait" paperSize="9" scale="5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AA40"/>
  <sheetViews>
    <sheetView zoomScaleNormal="100" workbookViewId="0">
      <selection activeCell="C17" sqref="C17:S20"/>
    </sheetView>
  </sheetViews>
  <sheetFormatPr baseColWidth="8" defaultRowHeight="13.2" outlineLevelCol="0"/>
  <cols>
    <col width="12.109375" customWidth="1" min="2" max="2"/>
    <col width="3.5546875" customWidth="1" min="3" max="3"/>
    <col width="6.33203125" customWidth="1" min="4" max="4"/>
    <col width="17.109375" customWidth="1" min="7" max="7"/>
    <col width="9" customWidth="1" min="8" max="8"/>
    <col width="4.109375" customWidth="1" min="9" max="10"/>
    <col width="2.6640625" customWidth="1" min="11" max="20"/>
    <col width="14.33203125" customWidth="1" min="24" max="24"/>
  </cols>
  <sheetData>
    <row r="2" ht="21.75" customHeight="1">
      <c r="C2" s="32" t="n"/>
      <c r="D2" s="30" t="n"/>
      <c r="L2" s="1" t="n"/>
      <c r="M2" s="1" t="n"/>
      <c r="R2" s="1" t="n"/>
      <c r="S2" s="1" t="n"/>
      <c r="T2" s="1" t="n"/>
    </row>
    <row r="3" ht="21.75" customHeight="1">
      <c r="G3" s="30" t="n"/>
      <c r="H3" s="30" t="n"/>
      <c r="K3" s="2" t="n"/>
      <c r="L3" s="2" t="n"/>
      <c r="M3" s="2" t="n"/>
      <c r="N3" s="30" t="n"/>
      <c r="O3" s="30" t="n"/>
      <c r="P3" s="30" t="n"/>
      <c r="Q3" s="30" t="n"/>
      <c r="R3" s="2" t="n"/>
      <c r="S3" s="2" t="n"/>
      <c r="T3" s="2" t="n"/>
      <c r="AA3" s="3" t="n"/>
    </row>
    <row r="4" ht="21.75" customHeight="1">
      <c r="G4" s="30" t="n"/>
      <c r="H4" s="30" t="n"/>
      <c r="K4" s="2" t="n"/>
      <c r="L4" s="2" t="n"/>
      <c r="M4" s="2" t="n"/>
      <c r="N4" s="30" t="n"/>
      <c r="O4" s="30" t="n"/>
      <c r="P4" s="30" t="n"/>
      <c r="Q4" s="30" t="n"/>
      <c r="R4" s="2" t="n"/>
      <c r="S4" s="2" t="n"/>
      <c r="T4" s="2" t="n"/>
      <c r="AA4" s="3" t="n"/>
    </row>
    <row r="5" ht="33.75" customHeight="1" thickBot="1">
      <c r="E5" s="33" t="inlineStr">
        <is>
          <t>CASH &amp; CHEQUE PAYMENT VOUCHER</t>
        </is>
      </c>
      <c r="F5" s="33" t="n"/>
      <c r="G5" s="33" t="n"/>
      <c r="H5" s="33" t="n"/>
      <c r="I5" s="34" t="n"/>
      <c r="N5" s="31" t="n"/>
      <c r="O5" s="31" t="n"/>
      <c r="P5" s="31" t="n"/>
      <c r="Q5" s="31" t="n"/>
    </row>
    <row r="6" ht="0.75" customHeight="1" thickTop="1">
      <c r="B6" s="35" t="n"/>
      <c r="C6" s="79" t="n"/>
      <c r="D6" s="160" t="n"/>
      <c r="E6" s="160" t="n"/>
      <c r="F6" s="160" t="n"/>
      <c r="G6" s="160" t="n"/>
      <c r="H6" s="160" t="n"/>
      <c r="I6" s="160" t="n"/>
      <c r="J6" s="160" t="n"/>
      <c r="K6" s="160" t="n"/>
      <c r="L6" s="160" t="n"/>
      <c r="M6" s="160" t="n"/>
      <c r="N6" s="160" t="n"/>
      <c r="O6" s="160" t="n"/>
      <c r="P6" s="160" t="n"/>
      <c r="Q6" s="160" t="n"/>
      <c r="R6" s="160" t="n"/>
      <c r="S6" s="160" t="n"/>
      <c r="T6" s="36" t="n"/>
    </row>
    <row r="7" ht="13.8" customHeight="1">
      <c r="B7" s="40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5" t="n"/>
      <c r="T7" s="38" t="n"/>
      <c r="W7" s="67" t="inlineStr">
        <is>
          <t>Logic to Use to save PDFs</t>
        </is>
      </c>
      <c r="Y7" s="214" t="n"/>
    </row>
    <row r="8" ht="17.4" customHeight="1">
      <c r="B8" s="48" t="inlineStr">
        <is>
          <t xml:space="preserve">  DATE:</t>
        </is>
      </c>
      <c r="C8" s="161" t="n">
        <v>44316</v>
      </c>
      <c r="D8" s="162" t="n"/>
      <c r="E8" s="162" t="n"/>
      <c r="F8" s="4" t="n"/>
      <c r="G8" s="4" t="n"/>
      <c r="H8" s="6" t="inlineStr">
        <is>
          <t>VOUCHER No.</t>
        </is>
      </c>
      <c r="I8" s="6" t="n"/>
      <c r="J8" s="5" t="n"/>
      <c r="K8" s="157" t="n">
        <v>15</v>
      </c>
      <c r="L8" s="164" t="n"/>
      <c r="M8" s="164" t="n"/>
      <c r="N8" s="164" t="n"/>
      <c r="O8" s="164" t="n"/>
      <c r="P8" s="164" t="n"/>
      <c r="Q8" s="164" t="n"/>
      <c r="R8" s="164" t="n"/>
      <c r="S8" s="164" t="n"/>
      <c r="T8" s="38" t="n"/>
      <c r="V8" s="67" t="inlineStr">
        <is>
          <t xml:space="preserve">Text to copy </t>
        </is>
      </c>
      <c r="W8" s="215">
        <f>((IF(G12="x","Cash Voucher ","Bank Voucher")&amp;"_"&amp;K8&amp;"_"&amp;C8))</f>
        <v/>
      </c>
    </row>
    <row r="9" ht="14.4" customHeight="1" thickBot="1">
      <c r="B9" s="40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38" t="n"/>
      <c r="V9" s="67" t="inlineStr">
        <is>
          <t xml:space="preserve">PaymentType_Voucher Number_Date(#1 = 01 Jan 1900  </t>
        </is>
      </c>
    </row>
    <row r="10" ht="23.25" customHeight="1">
      <c r="B10" s="166" t="inlineStr">
        <is>
          <t>PAYMENT DETAILS</t>
        </is>
      </c>
      <c r="C10" s="167" t="n"/>
      <c r="D10" s="167" t="n"/>
      <c r="E10" s="167" t="n"/>
      <c r="F10" s="167" t="n"/>
      <c r="G10" s="167" t="n"/>
      <c r="H10" s="167" t="n"/>
      <c r="I10" s="167" t="n"/>
      <c r="J10" s="167" t="n"/>
      <c r="K10" s="167" t="n"/>
      <c r="L10" s="167" t="n"/>
      <c r="M10" s="167" t="n"/>
      <c r="N10" s="167" t="n"/>
      <c r="O10" s="167" t="n"/>
      <c r="P10" s="167" t="n"/>
      <c r="Q10" s="167" t="n"/>
      <c r="R10" s="167" t="n"/>
      <c r="S10" s="167" t="n"/>
      <c r="T10" s="168" t="n"/>
    </row>
    <row r="11" ht="11.25" customHeight="1" thickBot="1">
      <c r="B11" s="41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7" t="n"/>
      <c r="S11" s="7" t="n"/>
      <c r="T11" s="42" t="n"/>
    </row>
    <row r="12" ht="16.5" customHeight="1" thickBot="1">
      <c r="B12" s="63" t="inlineStr">
        <is>
          <t xml:space="preserve"> Bank</t>
        </is>
      </c>
      <c r="C12" s="7" t="n"/>
      <c r="D12" s="66" t="n"/>
      <c r="E12" s="7" t="n"/>
      <c r="F12" s="64" t="inlineStr">
        <is>
          <t>Cash</t>
        </is>
      </c>
      <c r="G12" s="65" t="n"/>
      <c r="H12" s="6" t="inlineStr">
        <is>
          <t>CHEQUE No.</t>
        </is>
      </c>
      <c r="I12" s="6" t="n"/>
      <c r="J12" s="7" t="n"/>
      <c r="K12" s="85" t="n"/>
      <c r="L12" s="164" t="n"/>
      <c r="M12" s="164" t="n"/>
      <c r="N12" s="164" t="n"/>
      <c r="O12" s="164" t="n"/>
      <c r="P12" s="164" t="n"/>
      <c r="Q12" s="164" t="n"/>
      <c r="R12" s="164" t="n"/>
      <c r="S12" s="164" t="n"/>
      <c r="T12" s="42" t="n"/>
    </row>
    <row r="13" ht="10.5" customHeight="1">
      <c r="B13" s="43" t="n"/>
      <c r="C13" s="8" t="n"/>
      <c r="D13" s="8" t="n"/>
      <c r="E13" s="8" t="n"/>
      <c r="F13" s="8" t="n"/>
      <c r="G13" s="8" t="n"/>
      <c r="H13" s="8" t="n"/>
      <c r="I13" s="9" t="n"/>
      <c r="J13" s="8" t="n"/>
      <c r="K13" s="9" t="n"/>
      <c r="L13" s="9" t="n"/>
      <c r="M13" s="9" t="n"/>
      <c r="N13" s="9" t="n"/>
      <c r="O13" s="9" t="n"/>
      <c r="P13" s="9" t="n"/>
      <c r="Q13" s="9" t="n"/>
      <c r="R13" s="9" t="n"/>
      <c r="S13" s="10" t="n"/>
      <c r="T13" s="44" t="n"/>
    </row>
    <row r="14" ht="24" customHeight="1">
      <c r="B14" s="169" t="inlineStr">
        <is>
          <t xml:space="preserve">  Payee</t>
        </is>
      </c>
      <c r="C14" s="170" t="n"/>
      <c r="D14" s="171" t="n"/>
      <c r="E14" s="171" t="n"/>
      <c r="F14" s="171" t="n"/>
      <c r="G14" s="171" t="n"/>
      <c r="H14" s="171" t="n"/>
      <c r="I14" s="171" t="n"/>
      <c r="J14" s="171" t="n"/>
      <c r="K14" s="171" t="n"/>
      <c r="L14" s="171" t="n"/>
      <c r="M14" s="171" t="n"/>
      <c r="N14" s="171" t="n"/>
      <c r="O14" s="171" t="n"/>
      <c r="P14" s="171" t="n"/>
      <c r="Q14" s="171" t="n"/>
      <c r="R14" s="171" t="n"/>
      <c r="S14" s="171" t="n"/>
      <c r="T14" s="38" t="n"/>
    </row>
    <row r="15" ht="24" customHeight="1">
      <c r="B15" s="172" t="n"/>
      <c r="C15" s="173" t="n"/>
      <c r="D15" s="164" t="n"/>
      <c r="E15" s="164" t="n"/>
      <c r="F15" s="164" t="n"/>
      <c r="G15" s="164" t="n"/>
      <c r="H15" s="164" t="n"/>
      <c r="I15" s="164" t="n"/>
      <c r="J15" s="164" t="n"/>
      <c r="K15" s="164" t="n"/>
      <c r="L15" s="164" t="n"/>
      <c r="M15" s="164" t="n"/>
      <c r="N15" s="164" t="n"/>
      <c r="O15" s="164" t="n"/>
      <c r="P15" s="164" t="n"/>
      <c r="Q15" s="164" t="n"/>
      <c r="R15" s="164" t="n"/>
      <c r="S15" s="164" t="n"/>
      <c r="T15" s="38" t="n"/>
    </row>
    <row r="16" ht="15" customHeight="1">
      <c r="B16" s="174" t="n"/>
      <c r="C16" s="73" t="n"/>
      <c r="D16" s="73" t="n"/>
      <c r="E16" s="73" t="n"/>
      <c r="F16" s="73" t="n"/>
      <c r="G16" s="73" t="n"/>
      <c r="H16" s="73" t="n"/>
      <c r="I16" s="73" t="n"/>
      <c r="J16" s="73" t="n"/>
      <c r="K16" s="73" t="n"/>
      <c r="L16" s="73" t="n"/>
      <c r="M16" s="73" t="n"/>
      <c r="N16" s="73" t="n"/>
      <c r="O16" s="73" t="n"/>
      <c r="P16" s="73" t="n"/>
      <c r="Q16" s="73" t="n"/>
      <c r="R16" s="73" t="n"/>
      <c r="S16" s="73" t="n"/>
      <c r="T16" s="74" t="n"/>
    </row>
    <row r="17" ht="24" customHeight="1">
      <c r="B17" s="175" t="inlineStr">
        <is>
          <t>Description</t>
        </is>
      </c>
      <c r="C17" s="176" t="n"/>
      <c r="D17" s="171" t="n"/>
      <c r="E17" s="171" t="n"/>
      <c r="F17" s="171" t="n"/>
      <c r="G17" s="171" t="n"/>
      <c r="H17" s="171" t="n"/>
      <c r="I17" s="171" t="n"/>
      <c r="J17" s="171" t="n"/>
      <c r="K17" s="171" t="n"/>
      <c r="L17" s="171" t="n"/>
      <c r="M17" s="171" t="n"/>
      <c r="N17" s="171" t="n"/>
      <c r="O17" s="171" t="n"/>
      <c r="P17" s="171" t="n"/>
      <c r="Q17" s="171" t="n"/>
      <c r="R17" s="171" t="n"/>
      <c r="S17" s="171" t="n"/>
      <c r="T17" s="38" t="n"/>
    </row>
    <row r="18" ht="24" customHeight="1">
      <c r="B18" s="172" t="n"/>
      <c r="C18" s="177" t="n"/>
      <c r="T18" s="38" t="n"/>
    </row>
    <row r="19" ht="21.9" customHeight="1">
      <c r="B19" s="172" t="n"/>
      <c r="C19" s="177" t="n"/>
      <c r="T19" s="38" t="n"/>
    </row>
    <row r="20" ht="21.9" customHeight="1">
      <c r="B20" s="172" t="n"/>
      <c r="C20" s="173" t="n"/>
      <c r="D20" s="164" t="n"/>
      <c r="E20" s="164" t="n"/>
      <c r="F20" s="164" t="n"/>
      <c r="G20" s="164" t="n"/>
      <c r="H20" s="164" t="n"/>
      <c r="I20" s="164" t="n"/>
      <c r="J20" s="164" t="n"/>
      <c r="K20" s="164" t="n"/>
      <c r="L20" s="164" t="n"/>
      <c r="M20" s="164" t="n"/>
      <c r="N20" s="164" t="n"/>
      <c r="O20" s="164" t="n"/>
      <c r="P20" s="164" t="n"/>
      <c r="Q20" s="164" t="n"/>
      <c r="R20" s="164" t="n"/>
      <c r="S20" s="164" t="n"/>
      <c r="T20" s="38" t="n"/>
    </row>
    <row r="21" ht="15.75" customHeight="1">
      <c r="B21" s="174" t="n"/>
      <c r="C21" s="73" t="n"/>
      <c r="D21" s="73" t="n"/>
      <c r="E21" s="73" t="n"/>
      <c r="F21" s="73" t="n"/>
      <c r="G21" s="73" t="n"/>
      <c r="H21" s="73" t="n"/>
      <c r="I21" s="73" t="n"/>
      <c r="J21" s="73" t="n"/>
      <c r="K21" s="73" t="n"/>
      <c r="L21" s="73" t="n"/>
      <c r="M21" s="73" t="n"/>
      <c r="N21" s="73" t="n"/>
      <c r="O21" s="73" t="n"/>
      <c r="P21" s="73" t="n"/>
      <c r="Q21" s="73" t="n"/>
      <c r="R21" s="73" t="n"/>
      <c r="S21" s="73" t="n"/>
      <c r="T21" s="74" t="n"/>
    </row>
    <row r="22" ht="24" customHeight="1">
      <c r="B22" s="103" t="inlineStr">
        <is>
          <t xml:space="preserve">  Amount</t>
        </is>
      </c>
      <c r="C22" s="216" t="n"/>
      <c r="D22" s="171" t="n"/>
      <c r="E22" s="171" t="n"/>
      <c r="F22" s="171" t="n"/>
      <c r="G22" s="171" t="n"/>
      <c r="H22" s="171" t="n"/>
      <c r="I22" s="171" t="n"/>
      <c r="J22" s="171" t="n"/>
      <c r="K22" s="171" t="n"/>
      <c r="L22" s="171" t="n"/>
      <c r="M22" s="171" t="n"/>
      <c r="N22" s="171" t="n"/>
      <c r="O22" s="171" t="n"/>
      <c r="P22" s="171" t="n"/>
      <c r="Q22" s="171" t="n"/>
      <c r="R22" s="171" t="n"/>
      <c r="S22" s="171" t="n"/>
      <c r="T22" s="38" t="n"/>
    </row>
    <row r="23" ht="24" customHeight="1">
      <c r="B23" s="172" t="n"/>
      <c r="C23" s="173" t="n"/>
      <c r="D23" s="164" t="n"/>
      <c r="E23" s="164" t="n"/>
      <c r="F23" s="164" t="n"/>
      <c r="G23" s="164" t="n"/>
      <c r="H23" s="164" t="n"/>
      <c r="I23" s="164" t="n"/>
      <c r="J23" s="164" t="n"/>
      <c r="K23" s="164" t="n"/>
      <c r="L23" s="164" t="n"/>
      <c r="M23" s="164" t="n"/>
      <c r="N23" s="164" t="n"/>
      <c r="O23" s="164" t="n"/>
      <c r="P23" s="164" t="n"/>
      <c r="Q23" s="164" t="n"/>
      <c r="R23" s="164" t="n"/>
      <c r="S23" s="164" t="n"/>
      <c r="T23" s="38" t="n"/>
    </row>
    <row r="24" ht="16.5" customHeight="1">
      <c r="B24" s="174" t="n"/>
      <c r="C24" s="73" t="n"/>
      <c r="D24" s="73" t="n"/>
      <c r="E24" s="73" t="n"/>
      <c r="F24" s="73" t="n"/>
      <c r="G24" s="73" t="n"/>
      <c r="H24" s="73" t="n"/>
      <c r="I24" s="73" t="n"/>
      <c r="J24" s="73" t="n"/>
      <c r="K24" s="73" t="n"/>
      <c r="L24" s="73" t="n"/>
      <c r="M24" s="73" t="n"/>
      <c r="N24" s="73" t="n"/>
      <c r="O24" s="73" t="n"/>
      <c r="P24" s="73" t="n"/>
      <c r="Q24" s="73" t="n"/>
      <c r="R24" s="73" t="n"/>
      <c r="S24" s="73" t="n"/>
      <c r="T24" s="74" t="n"/>
    </row>
    <row r="25" ht="22.35" customHeight="1">
      <c r="B25" s="46" t="n"/>
      <c r="C25" s="13" t="n"/>
      <c r="D25" s="13" t="n"/>
      <c r="E25" s="13" t="n"/>
      <c r="F25" s="13" t="n"/>
      <c r="G25" s="13" t="n"/>
      <c r="H25" s="14" t="inlineStr">
        <is>
          <t>AMOUNT ($)</t>
        </is>
      </c>
      <c r="I25" s="14" t="n"/>
      <c r="J25" s="15" t="n"/>
      <c r="K25" s="180" t="n"/>
      <c r="L25" s="181" t="n"/>
      <c r="M25" s="181" t="n"/>
      <c r="N25" s="181" t="n"/>
      <c r="O25" s="181" t="n"/>
      <c r="P25" s="181" t="n"/>
      <c r="Q25" s="181" t="n"/>
      <c r="R25" s="181" t="n"/>
      <c r="S25" s="181" t="n"/>
      <c r="T25" s="182" t="n"/>
    </row>
    <row r="26" ht="11.25" customHeight="1">
      <c r="B26" s="40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13" t="n"/>
      <c r="T26" s="47" t="n"/>
    </row>
    <row r="27" ht="20.1" customHeight="1">
      <c r="B27" s="48" t="inlineStr">
        <is>
          <t xml:space="preserve">  Received by</t>
        </is>
      </c>
      <c r="C27" s="4" t="n"/>
      <c r="D27" s="16" t="n"/>
      <c r="E27" s="16" t="n"/>
      <c r="F27" s="17" t="n"/>
      <c r="G27" s="57" t="inlineStr">
        <is>
          <t>Signature</t>
        </is>
      </c>
      <c r="H27" s="16" t="n"/>
      <c r="I27" s="16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5" t="n"/>
      <c r="T27" s="38" t="n"/>
    </row>
    <row r="28" ht="27" customHeight="1">
      <c r="B28" s="48" t="inlineStr">
        <is>
          <t xml:space="preserve">  Prepared by</t>
        </is>
      </c>
      <c r="C28" s="4" t="n"/>
      <c r="D28" s="59" t="inlineStr">
        <is>
          <t>Gerard Jones</t>
        </is>
      </c>
      <c r="E28" s="18" t="n"/>
      <c r="F28" s="17" t="n"/>
      <c r="G28" s="57" t="inlineStr">
        <is>
          <t>Signature</t>
        </is>
      </c>
      <c r="H28" s="16" t="n"/>
      <c r="I28" s="16" t="n"/>
      <c r="J28" s="5" t="n"/>
      <c r="K28" s="5" t="n"/>
      <c r="L28" s="5" t="n"/>
      <c r="M28" s="49" t="n"/>
      <c r="N28" s="5" t="n"/>
      <c r="O28" s="5" t="n"/>
      <c r="P28" s="5" t="n"/>
      <c r="Q28" s="5" t="n"/>
      <c r="R28" s="5" t="n"/>
      <c r="S28" s="5" t="n"/>
      <c r="T28" s="50" t="n"/>
    </row>
    <row r="29" ht="27" customHeight="1">
      <c r="B29" s="48" t="inlineStr">
        <is>
          <t xml:space="preserve">  Authorised by</t>
        </is>
      </c>
      <c r="C29" s="4" t="n"/>
      <c r="D29" s="60" t="inlineStr">
        <is>
          <t>Norris Joseph</t>
        </is>
      </c>
      <c r="E29" s="19" t="n"/>
      <c r="F29" s="20" t="n"/>
      <c r="G29" s="58" t="inlineStr">
        <is>
          <t>Signature</t>
        </is>
      </c>
      <c r="H29" s="19" t="n"/>
      <c r="I29" s="19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0" t="n"/>
    </row>
    <row r="30" ht="20.1" customHeight="1" thickBot="1">
      <c r="B30" s="51" t="n"/>
      <c r="C30" s="21" t="n"/>
      <c r="D30" s="21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52" t="n"/>
    </row>
    <row r="31" ht="22.35" customHeight="1">
      <c r="B31" s="183" t="inlineStr">
        <is>
          <t>INVOICE DETAILS</t>
        </is>
      </c>
      <c r="C31" s="167" t="n"/>
      <c r="D31" s="167" t="n"/>
      <c r="E31" s="167" t="n"/>
      <c r="F31" s="167" t="n"/>
      <c r="G31" s="167" t="n"/>
      <c r="H31" s="167" t="n"/>
      <c r="I31" s="167" t="n"/>
      <c r="J31" s="167" t="n"/>
      <c r="K31" s="167" t="n"/>
      <c r="L31" s="167" t="n"/>
      <c r="M31" s="167" t="n"/>
      <c r="N31" s="167" t="n"/>
      <c r="O31" s="167" t="n"/>
      <c r="P31" s="167" t="n"/>
      <c r="Q31" s="167" t="n"/>
      <c r="R31" s="167" t="n"/>
      <c r="S31" s="167" t="n"/>
      <c r="T31" s="168" t="n"/>
    </row>
    <row r="32" ht="27" customHeight="1">
      <c r="B32" s="53" t="inlineStr">
        <is>
          <t>Date</t>
        </is>
      </c>
      <c r="C32" s="184" t="inlineStr">
        <is>
          <t>Invoice #</t>
        </is>
      </c>
      <c r="D32" s="185" t="n"/>
      <c r="E32" s="184" t="inlineStr">
        <is>
          <t>Description</t>
        </is>
      </c>
      <c r="F32" s="181" t="n"/>
      <c r="G32" s="181" t="n"/>
      <c r="H32" s="185" t="n"/>
      <c r="I32" s="186" t="inlineStr">
        <is>
          <t>Amount</t>
        </is>
      </c>
      <c r="J32" s="187" t="n"/>
      <c r="K32" s="187" t="n"/>
      <c r="L32" s="187" t="n"/>
      <c r="M32" s="187" t="n"/>
      <c r="N32" s="188" t="n"/>
      <c r="O32" s="118" t="inlineStr">
        <is>
          <t>Debit Account</t>
        </is>
      </c>
      <c r="P32" s="187" t="n"/>
      <c r="Q32" s="187" t="n"/>
      <c r="R32" s="187" t="n"/>
      <c r="S32" s="187" t="n"/>
      <c r="T32" s="188" t="n"/>
    </row>
    <row r="33" ht="28.5" customHeight="1" thickBot="1">
      <c r="B33" s="61">
        <f>C8</f>
        <v/>
      </c>
      <c r="C33" s="219" t="n">
        <v>24580</v>
      </c>
      <c r="D33" s="204" t="n"/>
      <c r="E33" s="190">
        <f>C17</f>
        <v/>
      </c>
      <c r="F33" s="164" t="n"/>
      <c r="G33" s="164" t="n"/>
      <c r="H33" s="191" t="n"/>
      <c r="I33" s="192">
        <f>K25</f>
        <v/>
      </c>
      <c r="J33" s="193" t="n"/>
      <c r="K33" s="193" t="n"/>
      <c r="L33" s="193" t="n"/>
      <c r="M33" s="193" t="n"/>
      <c r="N33" s="194" t="n"/>
      <c r="O33" s="22" t="n"/>
      <c r="P33" s="23" t="n"/>
      <c r="Q33" s="23" t="n"/>
      <c r="R33" s="23" t="n"/>
      <c r="S33" s="23" t="n"/>
      <c r="T33" s="54" t="n"/>
    </row>
    <row r="34" ht="28.5" customHeight="1">
      <c r="B34" s="61" t="n"/>
      <c r="C34" s="199" t="n"/>
      <c r="D34" s="200" t="n"/>
      <c r="E34" s="190" t="n"/>
      <c r="F34" s="164" t="n"/>
      <c r="G34" s="164" t="n"/>
      <c r="H34" s="191" t="n"/>
      <c r="I34" s="196" t="n"/>
      <c r="J34" s="197" t="n"/>
      <c r="K34" s="197" t="n"/>
      <c r="L34" s="197" t="n"/>
      <c r="M34" s="197" t="n"/>
      <c r="N34" s="198" t="n"/>
      <c r="O34" s="24" t="n"/>
      <c r="P34" s="25" t="n"/>
      <c r="Q34" s="25" t="n"/>
      <c r="R34" s="25" t="n"/>
      <c r="S34" s="25" t="n"/>
      <c r="T34" s="55" t="n"/>
    </row>
    <row r="35" ht="28.5" customHeight="1">
      <c r="B35" s="62" t="n"/>
      <c r="C35" s="199" t="n"/>
      <c r="D35" s="200" t="n"/>
      <c r="E35" s="190" t="n"/>
      <c r="F35" s="164" t="n"/>
      <c r="G35" s="164" t="n"/>
      <c r="H35" s="191" t="n"/>
      <c r="I35" s="196" t="n"/>
      <c r="J35" s="197" t="n"/>
      <c r="K35" s="197" t="n"/>
      <c r="L35" s="197" t="n"/>
      <c r="M35" s="197" t="n"/>
      <c r="N35" s="198" t="n"/>
      <c r="O35" s="24" t="n"/>
      <c r="P35" s="25" t="n"/>
      <c r="Q35" s="25" t="n"/>
      <c r="R35" s="25" t="n"/>
      <c r="S35" s="25" t="n"/>
      <c r="T35" s="55" t="n"/>
    </row>
    <row r="36" ht="28.5" customHeight="1">
      <c r="B36" s="62" t="n"/>
      <c r="C36" s="199" t="n"/>
      <c r="D36" s="200" t="n"/>
      <c r="E36" s="190" t="n"/>
      <c r="F36" s="164" t="n"/>
      <c r="G36" s="164" t="n"/>
      <c r="H36" s="191" t="n"/>
      <c r="I36" s="196" t="n"/>
      <c r="J36" s="197" t="n"/>
      <c r="K36" s="197" t="n"/>
      <c r="L36" s="197" t="n"/>
      <c r="M36" s="197" t="n"/>
      <c r="N36" s="198" t="n"/>
      <c r="O36" s="24" t="n"/>
      <c r="P36" s="25" t="n"/>
      <c r="Q36" s="25" t="n"/>
      <c r="R36" s="25" t="n"/>
      <c r="S36" s="25" t="n"/>
      <c r="T36" s="55" t="n"/>
    </row>
    <row r="37" ht="28.5" customHeight="1">
      <c r="B37" s="61" t="n"/>
      <c r="C37" s="199" t="n"/>
      <c r="D37" s="200" t="n"/>
      <c r="E37" s="201" t="n"/>
      <c r="F37" s="197" t="n"/>
      <c r="G37" s="197" t="n"/>
      <c r="H37" s="200" t="n"/>
      <c r="I37" s="196" t="n"/>
      <c r="J37" s="197" t="n"/>
      <c r="K37" s="197" t="n"/>
      <c r="L37" s="197" t="n"/>
      <c r="M37" s="197" t="n"/>
      <c r="N37" s="198" t="n"/>
      <c r="O37" s="24" t="n"/>
      <c r="P37" s="25" t="n"/>
      <c r="Q37" s="25" t="n"/>
      <c r="R37" s="25" t="n"/>
      <c r="S37" s="25" t="n"/>
      <c r="T37" s="55" t="n"/>
    </row>
    <row r="38" ht="28.5" customHeight="1">
      <c r="B38" s="61" t="n"/>
      <c r="C38" s="199" t="n"/>
      <c r="D38" s="200" t="n"/>
      <c r="E38" s="202" t="n"/>
      <c r="F38" s="197" t="n"/>
      <c r="G38" s="197" t="n"/>
      <c r="H38" s="200" t="n"/>
      <c r="I38" s="196" t="n"/>
      <c r="J38" s="197" t="n"/>
      <c r="K38" s="197" t="n"/>
      <c r="L38" s="197" t="n"/>
      <c r="M38" s="197" t="n"/>
      <c r="N38" s="198" t="n"/>
      <c r="O38" s="24" t="n"/>
      <c r="P38" s="25" t="n"/>
      <c r="Q38" s="25" t="n"/>
      <c r="R38" s="25" t="n"/>
      <c r="S38" s="25" t="n"/>
      <c r="T38" s="55" t="n"/>
    </row>
    <row r="39" ht="28.5" customHeight="1" thickBot="1">
      <c r="B39" s="61" t="n"/>
      <c r="C39" s="203" t="n"/>
      <c r="D39" s="204" t="n"/>
      <c r="E39" s="202" t="n"/>
      <c r="F39" s="197" t="n"/>
      <c r="G39" s="197" t="n"/>
      <c r="H39" s="200" t="n"/>
      <c r="I39" s="205" t="n"/>
      <c r="J39" s="206" t="n"/>
      <c r="K39" s="206" t="n"/>
      <c r="L39" s="206" t="n"/>
      <c r="M39" s="206" t="n"/>
      <c r="N39" s="207" t="n"/>
      <c r="O39" s="24" t="n"/>
      <c r="P39" s="25" t="n"/>
      <c r="Q39" s="25" t="n"/>
      <c r="R39" s="25" t="n"/>
      <c r="S39" s="25" t="n"/>
      <c r="T39" s="55" t="n"/>
    </row>
    <row r="40" ht="24.9" customHeight="1" thickBot="1">
      <c r="B40" s="56" t="n"/>
      <c r="C40" s="26" t="n"/>
      <c r="D40" s="26" t="n"/>
      <c r="E40" s="26" t="n"/>
      <c r="F40" s="27" t="n"/>
      <c r="G40" s="28" t="n"/>
      <c r="H40" s="29" t="n"/>
      <c r="I40" s="208">
        <f>SUM(I33:N39)</f>
        <v/>
      </c>
      <c r="J40" s="209" t="n"/>
      <c r="K40" s="209" t="n"/>
      <c r="L40" s="209" t="n"/>
      <c r="M40" s="209" t="n"/>
      <c r="N40" s="210" t="n"/>
      <c r="O40" s="211" t="n"/>
      <c r="P40" s="212" t="n"/>
      <c r="Q40" s="212" t="n"/>
      <c r="R40" s="212" t="n"/>
      <c r="S40" s="212" t="n"/>
      <c r="T40" s="213" t="n"/>
    </row>
    <row r="41" ht="13.8" customHeight="1" thickTop="1"/>
  </sheetData>
  <mergeCells count="40">
    <mergeCell ref="I40:N40"/>
    <mergeCell ref="O40:T40"/>
    <mergeCell ref="C38:D38"/>
    <mergeCell ref="E38:H38"/>
    <mergeCell ref="I38:N38"/>
    <mergeCell ref="C39:D39"/>
    <mergeCell ref="E39:H39"/>
    <mergeCell ref="I39:N39"/>
    <mergeCell ref="C36:D36"/>
    <mergeCell ref="E36:H36"/>
    <mergeCell ref="I36:N36"/>
    <mergeCell ref="C37:D37"/>
    <mergeCell ref="E37:H37"/>
    <mergeCell ref="I37:N37"/>
    <mergeCell ref="C34:D34"/>
    <mergeCell ref="E34:H34"/>
    <mergeCell ref="I34:N34"/>
    <mergeCell ref="C35:D35"/>
    <mergeCell ref="E35:H35"/>
    <mergeCell ref="I35:N35"/>
    <mergeCell ref="C32:D32"/>
    <mergeCell ref="E32:H32"/>
    <mergeCell ref="I32:N32"/>
    <mergeCell ref="O32:T32"/>
    <mergeCell ref="C33:D33"/>
    <mergeCell ref="E33:H33"/>
    <mergeCell ref="I33:N33"/>
    <mergeCell ref="B31:T31"/>
    <mergeCell ref="C6:S6"/>
    <mergeCell ref="C8:E8"/>
    <mergeCell ref="K8:S8"/>
    <mergeCell ref="B10:T10"/>
    <mergeCell ref="K12:S12"/>
    <mergeCell ref="B14:B16"/>
    <mergeCell ref="C14:S15"/>
    <mergeCell ref="B17:B21"/>
    <mergeCell ref="C17:S20"/>
    <mergeCell ref="B22:B24"/>
    <mergeCell ref="C22:S23"/>
    <mergeCell ref="K25:T25"/>
  </mergeCells>
  <pageMargins left="0.7480314960629921" right="0.7480314960629921" top="0.984251968503937" bottom="0.984251968503937" header="0.5118110236220472" footer="0.5118110236220472"/>
  <pageSetup orientation="portrait" paperSize="9" scale="7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4"/>
  <sheetViews>
    <sheetView workbookViewId="0">
      <selection activeCell="A19" sqref="A19"/>
    </sheetView>
  </sheetViews>
  <sheetFormatPr baseColWidth="8" defaultRowHeight="13.2" outlineLevelCol="0"/>
  <cols>
    <col width="32.5546875" bestFit="1" customWidth="1" min="1" max="2"/>
  </cols>
  <sheetData>
    <row r="1">
      <c r="A1" s="67" t="n"/>
      <c r="B1" s="67" t="n"/>
    </row>
    <row r="4">
      <c r="A4" s="67" t="inlineStr">
        <is>
          <t>A</t>
        </is>
      </c>
      <c r="B4" s="67" t="inlineStr">
        <is>
          <t>B</t>
        </is>
      </c>
    </row>
    <row r="5">
      <c r="A5" t="inlineStr">
        <is>
          <t>3'p's Mini Mart</t>
        </is>
      </c>
      <c r="B5" t="inlineStr">
        <is>
          <t>3'p's Mini Mart</t>
        </is>
      </c>
    </row>
    <row r="6">
      <c r="A6" t="inlineStr">
        <is>
          <t>A&amp;D Distributors</t>
        </is>
      </c>
      <c r="B6" t="inlineStr">
        <is>
          <t>A&amp;D Distributors</t>
        </is>
      </c>
    </row>
    <row r="7">
      <c r="A7" t="inlineStr">
        <is>
          <t>A1 Pest Control</t>
        </is>
      </c>
      <c r="B7" t="inlineStr">
        <is>
          <t>A1 Pest Control</t>
        </is>
      </c>
    </row>
    <row r="8">
      <c r="A8" t="inlineStr">
        <is>
          <t>Aban Distribution Limited</t>
        </is>
      </c>
      <c r="B8" t="inlineStr">
        <is>
          <t>Aban Distribution Limited</t>
        </is>
      </c>
    </row>
    <row r="9">
      <c r="A9" t="inlineStr">
        <is>
          <t>Andall</t>
        </is>
      </c>
      <c r="B9" t="inlineStr">
        <is>
          <t>Andall</t>
        </is>
      </c>
    </row>
    <row r="10">
      <c r="A10" t="inlineStr">
        <is>
          <t>Apex International Printers</t>
        </is>
      </c>
      <c r="B10" t="inlineStr">
        <is>
          <t>Apex International Printers</t>
        </is>
      </c>
    </row>
    <row r="11">
      <c r="A11" t="inlineStr">
        <is>
          <t>Archibal Distributors</t>
        </is>
      </c>
      <c r="B11" t="inlineStr">
        <is>
          <t>Archibal Distributors</t>
        </is>
      </c>
    </row>
    <row r="12">
      <c r="A12" t="inlineStr">
        <is>
          <t>BAJ Payment</t>
        </is>
      </c>
      <c r="B12" t="inlineStr">
        <is>
          <t>BAJ Payment</t>
        </is>
      </c>
    </row>
    <row r="13">
      <c r="A13" t="inlineStr">
        <is>
          <t>Banfields</t>
        </is>
      </c>
      <c r="B13" t="inlineStr">
        <is>
          <t>Banfields</t>
        </is>
      </c>
    </row>
    <row r="14">
      <c r="A14" t="inlineStr">
        <is>
          <t>Blugger/Ronald Thomas</t>
        </is>
      </c>
      <c r="B14" t="inlineStr">
        <is>
          <t>Blugger/Ronald Thomas</t>
        </is>
      </c>
    </row>
    <row r="15">
      <c r="A15" t="inlineStr">
        <is>
          <t>Bottling Company</t>
        </is>
      </c>
      <c r="B15" t="inlineStr">
        <is>
          <t>Bottling Company</t>
        </is>
      </c>
    </row>
    <row r="16">
      <c r="A16" t="inlineStr">
        <is>
          <t>Brother</t>
        </is>
      </c>
      <c r="B16" t="inlineStr">
        <is>
          <t>Brother</t>
        </is>
      </c>
    </row>
    <row r="17">
      <c r="A17" t="inlineStr">
        <is>
          <t>Brydens</t>
        </is>
      </c>
      <c r="B17" t="inlineStr">
        <is>
          <t>Brydens</t>
        </is>
      </c>
    </row>
    <row r="18">
      <c r="A18" t="inlineStr">
        <is>
          <t>Budget Foods</t>
        </is>
      </c>
      <c r="B18" t="inlineStr">
        <is>
          <t>Budget Foods</t>
        </is>
      </c>
    </row>
    <row r="19">
      <c r="A19" t="inlineStr">
        <is>
          <t>Bulk Buy</t>
        </is>
      </c>
      <c r="B19" t="inlineStr">
        <is>
          <t>Bulk Buy</t>
        </is>
      </c>
    </row>
    <row r="20">
      <c r="A20" t="inlineStr">
        <is>
          <t>C&amp;S Investment</t>
        </is>
      </c>
      <c r="B20" t="inlineStr">
        <is>
          <t>C&amp;S Investment</t>
        </is>
      </c>
    </row>
    <row r="21">
      <c r="A21" t="inlineStr">
        <is>
          <t>Caribbean Ago</t>
        </is>
      </c>
      <c r="B21" t="inlineStr">
        <is>
          <t>Caribbean Ago</t>
        </is>
      </c>
    </row>
    <row r="22">
      <c r="A22" t="inlineStr">
        <is>
          <t>Caribbean Grain</t>
        </is>
      </c>
      <c r="B22" t="inlineStr">
        <is>
          <t>Caribbean Grain</t>
        </is>
      </c>
    </row>
    <row r="23">
      <c r="A23" t="inlineStr">
        <is>
          <t>Carl Smith</t>
        </is>
      </c>
      <c r="B23" t="inlineStr">
        <is>
          <t>Carl Smith</t>
        </is>
      </c>
    </row>
    <row r="24">
      <c r="A24" t="inlineStr">
        <is>
          <t>Ck''s Supermarket</t>
        </is>
      </c>
      <c r="B24" t="inlineStr">
        <is>
          <t>Ck''s Supermarket</t>
        </is>
      </c>
    </row>
    <row r="25">
      <c r="A25" t="inlineStr">
        <is>
          <t>Contactor</t>
        </is>
      </c>
      <c r="B25" t="inlineStr">
        <is>
          <t>Contactor</t>
        </is>
      </c>
    </row>
    <row r="26">
      <c r="A26" t="inlineStr">
        <is>
          <t>C-Tec</t>
        </is>
      </c>
      <c r="B26" t="inlineStr">
        <is>
          <t>C-Tec</t>
        </is>
      </c>
    </row>
    <row r="27">
      <c r="A27" t="inlineStr">
        <is>
          <t>D.A Monroe</t>
        </is>
      </c>
      <c r="B27" t="inlineStr">
        <is>
          <t>D.A Monroe</t>
        </is>
      </c>
    </row>
    <row r="28">
      <c r="A28" t="inlineStr">
        <is>
          <t>Daddy Wayne</t>
        </is>
      </c>
      <c r="B28" t="inlineStr">
        <is>
          <t>Daddy Wayne</t>
        </is>
      </c>
    </row>
    <row r="29">
      <c r="A29" t="inlineStr">
        <is>
          <t>David Fraser</t>
        </is>
      </c>
      <c r="B29" t="inlineStr">
        <is>
          <t>David Fraser</t>
        </is>
      </c>
    </row>
    <row r="30">
      <c r="A30" t="inlineStr">
        <is>
          <t>David G.Otway LTD.</t>
        </is>
      </c>
      <c r="B30" t="inlineStr">
        <is>
          <t>David G.Otway LTD.</t>
        </is>
      </c>
    </row>
    <row r="31">
      <c r="A31" t="inlineStr">
        <is>
          <t>Deco Service Centre</t>
        </is>
      </c>
      <c r="B31" t="inlineStr">
        <is>
          <t>Deco Service Centre</t>
        </is>
      </c>
    </row>
    <row r="32">
      <c r="A32" t="inlineStr">
        <is>
          <t>Distribution Huggins</t>
        </is>
      </c>
      <c r="B32" t="inlineStr">
        <is>
          <t>Distribution Huggins</t>
        </is>
      </c>
    </row>
    <row r="33">
      <c r="A33" t="inlineStr">
        <is>
          <t>Dollar Savers</t>
        </is>
      </c>
      <c r="B33" t="inlineStr">
        <is>
          <t>Dollar Savers</t>
        </is>
      </c>
    </row>
    <row r="34">
      <c r="A34" t="inlineStr">
        <is>
          <t>Drinks</t>
        </is>
      </c>
      <c r="B34" t="inlineStr">
        <is>
          <t>Drinks</t>
        </is>
      </c>
    </row>
    <row r="35">
      <c r="A35" t="inlineStr">
        <is>
          <t xml:space="preserve">E&amp;F Supplies </t>
        </is>
      </c>
      <c r="B35" t="inlineStr">
        <is>
          <t xml:space="preserve">E&amp;F Supplies </t>
        </is>
      </c>
    </row>
    <row r="36">
      <c r="A36" t="inlineStr">
        <is>
          <t>ECI INC.</t>
        </is>
      </c>
      <c r="B36" t="inlineStr">
        <is>
          <t>ECI INC.</t>
        </is>
      </c>
    </row>
    <row r="37">
      <c r="A37" t="inlineStr">
        <is>
          <t>Fletcher Drinks</t>
        </is>
      </c>
      <c r="B37" t="inlineStr">
        <is>
          <t>Fletcher Drinks</t>
        </is>
      </c>
    </row>
    <row r="38">
      <c r="A38" t="inlineStr">
        <is>
          <t>Flow</t>
        </is>
      </c>
      <c r="B38" t="inlineStr">
        <is>
          <t>Flow</t>
        </is>
      </c>
    </row>
    <row r="39">
      <c r="A39" t="inlineStr">
        <is>
          <t>FoodFair</t>
        </is>
      </c>
      <c r="B39" t="inlineStr">
        <is>
          <t>FoodFair</t>
        </is>
      </c>
    </row>
    <row r="40">
      <c r="A40" t="inlineStr">
        <is>
          <t>Foodland</t>
        </is>
      </c>
      <c r="B40" t="inlineStr">
        <is>
          <t>Foodland</t>
        </is>
      </c>
    </row>
    <row r="41">
      <c r="A41" t="inlineStr">
        <is>
          <t>Fortune Foods</t>
        </is>
      </c>
      <c r="B41" t="inlineStr">
        <is>
          <t>Fortune Foods</t>
        </is>
      </c>
    </row>
    <row r="42">
      <c r="A42" t="inlineStr">
        <is>
          <t>G &amp; S Spice Shop</t>
        </is>
      </c>
      <c r="B42" t="inlineStr">
        <is>
          <t>G &amp; S Spice Shop</t>
        </is>
      </c>
    </row>
    <row r="43">
      <c r="A43" t="inlineStr">
        <is>
          <t>Gittens Pharmacy</t>
        </is>
      </c>
      <c r="B43" t="inlineStr">
        <is>
          <t>Gittens Pharmacy</t>
        </is>
      </c>
    </row>
    <row r="44">
      <c r="A44" t="inlineStr">
        <is>
          <t>Glenelg</t>
        </is>
      </c>
      <c r="B44" t="inlineStr">
        <is>
          <t>Glenelg</t>
        </is>
      </c>
    </row>
    <row r="45">
      <c r="A45" t="inlineStr">
        <is>
          <t>Goddards Gas</t>
        </is>
      </c>
      <c r="B45" t="inlineStr">
        <is>
          <t>Goddards Gas</t>
        </is>
      </c>
    </row>
    <row r="46">
      <c r="A46" t="inlineStr">
        <is>
          <t>Grand Anse Gas Station</t>
        </is>
      </c>
      <c r="B46" t="inlineStr">
        <is>
          <t>Grand Anse Gas Station</t>
        </is>
      </c>
    </row>
    <row r="47">
      <c r="A47" t="inlineStr">
        <is>
          <t>Grenada Breweries</t>
        </is>
      </c>
      <c r="B47" t="inlineStr">
        <is>
          <t>Grenada Breweries</t>
        </is>
      </c>
    </row>
    <row r="48">
      <c r="A48" t="inlineStr">
        <is>
          <t>Grenada Distillers</t>
        </is>
      </c>
      <c r="B48" t="inlineStr">
        <is>
          <t>Grenada Distillers</t>
        </is>
      </c>
    </row>
    <row r="49">
      <c r="A49" t="inlineStr">
        <is>
          <t>Grenada Government</t>
        </is>
      </c>
      <c r="B49" t="inlineStr">
        <is>
          <t>Grenada Government</t>
        </is>
      </c>
    </row>
    <row r="50">
      <c r="A50" t="inlineStr">
        <is>
          <t>GrenGraphics</t>
        </is>
      </c>
      <c r="B50" t="inlineStr">
        <is>
          <t>GrenGraphics</t>
        </is>
      </c>
    </row>
    <row r="51">
      <c r="A51" t="inlineStr">
        <is>
          <t>Grenlec</t>
        </is>
      </c>
      <c r="B51" t="inlineStr">
        <is>
          <t>Grenlec</t>
        </is>
      </c>
    </row>
    <row r="52">
      <c r="A52" t="inlineStr">
        <is>
          <t>Hills and Valley Grenada</t>
        </is>
      </c>
      <c r="B52" t="inlineStr">
        <is>
          <t>Hills and Valley Grenada</t>
        </is>
      </c>
    </row>
    <row r="53">
      <c r="A53" t="inlineStr">
        <is>
          <t>Horris Lewis</t>
        </is>
      </c>
      <c r="B53" t="inlineStr">
        <is>
          <t>Horris Lewis</t>
        </is>
      </c>
    </row>
    <row r="54">
      <c r="A54" t="inlineStr">
        <is>
          <t>Hotspot</t>
        </is>
      </c>
      <c r="B54" t="inlineStr">
        <is>
          <t>Hotspot</t>
        </is>
      </c>
    </row>
    <row r="55">
      <c r="A55" t="inlineStr">
        <is>
          <t>Hubbards Building Supplies</t>
        </is>
      </c>
      <c r="B55" t="inlineStr">
        <is>
          <t>Hubbards Building Supplies</t>
        </is>
      </c>
    </row>
    <row r="56">
      <c r="A56" t="inlineStr">
        <is>
          <t>Hubbards Carenage</t>
        </is>
      </c>
      <c r="B56" t="inlineStr">
        <is>
          <t>Hubbards Carenage</t>
        </is>
      </c>
    </row>
    <row r="57">
      <c r="A57" t="inlineStr">
        <is>
          <t>Hubbards GrandAnse</t>
        </is>
      </c>
      <c r="B57" t="inlineStr">
        <is>
          <t>Hubbards GrandAnse</t>
        </is>
      </c>
    </row>
    <row r="58">
      <c r="A58" t="inlineStr">
        <is>
          <t>Hubbards Lagoon Road</t>
        </is>
      </c>
      <c r="B58" t="inlineStr">
        <is>
          <t>Hubbards Lagoon Road</t>
        </is>
      </c>
    </row>
    <row r="59">
      <c r="A59" t="inlineStr">
        <is>
          <t>Hubbards Tyre Shop</t>
        </is>
      </c>
      <c r="B59" t="inlineStr">
        <is>
          <t>Hubbards Tyre Shop</t>
        </is>
      </c>
    </row>
    <row r="60">
      <c r="A60" t="inlineStr">
        <is>
          <t>Huggins Automotive Service Centre</t>
        </is>
      </c>
      <c r="B60" t="inlineStr">
        <is>
          <t>Huggins Automotive Service Centre</t>
        </is>
      </c>
    </row>
    <row r="61">
      <c r="A61" t="inlineStr">
        <is>
          <t>Huggins Distribution</t>
        </is>
      </c>
      <c r="B61" t="inlineStr">
        <is>
          <t>Huggins Distribution</t>
        </is>
      </c>
    </row>
    <row r="62">
      <c r="A62" t="inlineStr">
        <is>
          <t>Huggins Gas</t>
        </is>
      </c>
      <c r="B62" t="inlineStr">
        <is>
          <t>Huggins Gas</t>
        </is>
      </c>
    </row>
    <row r="63">
      <c r="A63" t="inlineStr">
        <is>
          <t>Independence Agency</t>
        </is>
      </c>
      <c r="B63" t="inlineStr">
        <is>
          <t>Independence Agency</t>
        </is>
      </c>
    </row>
    <row r="64">
      <c r="A64" t="inlineStr">
        <is>
          <t>Inside</t>
        </is>
      </c>
      <c r="B64" t="inlineStr">
        <is>
          <t>Inside</t>
        </is>
      </c>
    </row>
    <row r="65">
      <c r="A65" t="inlineStr">
        <is>
          <t>Johnny</t>
        </is>
      </c>
      <c r="B65" t="inlineStr">
        <is>
          <t>Johnny</t>
        </is>
      </c>
    </row>
    <row r="66">
      <c r="A66" t="inlineStr">
        <is>
          <t>Kaizen Investment</t>
        </is>
      </c>
      <c r="B66" t="inlineStr">
        <is>
          <t>Kaizen Investment</t>
        </is>
      </c>
    </row>
    <row r="67">
      <c r="A67" t="inlineStr">
        <is>
          <t>Kalico</t>
        </is>
      </c>
      <c r="B67" t="inlineStr">
        <is>
          <t>Kalico</t>
        </is>
      </c>
    </row>
    <row r="68">
      <c r="A68" t="inlineStr">
        <is>
          <t>Knights Auto</t>
        </is>
      </c>
      <c r="B68" t="inlineStr">
        <is>
          <t>Knights Auto</t>
        </is>
      </c>
    </row>
    <row r="69">
      <c r="A69" t="inlineStr">
        <is>
          <t>Kumar Department Store</t>
        </is>
      </c>
      <c r="B69" t="inlineStr">
        <is>
          <t>Kumar Department Store</t>
        </is>
      </c>
    </row>
    <row r="70">
      <c r="A70" t="inlineStr">
        <is>
          <t>L.A Purcell Holding</t>
        </is>
      </c>
      <c r="B70" t="inlineStr">
        <is>
          <t>L.A Purcell Holding</t>
        </is>
      </c>
    </row>
    <row r="71">
      <c r="A71" t="inlineStr">
        <is>
          <t>M &amp; N Hardwear</t>
        </is>
      </c>
      <c r="B71" t="inlineStr">
        <is>
          <t>M &amp; N Hardwear</t>
        </is>
      </c>
    </row>
    <row r="72">
      <c r="A72" t="inlineStr">
        <is>
          <t>Marketing &amp; National Importing Board</t>
        </is>
      </c>
      <c r="B72" t="inlineStr">
        <is>
          <t>Marketing &amp; National Importing Board</t>
        </is>
      </c>
    </row>
    <row r="73">
      <c r="A73" t="inlineStr">
        <is>
          <t>McQueen Enterprises Ltd</t>
        </is>
      </c>
      <c r="B73" t="inlineStr">
        <is>
          <t>McQueen Enterprises Ltd</t>
        </is>
      </c>
    </row>
    <row r="74">
      <c r="A74" t="inlineStr">
        <is>
          <t>Mr.Niles</t>
        </is>
      </c>
      <c r="B74" t="inlineStr">
        <is>
          <t>Mr.Niles</t>
        </is>
      </c>
    </row>
    <row r="75">
      <c r="A75" t="inlineStr">
        <is>
          <t>NAHC Service Centre</t>
        </is>
      </c>
      <c r="B75" t="inlineStr">
        <is>
          <t>NAHC Service Centre</t>
        </is>
      </c>
    </row>
    <row r="76">
      <c r="A76" t="inlineStr">
        <is>
          <t>National Chemical Agency</t>
        </is>
      </c>
      <c r="B76" t="inlineStr">
        <is>
          <t>National Chemical Agency</t>
        </is>
      </c>
    </row>
    <row r="77">
      <c r="A77" t="inlineStr">
        <is>
          <t>NAWASA</t>
        </is>
      </c>
      <c r="B77" t="inlineStr">
        <is>
          <t>NAWASA</t>
        </is>
      </c>
    </row>
    <row r="78">
      <c r="A78" t="inlineStr">
        <is>
          <t>On The Spot Hardwear</t>
        </is>
      </c>
      <c r="B78" t="inlineStr">
        <is>
          <t>On The Spot Hardwear</t>
        </is>
      </c>
    </row>
    <row r="79">
      <c r="A79" t="inlineStr">
        <is>
          <t>Osprey</t>
        </is>
      </c>
      <c r="B79" t="inlineStr">
        <is>
          <t>Osprey</t>
        </is>
      </c>
    </row>
    <row r="80">
      <c r="A80" t="inlineStr">
        <is>
          <t>Osprey</t>
        </is>
      </c>
      <c r="B80" t="inlineStr">
        <is>
          <t>Osprey</t>
        </is>
      </c>
    </row>
    <row r="81">
      <c r="A81" t="inlineStr">
        <is>
          <t>Otis Primus</t>
        </is>
      </c>
      <c r="B81" t="inlineStr">
        <is>
          <t>Otis Primus</t>
        </is>
      </c>
    </row>
    <row r="82">
      <c r="A82" t="inlineStr">
        <is>
          <t>P.B . Mc Queen Company</t>
        </is>
      </c>
      <c r="B82" t="inlineStr">
        <is>
          <t>P.B . Mc Queen Company</t>
        </is>
      </c>
    </row>
    <row r="83">
      <c r="A83" t="inlineStr">
        <is>
          <t>Patel</t>
        </is>
      </c>
      <c r="B83" t="inlineStr">
        <is>
          <t>Patel</t>
        </is>
      </c>
    </row>
    <row r="84">
      <c r="A84" t="inlineStr">
        <is>
          <t>Petty Cash Expense / Odd Expense</t>
        </is>
      </c>
      <c r="B84" t="inlineStr">
        <is>
          <t>Petty Cash Expense / Odd Expense</t>
        </is>
      </c>
    </row>
    <row r="85">
      <c r="A85" t="inlineStr">
        <is>
          <t>Philbert Bros</t>
        </is>
      </c>
      <c r="B85" t="inlineStr">
        <is>
          <t>Philbert Bros</t>
        </is>
      </c>
    </row>
    <row r="86">
      <c r="A86" t="inlineStr">
        <is>
          <t>R &amp; R Service Station</t>
        </is>
      </c>
      <c r="B86" t="inlineStr">
        <is>
          <t>R &amp; R Service Station</t>
        </is>
      </c>
    </row>
    <row r="87">
      <c r="A87" t="inlineStr">
        <is>
          <t>Real Value</t>
        </is>
      </c>
      <c r="B87" t="inlineStr">
        <is>
          <t>Real Value</t>
        </is>
      </c>
    </row>
    <row r="88">
      <c r="A88" t="inlineStr">
        <is>
          <t>Red's Gas Station</t>
        </is>
      </c>
      <c r="B88" t="inlineStr">
        <is>
          <t>Red's Gas Station</t>
        </is>
      </c>
    </row>
    <row r="89">
      <c r="A89" t="inlineStr">
        <is>
          <t>Renwick Thompson &amp; Co Ltd</t>
        </is>
      </c>
      <c r="B89" t="inlineStr">
        <is>
          <t>Renwick Thompson &amp; Co Ltd</t>
        </is>
      </c>
    </row>
    <row r="90">
      <c r="A90" t="inlineStr">
        <is>
          <t>Repair TU209</t>
        </is>
      </c>
      <c r="B90" t="inlineStr">
        <is>
          <t>Repair TU210</t>
        </is>
      </c>
    </row>
    <row r="91">
      <c r="A91" t="inlineStr">
        <is>
          <t>Retail</t>
        </is>
      </c>
      <c r="B91" t="inlineStr">
        <is>
          <t>Retail</t>
        </is>
      </c>
    </row>
    <row r="92">
      <c r="A92" t="inlineStr">
        <is>
          <t>Retail</t>
        </is>
      </c>
      <c r="B92" t="inlineStr">
        <is>
          <t>Retail</t>
        </is>
      </c>
    </row>
    <row r="93">
      <c r="A93" t="inlineStr">
        <is>
          <t>Rosa Moses</t>
        </is>
      </c>
      <c r="B93" t="inlineStr">
        <is>
          <t>Rosa Moses</t>
        </is>
      </c>
    </row>
    <row r="94">
      <c r="A94" t="inlineStr">
        <is>
          <t>Rubis</t>
        </is>
      </c>
      <c r="B94" t="inlineStr">
        <is>
          <t>Rubis</t>
        </is>
      </c>
    </row>
    <row r="95">
      <c r="A95" t="inlineStr">
        <is>
          <t>S.A Belfon</t>
        </is>
      </c>
      <c r="B95" t="inlineStr">
        <is>
          <t>S.A Belfon</t>
        </is>
      </c>
    </row>
    <row r="96">
      <c r="A96" t="inlineStr">
        <is>
          <t>Salaries</t>
        </is>
      </c>
      <c r="B96" t="inlineStr">
        <is>
          <t>Salaries</t>
        </is>
      </c>
    </row>
    <row r="97">
      <c r="A97" t="inlineStr">
        <is>
          <t>SOG Foods</t>
        </is>
      </c>
      <c r="B97" t="inlineStr">
        <is>
          <t>SOG Foods</t>
        </is>
      </c>
    </row>
    <row r="98">
      <c r="A98" t="inlineStr">
        <is>
          <t>Spice Isle Automotive</t>
        </is>
      </c>
      <c r="B98" t="inlineStr">
        <is>
          <t>Spice Isle Automotive</t>
        </is>
      </c>
    </row>
    <row r="99">
      <c r="A99" t="inlineStr">
        <is>
          <t>Springs FoodMart</t>
        </is>
      </c>
      <c r="B99" t="inlineStr">
        <is>
          <t>Springs FoodMart</t>
        </is>
      </c>
    </row>
    <row r="100">
      <c r="A100" t="inlineStr">
        <is>
          <t>Sun General Insurance</t>
        </is>
      </c>
      <c r="B100" t="inlineStr">
        <is>
          <t>Sun General Insurance</t>
        </is>
      </c>
    </row>
    <row r="101">
      <c r="A101" t="inlineStr">
        <is>
          <t>Tivoli Service Centre</t>
        </is>
      </c>
      <c r="B101" t="inlineStr">
        <is>
          <t>Tivoli Service Centre</t>
        </is>
      </c>
    </row>
    <row r="102">
      <c r="A102" t="inlineStr">
        <is>
          <t>Tu209 Gas</t>
        </is>
      </c>
      <c r="B102" t="inlineStr">
        <is>
          <t>Tu209 Gas</t>
        </is>
      </c>
    </row>
    <row r="103">
      <c r="A103" t="inlineStr">
        <is>
          <t>Victoria Gas Station</t>
        </is>
      </c>
      <c r="B103" t="inlineStr">
        <is>
          <t>Victoria Gas Station</t>
        </is>
      </c>
    </row>
    <row r="104">
      <c r="A104" t="inlineStr">
        <is>
          <t>Voyager Ltd</t>
        </is>
      </c>
      <c r="B104" t="inlineStr">
        <is>
          <t>Voyager Ltd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4:B76"/>
  <sheetViews>
    <sheetView workbookViewId="0">
      <selection activeCell="B45" sqref="B45:B46"/>
    </sheetView>
  </sheetViews>
  <sheetFormatPr baseColWidth="8" defaultRowHeight="13.2" outlineLevelCol="0"/>
  <cols>
    <col width="29" bestFit="1" customWidth="1" min="1" max="2"/>
  </cols>
  <sheetData>
    <row r="4">
      <c r="A4" t="inlineStr">
        <is>
          <t>Types</t>
        </is>
      </c>
      <c r="B4" t="inlineStr">
        <is>
          <t>Types</t>
        </is>
      </c>
    </row>
    <row r="5">
      <c r="A5" t="inlineStr">
        <is>
          <t>Lettuce</t>
        </is>
      </c>
      <c r="B5" t="inlineStr">
        <is>
          <t>Lettuce</t>
        </is>
      </c>
    </row>
    <row r="6">
      <c r="A6" t="inlineStr">
        <is>
          <t>Shortening</t>
        </is>
      </c>
      <c r="B6" t="inlineStr">
        <is>
          <t>Shortening</t>
        </is>
      </c>
    </row>
    <row r="7">
      <c r="A7" t="inlineStr">
        <is>
          <t>Cheese</t>
        </is>
      </c>
      <c r="B7" t="inlineStr">
        <is>
          <t>Cheese</t>
        </is>
      </c>
    </row>
    <row r="8">
      <c r="A8" t="inlineStr">
        <is>
          <t>Sugar</t>
        </is>
      </c>
      <c r="B8" t="inlineStr">
        <is>
          <t>Sugar</t>
        </is>
      </c>
    </row>
    <row r="9">
      <c r="A9" t="inlineStr">
        <is>
          <t>Pepper Sauce</t>
        </is>
      </c>
      <c r="B9" t="inlineStr">
        <is>
          <t>Pepper Sauce</t>
        </is>
      </c>
    </row>
    <row r="10">
      <c r="A10" t="inlineStr">
        <is>
          <t>l/Meat</t>
        </is>
      </c>
      <c r="B10" t="inlineStr">
        <is>
          <t>l/Meat</t>
        </is>
      </c>
    </row>
    <row r="11">
      <c r="A11" t="inlineStr">
        <is>
          <t>Yard Cleaning</t>
        </is>
      </c>
      <c r="B11" t="inlineStr">
        <is>
          <t>Yard Cleaning</t>
        </is>
      </c>
    </row>
    <row r="12">
      <c r="A12" t="inlineStr">
        <is>
          <t>AP Spice</t>
        </is>
      </c>
      <c r="B12" t="inlineStr">
        <is>
          <t>AP Spice</t>
        </is>
      </c>
    </row>
    <row r="13">
      <c r="A13" t="inlineStr">
        <is>
          <t>Raisins</t>
        </is>
      </c>
      <c r="B13" t="inlineStr">
        <is>
          <t>Raisins</t>
        </is>
      </c>
    </row>
    <row r="14">
      <c r="A14" t="inlineStr">
        <is>
          <t>Drinks</t>
        </is>
      </c>
      <c r="B14" t="inlineStr">
        <is>
          <t>Drinks</t>
        </is>
      </c>
    </row>
    <row r="15">
      <c r="A15" t="inlineStr">
        <is>
          <t>Roberts Salami</t>
        </is>
      </c>
      <c r="B15" t="inlineStr">
        <is>
          <t>Roberts Salami</t>
        </is>
      </c>
    </row>
    <row r="16">
      <c r="A16" t="inlineStr">
        <is>
          <t>Mayo</t>
        </is>
      </c>
      <c r="B16" t="inlineStr">
        <is>
          <t>Mayo</t>
        </is>
      </c>
    </row>
    <row r="17">
      <c r="A17" t="inlineStr">
        <is>
          <t>Meshing Wire</t>
        </is>
      </c>
      <c r="B17" t="inlineStr">
        <is>
          <t>Meshing Wire</t>
        </is>
      </c>
    </row>
    <row r="18">
      <c r="A18" t="inlineStr">
        <is>
          <t>Norris Bus</t>
        </is>
      </c>
      <c r="B18" t="inlineStr">
        <is>
          <t>Norris Bus</t>
        </is>
      </c>
    </row>
    <row r="19">
      <c r="A19" t="inlineStr">
        <is>
          <t>Note Book LG</t>
        </is>
      </c>
      <c r="B19" t="inlineStr">
        <is>
          <t>Note Book LG</t>
        </is>
      </c>
    </row>
    <row r="20">
      <c r="A20" t="inlineStr">
        <is>
          <t>LED Bulb</t>
        </is>
      </c>
      <c r="B20" t="inlineStr">
        <is>
          <t>LED Bulb</t>
        </is>
      </c>
    </row>
    <row r="21">
      <c r="A21" t="inlineStr">
        <is>
          <t>Breaks</t>
        </is>
      </c>
      <c r="B21" t="inlineStr">
        <is>
          <t>Breaks</t>
        </is>
      </c>
    </row>
    <row r="22">
      <c r="A22" t="inlineStr">
        <is>
          <t>Plastic Bags</t>
        </is>
      </c>
      <c r="B22" t="inlineStr">
        <is>
          <t>Plastic Bags</t>
        </is>
      </c>
    </row>
    <row r="23">
      <c r="A23" t="inlineStr">
        <is>
          <t>White Flour</t>
        </is>
      </c>
      <c r="B23" t="inlineStr">
        <is>
          <t>White Flour</t>
        </is>
      </c>
    </row>
    <row r="24">
      <c r="A24" t="inlineStr">
        <is>
          <t>Fudge</t>
        </is>
      </c>
      <c r="B24" t="inlineStr">
        <is>
          <t>Fudge</t>
        </is>
      </c>
    </row>
    <row r="25">
      <c r="A25" t="inlineStr">
        <is>
          <t>Brown &amp; White Flour</t>
        </is>
      </c>
      <c r="B25" t="inlineStr">
        <is>
          <t>Brown &amp; White Flour</t>
        </is>
      </c>
    </row>
    <row r="26">
      <c r="A26" t="inlineStr">
        <is>
          <t>Salt</t>
        </is>
      </c>
      <c r="B26" t="inlineStr">
        <is>
          <t>Salt</t>
        </is>
      </c>
    </row>
    <row r="27">
      <c r="A27" t="inlineStr">
        <is>
          <t>Disinfectant</t>
        </is>
      </c>
      <c r="B27" t="inlineStr">
        <is>
          <t>Disinfectant</t>
        </is>
      </c>
    </row>
    <row r="28">
      <c r="A28" t="inlineStr">
        <is>
          <t>Bathroom Toilet Brush</t>
        </is>
      </c>
      <c r="B28" t="inlineStr">
        <is>
          <t>Bathroom Toilet Brush</t>
        </is>
      </c>
    </row>
    <row r="29">
      <c r="A29" t="inlineStr">
        <is>
          <t>Repair TU209</t>
        </is>
      </c>
      <c r="B29" t="inlineStr">
        <is>
          <t>Repair TU210</t>
        </is>
      </c>
    </row>
    <row r="30">
      <c r="A30" t="inlineStr">
        <is>
          <t>Mustard</t>
        </is>
      </c>
      <c r="B30" t="inlineStr">
        <is>
          <t>Mustard</t>
        </is>
      </c>
    </row>
    <row r="31">
      <c r="A31" t="inlineStr">
        <is>
          <t>null</t>
        </is>
      </c>
      <c r="B31" t="inlineStr">
        <is>
          <t>null</t>
        </is>
      </c>
    </row>
    <row r="32">
      <c r="A32" t="inlineStr">
        <is>
          <t>Garlic and Parsley</t>
        </is>
      </c>
      <c r="B32" t="inlineStr">
        <is>
          <t>Garlic and Parsley</t>
        </is>
      </c>
    </row>
    <row r="33">
      <c r="A33" t="inlineStr">
        <is>
          <t>Plastic Bags</t>
        </is>
      </c>
      <c r="B33" t="inlineStr">
        <is>
          <t>Plastic Bags</t>
        </is>
      </c>
    </row>
    <row r="34">
      <c r="A34" t="inlineStr">
        <is>
          <t>Tu209 Gas</t>
        </is>
      </c>
      <c r="B34" t="inlineStr">
        <is>
          <t>Tu209 Gas</t>
        </is>
      </c>
    </row>
    <row r="35">
      <c r="A35" t="inlineStr">
        <is>
          <t>Mix Seasoning</t>
        </is>
      </c>
      <c r="B35" t="inlineStr">
        <is>
          <t>Mix Seasoning</t>
        </is>
      </c>
    </row>
    <row r="36">
      <c r="A36" t="inlineStr">
        <is>
          <t>All Goods</t>
        </is>
      </c>
      <c r="B36" t="inlineStr">
        <is>
          <t>All Goods</t>
        </is>
      </c>
    </row>
    <row r="37">
      <c r="A37" t="inlineStr">
        <is>
          <t>Huggins Gas</t>
        </is>
      </c>
      <c r="B37" t="inlineStr">
        <is>
          <t>Huggins Gas</t>
        </is>
      </c>
    </row>
    <row r="38">
      <c r="A38" t="inlineStr">
        <is>
          <t>Vehicle Oil</t>
        </is>
      </c>
      <c r="B38" t="inlineStr">
        <is>
          <t>Vehicle Oil</t>
        </is>
      </c>
    </row>
    <row r="39">
      <c r="A39" t="inlineStr">
        <is>
          <t>Insurance Payment</t>
        </is>
      </c>
      <c r="B39" t="inlineStr">
        <is>
          <t>Insurance Payment</t>
        </is>
      </c>
    </row>
    <row r="40">
      <c r="A40" t="inlineStr">
        <is>
          <t>Fermipan</t>
        </is>
      </c>
      <c r="B40" t="inlineStr">
        <is>
          <t>Fermipan</t>
        </is>
      </c>
    </row>
    <row r="41">
      <c r="A41" t="inlineStr">
        <is>
          <t>Screws</t>
        </is>
      </c>
      <c r="B41" t="inlineStr">
        <is>
          <t>Screws</t>
        </is>
      </c>
    </row>
    <row r="42">
      <c r="A42" t="inlineStr">
        <is>
          <t>TAW569 Gas</t>
        </is>
      </c>
      <c r="B42" t="inlineStr">
        <is>
          <t>TAW569 Gas</t>
        </is>
      </c>
    </row>
    <row r="43">
      <c r="A43" t="inlineStr">
        <is>
          <t>Kim Mills</t>
        </is>
      </c>
      <c r="B43" t="inlineStr">
        <is>
          <t>Kim Mills</t>
        </is>
      </c>
    </row>
    <row r="44">
      <c r="A44" t="inlineStr">
        <is>
          <t>Judith Date</t>
        </is>
      </c>
      <c r="B44" t="inlineStr">
        <is>
          <t>Judith Date</t>
        </is>
      </c>
    </row>
    <row r="45">
      <c r="A45" t="inlineStr">
        <is>
          <t>Bill Books</t>
        </is>
      </c>
      <c r="B45" t="inlineStr">
        <is>
          <t>Bill Books</t>
        </is>
      </c>
    </row>
    <row r="46">
      <c r="A46" t="inlineStr">
        <is>
          <t>Labels (Trinidad)</t>
        </is>
      </c>
      <c r="B46" t="inlineStr">
        <is>
          <t>Labels (Trinidad)</t>
        </is>
      </c>
    </row>
    <row r="47">
      <c r="A47" t="inlineStr">
        <is>
          <t>Mount Pure</t>
        </is>
      </c>
      <c r="B47" t="inlineStr">
        <is>
          <t>Mount Pure</t>
        </is>
      </c>
    </row>
    <row r="48">
      <c r="A48" t="inlineStr">
        <is>
          <t>Mix for Drink</t>
        </is>
      </c>
      <c r="B48" t="inlineStr">
        <is>
          <t>Mix for Drink</t>
        </is>
      </c>
    </row>
    <row r="49">
      <c r="A49" t="inlineStr">
        <is>
          <t>Snacks</t>
        </is>
      </c>
      <c r="B49" t="inlineStr">
        <is>
          <t>Snacks</t>
        </is>
      </c>
    </row>
    <row r="50">
      <c r="A50" t="inlineStr">
        <is>
          <t>Belount Bill</t>
        </is>
      </c>
      <c r="B50" t="inlineStr">
        <is>
          <t>Belount Bill</t>
        </is>
      </c>
    </row>
    <row r="51">
      <c r="A51" t="inlineStr">
        <is>
          <t>Tanteen Bill</t>
        </is>
      </c>
      <c r="B51" t="inlineStr">
        <is>
          <t>Tanteen Bill</t>
        </is>
      </c>
    </row>
    <row r="52">
      <c r="A52" t="inlineStr">
        <is>
          <t>Eggs</t>
        </is>
      </c>
      <c r="B52" t="inlineStr">
        <is>
          <t>Eggs</t>
        </is>
      </c>
    </row>
    <row r="53">
      <c r="A53" t="inlineStr">
        <is>
          <t>Utility</t>
        </is>
      </c>
      <c r="B53" t="inlineStr">
        <is>
          <t>Utility</t>
        </is>
      </c>
    </row>
    <row r="54">
      <c r="A54" t="inlineStr">
        <is>
          <t>Food Colouring</t>
        </is>
      </c>
      <c r="B54" t="inlineStr">
        <is>
          <t>Food Colouring</t>
        </is>
      </c>
    </row>
    <row r="55">
      <c r="A55" t="inlineStr">
        <is>
          <t>Seed - Garlic - Parsley - Oegano</t>
        </is>
      </c>
      <c r="B55" t="inlineStr">
        <is>
          <t>Seed - Garlic - Parsley - Oegano</t>
        </is>
      </c>
    </row>
    <row r="56">
      <c r="A56" t="inlineStr">
        <is>
          <t>Essene</t>
        </is>
      </c>
      <c r="B56" t="inlineStr">
        <is>
          <t>Essene</t>
        </is>
      </c>
    </row>
    <row r="57">
      <c r="A57" t="inlineStr">
        <is>
          <t>Roti Skin</t>
        </is>
      </c>
      <c r="B57" t="inlineStr">
        <is>
          <t>Roti Skin</t>
        </is>
      </c>
    </row>
    <row r="58">
      <c r="A58" t="inlineStr">
        <is>
          <t>Paper Bags</t>
        </is>
      </c>
      <c r="B58" t="inlineStr">
        <is>
          <t>Paper Bags</t>
        </is>
      </c>
    </row>
    <row r="59">
      <c r="A59" t="inlineStr">
        <is>
          <t>Spices</t>
        </is>
      </c>
      <c r="B59" t="inlineStr">
        <is>
          <t>Spices</t>
        </is>
      </c>
    </row>
    <row r="60">
      <c r="A60" t="inlineStr">
        <is>
          <t>Tyres</t>
        </is>
      </c>
      <c r="B60" t="inlineStr">
        <is>
          <t>Tyres</t>
        </is>
      </c>
    </row>
    <row r="61">
      <c r="A61" t="inlineStr">
        <is>
          <t>Roderick Patrice</t>
        </is>
      </c>
      <c r="B61" t="inlineStr">
        <is>
          <t>Roderick Patrice</t>
        </is>
      </c>
    </row>
    <row r="62">
      <c r="A62" t="inlineStr">
        <is>
          <t>Spray Bottle</t>
        </is>
      </c>
      <c r="B62" t="inlineStr">
        <is>
          <t>Spray Bottle</t>
        </is>
      </c>
    </row>
    <row r="63">
      <c r="A63" t="inlineStr">
        <is>
          <t>Chicken</t>
        </is>
      </c>
      <c r="B63" t="inlineStr">
        <is>
          <t>Chicken</t>
        </is>
      </c>
    </row>
    <row r="64">
      <c r="A64" t="inlineStr">
        <is>
          <t>Potatoes</t>
        </is>
      </c>
      <c r="B64" t="inlineStr">
        <is>
          <t>Potatoes</t>
        </is>
      </c>
    </row>
    <row r="65">
      <c r="A65" t="inlineStr">
        <is>
          <t>Pot Scrubbers</t>
        </is>
      </c>
      <c r="B65" t="inlineStr">
        <is>
          <t>Pot Scrubbers</t>
        </is>
      </c>
    </row>
    <row r="66">
      <c r="A66" t="inlineStr">
        <is>
          <t>Stationary</t>
        </is>
      </c>
      <c r="B66" t="inlineStr">
        <is>
          <t>Stationary</t>
        </is>
      </c>
    </row>
    <row r="67">
      <c r="A67" t="inlineStr">
        <is>
          <t>Hardwear</t>
        </is>
      </c>
      <c r="B67" t="inlineStr">
        <is>
          <t>Hardwear</t>
        </is>
      </c>
    </row>
    <row r="68">
      <c r="A68" t="inlineStr">
        <is>
          <t>Poisen</t>
        </is>
      </c>
      <c r="B68" t="inlineStr">
        <is>
          <t>Poisen</t>
        </is>
      </c>
    </row>
    <row r="69">
      <c r="A69" t="inlineStr">
        <is>
          <t>Food Coloring</t>
        </is>
      </c>
      <c r="B69" t="inlineStr">
        <is>
          <t>Food Coloring</t>
        </is>
      </c>
    </row>
    <row r="70">
      <c r="A70" t="inlineStr">
        <is>
          <t>Other - See Bill</t>
        </is>
      </c>
      <c r="B70" t="inlineStr">
        <is>
          <t>Other - See Bill</t>
        </is>
      </c>
    </row>
    <row r="71">
      <c r="A71" t="inlineStr">
        <is>
          <t>Payment Voucher</t>
        </is>
      </c>
      <c r="B71" t="inlineStr">
        <is>
          <t>Payment Voucher</t>
        </is>
      </c>
    </row>
    <row r="72">
      <c r="A72" t="inlineStr">
        <is>
          <t>Salami</t>
        </is>
      </c>
      <c r="B72" t="inlineStr">
        <is>
          <t>Salami</t>
        </is>
      </c>
    </row>
    <row r="73">
      <c r="A73" t="inlineStr">
        <is>
          <t>Powdered Milk</t>
        </is>
      </c>
      <c r="B73" t="inlineStr">
        <is>
          <t>Powdered Milk</t>
        </is>
      </c>
    </row>
    <row r="74">
      <c r="A74" t="inlineStr">
        <is>
          <t>Whole Wheat Flour</t>
        </is>
      </c>
      <c r="B74" t="inlineStr">
        <is>
          <t>Whole Wheat Flour</t>
        </is>
      </c>
    </row>
    <row r="75">
      <c r="A75" t="inlineStr">
        <is>
          <t>European &amp; Brown &amp; White Flour</t>
        </is>
      </c>
      <c r="B75" t="inlineStr">
        <is>
          <t>European &amp; Brown &amp; White Flour</t>
        </is>
      </c>
    </row>
    <row r="76">
      <c r="A76" t="inlineStr">
        <is>
          <t>Mixing Pay</t>
        </is>
      </c>
      <c r="B76" t="inlineStr">
        <is>
          <t>Mixing Pay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Beverley Webb</dc:creator>
  <dcterms:created xsi:type="dcterms:W3CDTF">2004-07-30T08:20:26Z</dcterms:created>
  <dcterms:modified xsi:type="dcterms:W3CDTF">2021-06-22T01:15:21Z</dcterms:modified>
  <cp:lastModifiedBy>Gerard Jones</cp:lastModifiedBy>
  <cp:lastPrinted>2021-06-01T19:29:40Z</cp:lastPrinted>
</cp:coreProperties>
</file>