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E\FISHITS-BE\"/>
    </mc:Choice>
  </mc:AlternateContent>
  <xr:revisionPtr revIDLastSave="0" documentId="8_{05AD8BAF-3A38-448E-81FF-5FAE5685E0E8}" xr6:coauthVersionLast="47" xr6:coauthVersionMax="47" xr10:uidLastSave="{00000000-0000-0000-0000-000000000000}"/>
  <bookViews>
    <workbookView xWindow="-90" yWindow="0" windowWidth="9780" windowHeight="10170" xr2:uid="{7A8506AB-611D-411D-848E-A6631CEA4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/>
  <c r="G4" i="1"/>
  <c r="H17" i="1"/>
  <c r="G17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G3" i="1"/>
  <c r="G5" i="1"/>
  <c r="H8" i="1"/>
  <c r="H4" i="1"/>
  <c r="H5" i="1"/>
  <c r="H6" i="1"/>
  <c r="H7" i="1"/>
  <c r="H3" i="1"/>
  <c r="G6" i="1"/>
  <c r="G7" i="1"/>
  <c r="G8" i="1"/>
</calcChain>
</file>

<file path=xl/sharedStrings.xml><?xml version="1.0" encoding="utf-8"?>
<sst xmlns="http://schemas.openxmlformats.org/spreadsheetml/2006/main" count="21" uniqueCount="21">
  <si>
    <t>No</t>
  </si>
  <si>
    <t>Nama</t>
  </si>
  <si>
    <t>S</t>
  </si>
  <si>
    <t>E</t>
  </si>
  <si>
    <t>Dorang 1</t>
  </si>
  <si>
    <t>Ikan Merah</t>
  </si>
  <si>
    <t>MD 1</t>
  </si>
  <si>
    <t>MD 2</t>
  </si>
  <si>
    <t>Tos Pote</t>
  </si>
  <si>
    <t>Zam 1</t>
  </si>
  <si>
    <t>Latitude</t>
  </si>
  <si>
    <t>Longitude</t>
  </si>
  <si>
    <t>Tompas 1</t>
  </si>
  <si>
    <t>Tos 2</t>
  </si>
  <si>
    <t>TLI</t>
  </si>
  <si>
    <t>TAAA 5</t>
  </si>
  <si>
    <t>SMBR 1</t>
  </si>
  <si>
    <t>SMBR 3</t>
  </si>
  <si>
    <t>TADEZ 4</t>
  </si>
  <si>
    <t>TADEZ 5</t>
  </si>
  <si>
    <t>KETENG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</si>
</sst>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80ED-65C7-496C-9B10-0E008A9E4988}">
  <dimension ref="B2:H17"/>
  <sheetViews>
    <sheetView tabSelected="1" workbookViewId="0">
      <selection activeCell="C3" sqref="C3:C17"/>
    </sheetView>
  </sheetViews>
  <sheetFormatPr defaultRowHeight="14.5" x14ac:dyDescent="0.35"/>
  <cols>
    <col min="2" max="2" width="5.54296875" customWidth="1"/>
    <col min="3" max="3" width="15.1796875" customWidth="1"/>
    <col min="4" max="5" width="11.54296875" customWidth="1"/>
    <col min="6" max="6" width="0" hidden="1" customWidth="1"/>
    <col min="7" max="8" width="9.54296875" bestFit="1" customWidth="1"/>
  </cols>
  <sheetData>
    <row r="2" spans="2:8" x14ac:dyDescent="0.35">
      <c r="B2" s="4" t="s">
        <v>0</v>
      </c>
      <c r="C2" s="4" t="s">
        <v>1</v>
      </c>
      <c r="D2" s="4" t="s">
        <v>2</v>
      </c>
      <c r="E2" s="4" t="s">
        <v>3</v>
      </c>
      <c r="F2" s="4"/>
      <c r="G2" s="4" t="s">
        <v>10</v>
      </c>
      <c r="H2" s="4" t="s">
        <v>11</v>
      </c>
    </row>
    <row r="3" spans="2:8" x14ac:dyDescent="0.35">
      <c r="B3" s="4">
        <v>1</v>
      </c>
      <c r="C3" t="s">
        <v>4</v>
      </c>
      <c r="D3">
        <v>39.366999999999997</v>
      </c>
      <c r="E3">
        <v>50.323999999999998</v>
      </c>
      <c r="G3">
        <f>D3/60+6</f>
        <v>6.6561166666666667</v>
      </c>
      <c r="H3">
        <f>E3/60+113</f>
        <v>113.83873333333334</v>
      </c>
    </row>
    <row r="4" spans="2:8" x14ac:dyDescent="0.35">
      <c r="B4" s="4">
        <v>2</v>
      </c>
      <c r="C4" t="s">
        <v>5</v>
      </c>
      <c r="D4">
        <v>41.845999999999997</v>
      </c>
      <c r="E4" s="1">
        <v>40.68</v>
      </c>
      <c r="G4">
        <f t="shared" ref="G4:G17" si="0">D4/60+6</f>
        <v>6.6974333333333336</v>
      </c>
      <c r="H4" s="3">
        <f t="shared" ref="H4:H7" si="1">E4/60+113</f>
        <v>113.678</v>
      </c>
    </row>
    <row r="5" spans="2:8" x14ac:dyDescent="0.35">
      <c r="B5" s="4">
        <v>3</v>
      </c>
      <c r="C5" t="s">
        <v>6</v>
      </c>
      <c r="D5">
        <v>31.236999999999998</v>
      </c>
      <c r="E5">
        <v>46.081000000000003</v>
      </c>
      <c r="G5">
        <f>D5/60+6</f>
        <v>6.5206166666666663</v>
      </c>
      <c r="H5" s="3">
        <f t="shared" si="1"/>
        <v>113.76801666666667</v>
      </c>
    </row>
    <row r="6" spans="2:8" x14ac:dyDescent="0.35">
      <c r="B6" s="4">
        <v>4</v>
      </c>
      <c r="C6" t="s">
        <v>7</v>
      </c>
      <c r="D6">
        <v>31.125</v>
      </c>
      <c r="E6">
        <v>46.865000000000002</v>
      </c>
      <c r="G6" s="2">
        <f t="shared" si="0"/>
        <v>6.5187499999999998</v>
      </c>
      <c r="H6">
        <f t="shared" si="1"/>
        <v>113.78108333333333</v>
      </c>
    </row>
    <row r="7" spans="2:8" x14ac:dyDescent="0.35">
      <c r="B7" s="4">
        <v>5</v>
      </c>
      <c r="C7" t="s">
        <v>8</v>
      </c>
      <c r="D7">
        <v>40.237000000000002</v>
      </c>
      <c r="E7">
        <v>45.552</v>
      </c>
      <c r="G7">
        <f t="shared" si="0"/>
        <v>6.6706166666666666</v>
      </c>
      <c r="H7">
        <f t="shared" si="1"/>
        <v>113.75920000000001</v>
      </c>
    </row>
    <row r="8" spans="2:8" x14ac:dyDescent="0.35">
      <c r="B8" s="4">
        <v>6</v>
      </c>
      <c r="C8" t="s">
        <v>9</v>
      </c>
      <c r="D8">
        <v>41.713999999999999</v>
      </c>
      <c r="E8">
        <v>58.529000000000003</v>
      </c>
      <c r="G8">
        <f t="shared" si="0"/>
        <v>6.6952333333333334</v>
      </c>
      <c r="H8">
        <f t="shared" ref="H8:H17" si="2">E8/60+113</f>
        <v>113.97548333333333</v>
      </c>
    </row>
    <row r="9" spans="2:8" x14ac:dyDescent="0.35">
      <c r="B9" s="4">
        <v>7</v>
      </c>
      <c r="C9" t="s">
        <v>12</v>
      </c>
      <c r="D9" s="1">
        <v>36.65</v>
      </c>
      <c r="E9">
        <v>53.683999999999997</v>
      </c>
      <c r="G9">
        <f t="shared" si="0"/>
        <v>6.6108333333333338</v>
      </c>
      <c r="H9">
        <f t="shared" si="2"/>
        <v>113.89473333333333</v>
      </c>
    </row>
    <row r="10" spans="2:8" x14ac:dyDescent="0.35">
      <c r="B10" s="4">
        <v>8</v>
      </c>
      <c r="C10" t="s">
        <v>13</v>
      </c>
      <c r="D10">
        <v>39.500999999999998</v>
      </c>
      <c r="E10">
        <v>46.252000000000002</v>
      </c>
      <c r="G10" s="2">
        <f t="shared" si="0"/>
        <v>6.6583500000000004</v>
      </c>
      <c r="H10">
        <f t="shared" si="2"/>
        <v>113.77086666666666</v>
      </c>
    </row>
    <row r="11" spans="2:8" x14ac:dyDescent="0.35">
      <c r="B11" s="4">
        <v>9</v>
      </c>
      <c r="C11" t="s">
        <v>14</v>
      </c>
      <c r="D11">
        <v>41.661000000000001</v>
      </c>
      <c r="E11">
        <v>58.521000000000001</v>
      </c>
      <c r="G11" s="2">
        <f t="shared" si="0"/>
        <v>6.69435</v>
      </c>
      <c r="H11">
        <f t="shared" si="2"/>
        <v>113.97535000000001</v>
      </c>
    </row>
    <row r="12" spans="2:8" x14ac:dyDescent="0.35">
      <c r="B12" s="4">
        <v>10</v>
      </c>
      <c r="C12" t="s">
        <v>15</v>
      </c>
      <c r="D12">
        <v>35.634</v>
      </c>
      <c r="E12">
        <v>54.371000000000002</v>
      </c>
      <c r="G12" s="2">
        <f t="shared" si="0"/>
        <v>6.5938999999999997</v>
      </c>
      <c r="H12" s="3">
        <f t="shared" si="2"/>
        <v>113.90618333333333</v>
      </c>
    </row>
    <row r="13" spans="2:8" x14ac:dyDescent="0.35">
      <c r="B13" s="4">
        <v>11</v>
      </c>
      <c r="C13" t="s">
        <v>16</v>
      </c>
      <c r="D13">
        <v>36.485999999999997</v>
      </c>
      <c r="E13">
        <v>51.009</v>
      </c>
      <c r="G13" s="2">
        <f t="shared" si="0"/>
        <v>6.6081000000000003</v>
      </c>
      <c r="H13">
        <f t="shared" si="2"/>
        <v>113.85015</v>
      </c>
    </row>
    <row r="14" spans="2:8" x14ac:dyDescent="0.35">
      <c r="B14" s="4">
        <v>12</v>
      </c>
      <c r="C14" t="s">
        <v>17</v>
      </c>
      <c r="D14">
        <v>34.185000000000002</v>
      </c>
      <c r="E14">
        <v>50.493000000000002</v>
      </c>
      <c r="G14" s="2">
        <f t="shared" si="0"/>
        <v>6.56975</v>
      </c>
      <c r="H14">
        <f t="shared" si="2"/>
        <v>113.84155</v>
      </c>
    </row>
    <row r="15" spans="2:8" x14ac:dyDescent="0.35">
      <c r="B15" s="4">
        <v>13</v>
      </c>
      <c r="C15" t="s">
        <v>18</v>
      </c>
      <c r="D15">
        <v>23.077999999999999</v>
      </c>
      <c r="E15">
        <v>53.713000000000001</v>
      </c>
      <c r="G15" s="2">
        <f t="shared" si="0"/>
        <v>6.3846333333333334</v>
      </c>
      <c r="H15">
        <f t="shared" si="2"/>
        <v>113.89521666666667</v>
      </c>
    </row>
    <row r="16" spans="2:8" x14ac:dyDescent="0.35">
      <c r="B16" s="4">
        <v>14</v>
      </c>
      <c r="C16" t="s">
        <v>19</v>
      </c>
      <c r="D16">
        <v>31.262</v>
      </c>
      <c r="E16">
        <v>52.274999999999999</v>
      </c>
      <c r="G16" s="2">
        <f t="shared" si="0"/>
        <v>6.5210333333333335</v>
      </c>
      <c r="H16">
        <f t="shared" si="2"/>
        <v>113.87125</v>
      </c>
    </row>
    <row r="17" spans="2:8" x14ac:dyDescent="0.35">
      <c r="B17" s="4">
        <v>15</v>
      </c>
      <c r="C17" t="s">
        <v>20</v>
      </c>
      <c r="D17" s="1">
        <v>35.33</v>
      </c>
      <c r="E17">
        <v>41.764000000000003</v>
      </c>
      <c r="G17" s="2">
        <f t="shared" si="0"/>
        <v>6.5888333333333335</v>
      </c>
      <c r="H17">
        <f t="shared" si="2"/>
        <v>113.69606666666667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okyan</cp:lastModifiedBy>
  <dcterms:created xsi:type="dcterms:W3CDTF">2023-06-13T11:13:54Z</dcterms:created>
  <dcterms:modified xsi:type="dcterms:W3CDTF">2023-06-22T17:34:37Z</dcterms:modified>
</cp:coreProperties>
</file>