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ocuments\Arduino_projects\Karman_Line\"/>
    </mc:Choice>
  </mc:AlternateContent>
  <xr:revisionPtr revIDLastSave="0" documentId="13_ncr:1_{5157FFC2-B47E-4828-B1E4-CDE896E671D9}" xr6:coauthVersionLast="47" xr6:coauthVersionMax="47" xr10:uidLastSave="{00000000-0000-0000-0000-000000000000}"/>
  <bookViews>
    <workbookView xWindow="-108" yWindow="-108" windowWidth="23256" windowHeight="12576" xr2:uid="{289AF73A-A276-495D-9D29-F73829A1D8C9}"/>
  </bookViews>
  <sheets>
    <sheet name="Telemetry_flight_LOG_VEGA_team" sheetId="2" r:id="rId1"/>
    <sheet name="Лист1" sheetId="1" r:id="rId2"/>
  </sheets>
  <definedNames>
    <definedName name="ExternalData_1" localSheetId="0" hidden="1">Telemetry_flight_LOG_VEGA_team!$A$1:$P$541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1" i="2" l="1"/>
  <c r="V108" i="2" a="1"/>
  <c r="V108" i="2" s="1"/>
  <c r="V104" i="2"/>
  <c r="V100" i="2"/>
  <c r="V97" i="2"/>
  <c r="V94" i="2"/>
  <c r="V91" i="2"/>
  <c r="V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512811-96FA-4933-8740-1E5EF6F21343}" keepAlive="1" name="Запрос — Telemetry_flight_LOG_VEGA_team" description="Соединение с запросом &quot;Telemetry_flight_LOG_VEGA_team&quot; в книге." type="5" refreshedVersion="7" background="1" saveData="1">
    <dbPr connection="Provider=Microsoft.Mashup.OleDb.1;Data Source=$Workbook$;Location=Telemetry_flight_LOG_VEGA_team;Extended Properties=&quot;&quot;" command="SELECT * FROM [Telemetry_flight_LOG_VEGA_team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<sst xmlns="http://schemas.openxmlformats.org/spreadsheetml/2006/main" count="32" uniqueCount="28">
  <si>
    <t>Time</t>
  </si>
  <si>
    <t>Temp</t>
  </si>
  <si>
    <t>Height_K</t>
  </si>
  <si>
    <t>VertSpeed</t>
  </si>
  <si>
    <t>accel_X</t>
  </si>
  <si>
    <t>accel_Y</t>
  </si>
  <si>
    <t>accel_Z</t>
  </si>
  <si>
    <t>gyro_X</t>
  </si>
  <si>
    <t>gyro_Y</t>
  </si>
  <si>
    <t>gyro_Z</t>
  </si>
  <si>
    <t>Long</t>
  </si>
  <si>
    <t>Lati</t>
  </si>
  <si>
    <t>Alt</t>
  </si>
  <si>
    <t>Sp</t>
  </si>
  <si>
    <t>SS_flag</t>
  </si>
  <si>
    <t>Delta_S</t>
  </si>
  <si>
    <t>Общее время полета</t>
  </si>
  <si>
    <t>Cек.</t>
  </si>
  <si>
    <t>Время до активации С.С.</t>
  </si>
  <si>
    <t>Максимальная высота</t>
  </si>
  <si>
    <t>м.</t>
  </si>
  <si>
    <t>Дальность полета</t>
  </si>
  <si>
    <t>Максимальная вертикальная скорость</t>
  </si>
  <si>
    <t>Максимальная горизонтальная скорость</t>
  </si>
  <si>
    <t>м/с</t>
  </si>
  <si>
    <t>Максимальное линейное мгновенное ускорение</t>
  </si>
  <si>
    <t>м/с^2</t>
  </si>
  <si>
    <t>Максимальная высота по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</si>
</sst>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20"/>
      <color rgb="FF3F3F3F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b/>
      <sz val="18"/>
      <color rgb="FF3F3F3F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23">
    <xf numFmtId="0" fontId="0" fillId="0" borderId="0" xfId="0"/>
    <xf numFmtId="0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0" fontId="4" fillId="2" borderId="4" xfId="2" applyFont="1" applyBorder="1" applyAlignment="1">
      <alignment horizontal="center" vertical="center" wrapText="1"/>
    </xf>
    <xf numFmtId="0" fontId="4" fillId="2" borderId="5" xfId="2" applyFont="1" applyBorder="1" applyAlignment="1">
      <alignment horizontal="center" vertical="center" wrapText="1"/>
    </xf>
    <xf numFmtId="0" fontId="4" fillId="2" borderId="6" xfId="2" applyFont="1" applyBorder="1" applyAlignment="1">
      <alignment horizontal="center" vertical="center" wrapText="1"/>
    </xf>
    <xf numFmtId="0" fontId="4" fillId="2" borderId="7" xfId="2" applyFont="1" applyBorder="1" applyAlignment="1">
      <alignment horizontal="center" vertical="center" wrapText="1"/>
    </xf>
    <xf numFmtId="0" fontId="4" fillId="2" borderId="0" xfId="2" applyFont="1" applyBorder="1" applyAlignment="1">
      <alignment horizontal="center" vertical="center" wrapText="1"/>
    </xf>
    <xf numFmtId="0" fontId="4" fillId="2" borderId="8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4" fillId="2" borderId="10" xfId="2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4" xfId="2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2" borderId="1" xfId="2" applyFont="1" applyAlignment="1">
      <alignment horizontal="center" vertical="center"/>
    </xf>
    <xf numFmtId="0" fontId="4" fillId="2" borderId="3" xfId="2" applyFont="1" applyBorder="1" applyAlignment="1">
      <alignment horizontal="center" vertical="center"/>
    </xf>
  </cellXfs>
  <cellStyles count="3">
    <cellStyle name="Вывод" xfId="2" builtinId="21"/>
    <cellStyle name="Обычный" xfId="0" builtinId="0"/>
    <cellStyle name="Финансовый" xfId="1" builtinId="3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Высота от координаты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Telemetry_flight_LOG_VEGA_team!$P$2:$P$541</c:f>
              <c:numCache>
                <c:formatCode>General</c:formatCode>
                <c:ptCount val="540"/>
                <c:pt idx="0">
                  <c:v>0</c:v>
                </c:pt>
                <c:pt idx="1">
                  <c:v>3.61</c:v>
                </c:pt>
                <c:pt idx="2">
                  <c:v>3.61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12.55</c:v>
                </c:pt>
                <c:pt idx="10">
                  <c:v>12.55</c:v>
                </c:pt>
                <c:pt idx="11">
                  <c:v>26.38</c:v>
                </c:pt>
                <c:pt idx="12">
                  <c:v>26.38</c:v>
                </c:pt>
                <c:pt idx="13">
                  <c:v>26.38</c:v>
                </c:pt>
                <c:pt idx="14">
                  <c:v>40.72</c:v>
                </c:pt>
                <c:pt idx="15">
                  <c:v>40.72</c:v>
                </c:pt>
                <c:pt idx="16">
                  <c:v>40.72</c:v>
                </c:pt>
                <c:pt idx="17">
                  <c:v>82.69</c:v>
                </c:pt>
                <c:pt idx="18">
                  <c:v>82.69</c:v>
                </c:pt>
                <c:pt idx="19">
                  <c:v>82.69</c:v>
                </c:pt>
                <c:pt idx="20">
                  <c:v>91.35</c:v>
                </c:pt>
                <c:pt idx="21">
                  <c:v>91.35</c:v>
                </c:pt>
                <c:pt idx="22">
                  <c:v>100.62</c:v>
                </c:pt>
                <c:pt idx="23">
                  <c:v>100.62</c:v>
                </c:pt>
                <c:pt idx="24">
                  <c:v>100.62</c:v>
                </c:pt>
                <c:pt idx="25">
                  <c:v>110.98</c:v>
                </c:pt>
                <c:pt idx="26">
                  <c:v>110.98</c:v>
                </c:pt>
                <c:pt idx="27">
                  <c:v>110.98</c:v>
                </c:pt>
                <c:pt idx="28">
                  <c:v>105.37</c:v>
                </c:pt>
                <c:pt idx="29">
                  <c:v>105.37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92.64</c:v>
                </c:pt>
                <c:pt idx="34">
                  <c:v>92.64</c:v>
                </c:pt>
                <c:pt idx="35">
                  <c:v>92.64</c:v>
                </c:pt>
                <c:pt idx="36">
                  <c:v>89.61</c:v>
                </c:pt>
                <c:pt idx="37">
                  <c:v>89.61</c:v>
                </c:pt>
                <c:pt idx="38">
                  <c:v>89.61</c:v>
                </c:pt>
                <c:pt idx="39">
                  <c:v>88.62</c:v>
                </c:pt>
                <c:pt idx="40">
                  <c:v>88.62</c:v>
                </c:pt>
                <c:pt idx="41">
                  <c:v>89.36</c:v>
                </c:pt>
                <c:pt idx="42">
                  <c:v>89.36</c:v>
                </c:pt>
                <c:pt idx="43">
                  <c:v>89.36</c:v>
                </c:pt>
                <c:pt idx="44">
                  <c:v>92.32</c:v>
                </c:pt>
                <c:pt idx="45">
                  <c:v>92.32</c:v>
                </c:pt>
                <c:pt idx="46">
                  <c:v>92.32</c:v>
                </c:pt>
                <c:pt idx="47">
                  <c:v>97.75</c:v>
                </c:pt>
                <c:pt idx="48">
                  <c:v>97.75</c:v>
                </c:pt>
                <c:pt idx="49">
                  <c:v>102.99</c:v>
                </c:pt>
                <c:pt idx="50">
                  <c:v>102.99</c:v>
                </c:pt>
                <c:pt idx="51">
                  <c:v>102.99</c:v>
                </c:pt>
                <c:pt idx="52">
                  <c:v>109.26</c:v>
                </c:pt>
                <c:pt idx="53">
                  <c:v>109.26</c:v>
                </c:pt>
                <c:pt idx="54">
                  <c:v>109.26</c:v>
                </c:pt>
                <c:pt idx="55">
                  <c:v>117.67</c:v>
                </c:pt>
                <c:pt idx="56">
                  <c:v>117.67</c:v>
                </c:pt>
                <c:pt idx="57">
                  <c:v>122.91</c:v>
                </c:pt>
                <c:pt idx="58">
                  <c:v>122.91</c:v>
                </c:pt>
                <c:pt idx="59">
                  <c:v>122.91</c:v>
                </c:pt>
                <c:pt idx="60">
                  <c:v>128.35</c:v>
                </c:pt>
                <c:pt idx="61">
                  <c:v>128.35</c:v>
                </c:pt>
                <c:pt idx="62">
                  <c:v>128.35</c:v>
                </c:pt>
                <c:pt idx="63">
                  <c:v>134.18</c:v>
                </c:pt>
                <c:pt idx="64">
                  <c:v>134.18</c:v>
                </c:pt>
                <c:pt idx="65">
                  <c:v>139.58000000000001</c:v>
                </c:pt>
                <c:pt idx="66">
                  <c:v>139.58000000000001</c:v>
                </c:pt>
                <c:pt idx="67">
                  <c:v>139.58000000000001</c:v>
                </c:pt>
                <c:pt idx="68">
                  <c:v>144.91999999999999</c:v>
                </c:pt>
                <c:pt idx="69">
                  <c:v>144.91999999999999</c:v>
                </c:pt>
                <c:pt idx="70">
                  <c:v>144.91999999999999</c:v>
                </c:pt>
                <c:pt idx="71">
                  <c:v>149.15</c:v>
                </c:pt>
                <c:pt idx="72">
                  <c:v>149.15</c:v>
                </c:pt>
                <c:pt idx="73">
                  <c:v>155.11000000000001</c:v>
                </c:pt>
                <c:pt idx="74">
                  <c:v>155.11000000000001</c:v>
                </c:pt>
                <c:pt idx="75">
                  <c:v>155.11000000000001</c:v>
                </c:pt>
                <c:pt idx="76">
                  <c:v>164.1</c:v>
                </c:pt>
                <c:pt idx="77">
                  <c:v>164.1</c:v>
                </c:pt>
                <c:pt idx="78">
                  <c:v>164.1</c:v>
                </c:pt>
                <c:pt idx="79">
                  <c:v>171.61</c:v>
                </c:pt>
                <c:pt idx="80">
                  <c:v>171.61</c:v>
                </c:pt>
                <c:pt idx="81">
                  <c:v>178.38</c:v>
                </c:pt>
                <c:pt idx="82">
                  <c:v>178.38</c:v>
                </c:pt>
                <c:pt idx="83">
                  <c:v>178.38</c:v>
                </c:pt>
                <c:pt idx="84">
                  <c:v>184.26</c:v>
                </c:pt>
                <c:pt idx="85">
                  <c:v>184.26</c:v>
                </c:pt>
                <c:pt idx="86">
                  <c:v>184.26</c:v>
                </c:pt>
                <c:pt idx="87">
                  <c:v>191.49</c:v>
                </c:pt>
                <c:pt idx="88">
                  <c:v>191.49</c:v>
                </c:pt>
                <c:pt idx="89">
                  <c:v>191.49</c:v>
                </c:pt>
                <c:pt idx="90">
                  <c:v>198.11</c:v>
                </c:pt>
                <c:pt idx="91">
                  <c:v>198.11</c:v>
                </c:pt>
                <c:pt idx="92">
                  <c:v>202.62</c:v>
                </c:pt>
                <c:pt idx="93">
                  <c:v>202.62</c:v>
                </c:pt>
                <c:pt idx="94">
                  <c:v>202.62</c:v>
                </c:pt>
                <c:pt idx="95">
                  <c:v>207.26</c:v>
                </c:pt>
                <c:pt idx="96">
                  <c:v>207.26</c:v>
                </c:pt>
                <c:pt idx="97">
                  <c:v>207.26</c:v>
                </c:pt>
                <c:pt idx="98">
                  <c:v>213.75</c:v>
                </c:pt>
                <c:pt idx="99">
                  <c:v>213.75</c:v>
                </c:pt>
                <c:pt idx="100">
                  <c:v>218.47</c:v>
                </c:pt>
                <c:pt idx="101">
                  <c:v>218.47</c:v>
                </c:pt>
                <c:pt idx="102">
                  <c:v>218.47</c:v>
                </c:pt>
                <c:pt idx="103">
                  <c:v>225.42</c:v>
                </c:pt>
                <c:pt idx="104">
                  <c:v>225.42</c:v>
                </c:pt>
                <c:pt idx="105">
                  <c:v>225.42</c:v>
                </c:pt>
                <c:pt idx="106">
                  <c:v>231.78</c:v>
                </c:pt>
                <c:pt idx="107">
                  <c:v>231.78</c:v>
                </c:pt>
                <c:pt idx="108">
                  <c:v>238.57</c:v>
                </c:pt>
                <c:pt idx="109">
                  <c:v>238.57</c:v>
                </c:pt>
                <c:pt idx="110">
                  <c:v>238.57</c:v>
                </c:pt>
                <c:pt idx="111">
                  <c:v>244.28</c:v>
                </c:pt>
                <c:pt idx="112">
                  <c:v>244.28</c:v>
                </c:pt>
                <c:pt idx="113">
                  <c:v>244.28</c:v>
                </c:pt>
                <c:pt idx="114">
                  <c:v>249.42</c:v>
                </c:pt>
                <c:pt idx="115">
                  <c:v>249.42</c:v>
                </c:pt>
                <c:pt idx="116">
                  <c:v>254.14</c:v>
                </c:pt>
                <c:pt idx="117">
                  <c:v>254.14</c:v>
                </c:pt>
                <c:pt idx="118">
                  <c:v>254.14</c:v>
                </c:pt>
                <c:pt idx="119">
                  <c:v>258.42</c:v>
                </c:pt>
                <c:pt idx="120">
                  <c:v>258.42</c:v>
                </c:pt>
                <c:pt idx="121">
                  <c:v>258.42</c:v>
                </c:pt>
                <c:pt idx="122">
                  <c:v>262.35000000000002</c:v>
                </c:pt>
                <c:pt idx="123">
                  <c:v>262.35000000000002</c:v>
                </c:pt>
                <c:pt idx="124">
                  <c:v>262.57</c:v>
                </c:pt>
                <c:pt idx="125">
                  <c:v>262.57</c:v>
                </c:pt>
                <c:pt idx="126">
                  <c:v>262.57</c:v>
                </c:pt>
                <c:pt idx="127">
                  <c:v>262.25</c:v>
                </c:pt>
                <c:pt idx="128">
                  <c:v>262.25</c:v>
                </c:pt>
                <c:pt idx="129">
                  <c:v>262.25</c:v>
                </c:pt>
                <c:pt idx="130">
                  <c:v>258.27999999999997</c:v>
                </c:pt>
                <c:pt idx="131">
                  <c:v>258.27999999999997</c:v>
                </c:pt>
                <c:pt idx="132">
                  <c:v>258.27999999999997</c:v>
                </c:pt>
                <c:pt idx="133">
                  <c:v>258.57</c:v>
                </c:pt>
                <c:pt idx="134">
                  <c:v>258.57</c:v>
                </c:pt>
                <c:pt idx="135">
                  <c:v>258.13</c:v>
                </c:pt>
                <c:pt idx="136">
                  <c:v>258.13</c:v>
                </c:pt>
                <c:pt idx="137">
                  <c:v>258.13</c:v>
                </c:pt>
                <c:pt idx="138">
                  <c:v>258.5</c:v>
                </c:pt>
                <c:pt idx="139">
                  <c:v>258.5</c:v>
                </c:pt>
                <c:pt idx="140">
                  <c:v>258.5</c:v>
                </c:pt>
                <c:pt idx="141">
                  <c:v>258.06</c:v>
                </c:pt>
                <c:pt idx="142">
                  <c:v>258.06</c:v>
                </c:pt>
                <c:pt idx="143">
                  <c:v>258.06</c:v>
                </c:pt>
                <c:pt idx="144">
                  <c:v>257.19</c:v>
                </c:pt>
                <c:pt idx="145">
                  <c:v>257.19</c:v>
                </c:pt>
                <c:pt idx="146">
                  <c:v>256.86</c:v>
                </c:pt>
                <c:pt idx="147">
                  <c:v>256.86</c:v>
                </c:pt>
                <c:pt idx="148">
                  <c:v>256.86</c:v>
                </c:pt>
                <c:pt idx="149">
                  <c:v>255.52</c:v>
                </c:pt>
                <c:pt idx="150">
                  <c:v>255.52</c:v>
                </c:pt>
                <c:pt idx="151">
                  <c:v>255.52</c:v>
                </c:pt>
                <c:pt idx="152">
                  <c:v>254.72</c:v>
                </c:pt>
                <c:pt idx="153">
                  <c:v>254.72</c:v>
                </c:pt>
                <c:pt idx="154">
                  <c:v>254.72</c:v>
                </c:pt>
                <c:pt idx="155">
                  <c:v>253.92</c:v>
                </c:pt>
                <c:pt idx="156">
                  <c:v>253.92</c:v>
                </c:pt>
                <c:pt idx="157">
                  <c:v>253.11</c:v>
                </c:pt>
                <c:pt idx="158">
                  <c:v>253.11</c:v>
                </c:pt>
                <c:pt idx="159">
                  <c:v>253.11</c:v>
                </c:pt>
                <c:pt idx="160">
                  <c:v>251.95</c:v>
                </c:pt>
                <c:pt idx="161">
                  <c:v>251.95</c:v>
                </c:pt>
                <c:pt idx="162">
                  <c:v>251.95</c:v>
                </c:pt>
                <c:pt idx="163">
                  <c:v>252.06</c:v>
                </c:pt>
                <c:pt idx="164">
                  <c:v>252.06</c:v>
                </c:pt>
                <c:pt idx="165">
                  <c:v>252.06</c:v>
                </c:pt>
                <c:pt idx="166">
                  <c:v>250.53</c:v>
                </c:pt>
                <c:pt idx="167">
                  <c:v>250.53</c:v>
                </c:pt>
                <c:pt idx="168">
                  <c:v>250.28</c:v>
                </c:pt>
                <c:pt idx="169">
                  <c:v>250.28</c:v>
                </c:pt>
                <c:pt idx="170">
                  <c:v>250.28</c:v>
                </c:pt>
                <c:pt idx="171">
                  <c:v>249.73</c:v>
                </c:pt>
                <c:pt idx="172">
                  <c:v>249.73</c:v>
                </c:pt>
                <c:pt idx="173">
                  <c:v>249.73</c:v>
                </c:pt>
                <c:pt idx="174">
                  <c:v>249.48</c:v>
                </c:pt>
                <c:pt idx="175">
                  <c:v>249.48</c:v>
                </c:pt>
                <c:pt idx="176">
                  <c:v>248.38</c:v>
                </c:pt>
                <c:pt idx="177">
                  <c:v>248.38</c:v>
                </c:pt>
                <c:pt idx="178">
                  <c:v>248.38</c:v>
                </c:pt>
                <c:pt idx="179">
                  <c:v>248.13</c:v>
                </c:pt>
                <c:pt idx="180">
                  <c:v>248.13</c:v>
                </c:pt>
                <c:pt idx="181">
                  <c:v>248.13</c:v>
                </c:pt>
                <c:pt idx="182">
                  <c:v>247.95</c:v>
                </c:pt>
                <c:pt idx="183">
                  <c:v>247.95</c:v>
                </c:pt>
                <c:pt idx="184">
                  <c:v>247.95</c:v>
                </c:pt>
                <c:pt idx="185">
                  <c:v>247.33</c:v>
                </c:pt>
                <c:pt idx="186">
                  <c:v>247.33</c:v>
                </c:pt>
                <c:pt idx="187">
                  <c:v>246.96</c:v>
                </c:pt>
                <c:pt idx="188">
                  <c:v>246.96</c:v>
                </c:pt>
                <c:pt idx="189">
                  <c:v>246.96</c:v>
                </c:pt>
                <c:pt idx="190">
                  <c:v>246.16</c:v>
                </c:pt>
                <c:pt idx="191">
                  <c:v>246.16</c:v>
                </c:pt>
                <c:pt idx="192">
                  <c:v>246.16</c:v>
                </c:pt>
                <c:pt idx="193">
                  <c:v>245.8</c:v>
                </c:pt>
                <c:pt idx="194">
                  <c:v>245.8</c:v>
                </c:pt>
                <c:pt idx="195">
                  <c:v>245.8</c:v>
                </c:pt>
                <c:pt idx="196">
                  <c:v>245.36</c:v>
                </c:pt>
                <c:pt idx="197">
                  <c:v>245.36</c:v>
                </c:pt>
                <c:pt idx="198">
                  <c:v>244.56</c:v>
                </c:pt>
                <c:pt idx="199">
                  <c:v>244.56</c:v>
                </c:pt>
                <c:pt idx="200">
                  <c:v>244.56</c:v>
                </c:pt>
                <c:pt idx="201">
                  <c:v>243.94</c:v>
                </c:pt>
                <c:pt idx="202">
                  <c:v>243.94</c:v>
                </c:pt>
                <c:pt idx="203">
                  <c:v>243.94</c:v>
                </c:pt>
                <c:pt idx="204">
                  <c:v>243.14</c:v>
                </c:pt>
                <c:pt idx="205">
                  <c:v>243.14</c:v>
                </c:pt>
                <c:pt idx="206">
                  <c:v>243.14</c:v>
                </c:pt>
                <c:pt idx="207">
                  <c:v>242.53</c:v>
                </c:pt>
                <c:pt idx="208">
                  <c:v>242.53</c:v>
                </c:pt>
                <c:pt idx="209">
                  <c:v>241.91</c:v>
                </c:pt>
                <c:pt idx="210">
                  <c:v>241.91</c:v>
                </c:pt>
                <c:pt idx="211">
                  <c:v>241.91</c:v>
                </c:pt>
                <c:pt idx="212">
                  <c:v>241.66</c:v>
                </c:pt>
                <c:pt idx="213">
                  <c:v>241.66</c:v>
                </c:pt>
                <c:pt idx="214">
                  <c:v>241.66</c:v>
                </c:pt>
                <c:pt idx="215">
                  <c:v>240.67</c:v>
                </c:pt>
                <c:pt idx="216">
                  <c:v>240.67</c:v>
                </c:pt>
                <c:pt idx="217">
                  <c:v>240.49</c:v>
                </c:pt>
                <c:pt idx="218">
                  <c:v>240.49</c:v>
                </c:pt>
                <c:pt idx="219">
                  <c:v>240.49</c:v>
                </c:pt>
                <c:pt idx="220">
                  <c:v>239.87</c:v>
                </c:pt>
                <c:pt idx="221">
                  <c:v>239.87</c:v>
                </c:pt>
                <c:pt idx="222">
                  <c:v>239.87</c:v>
                </c:pt>
                <c:pt idx="223">
                  <c:v>239.25</c:v>
                </c:pt>
                <c:pt idx="224">
                  <c:v>239.25</c:v>
                </c:pt>
                <c:pt idx="225">
                  <c:v>239.25</c:v>
                </c:pt>
                <c:pt idx="226">
                  <c:v>239.25</c:v>
                </c:pt>
                <c:pt idx="227">
                  <c:v>239.25</c:v>
                </c:pt>
                <c:pt idx="228">
                  <c:v>239.18</c:v>
                </c:pt>
                <c:pt idx="229">
                  <c:v>239.18</c:v>
                </c:pt>
                <c:pt idx="230">
                  <c:v>239.18</c:v>
                </c:pt>
                <c:pt idx="231">
                  <c:v>238.64</c:v>
                </c:pt>
                <c:pt idx="232">
                  <c:v>238.64</c:v>
                </c:pt>
                <c:pt idx="233">
                  <c:v>238.64</c:v>
                </c:pt>
                <c:pt idx="234">
                  <c:v>238.2</c:v>
                </c:pt>
                <c:pt idx="235">
                  <c:v>238.2</c:v>
                </c:pt>
                <c:pt idx="236">
                  <c:v>238.2</c:v>
                </c:pt>
                <c:pt idx="237">
                  <c:v>238.2</c:v>
                </c:pt>
                <c:pt idx="238">
                  <c:v>238.2</c:v>
                </c:pt>
                <c:pt idx="239">
                  <c:v>237.84</c:v>
                </c:pt>
                <c:pt idx="240">
                  <c:v>237.84</c:v>
                </c:pt>
                <c:pt idx="241">
                  <c:v>237.84</c:v>
                </c:pt>
                <c:pt idx="242">
                  <c:v>237.22</c:v>
                </c:pt>
                <c:pt idx="243">
                  <c:v>237.22</c:v>
                </c:pt>
                <c:pt idx="244">
                  <c:v>237.22</c:v>
                </c:pt>
                <c:pt idx="245">
                  <c:v>237.22</c:v>
                </c:pt>
                <c:pt idx="246">
                  <c:v>237.22</c:v>
                </c:pt>
                <c:pt idx="247">
                  <c:v>237.22</c:v>
                </c:pt>
                <c:pt idx="248">
                  <c:v>236.67</c:v>
                </c:pt>
                <c:pt idx="249">
                  <c:v>236.67</c:v>
                </c:pt>
                <c:pt idx="250">
                  <c:v>236.67</c:v>
                </c:pt>
                <c:pt idx="251">
                  <c:v>236.67</c:v>
                </c:pt>
                <c:pt idx="252">
                  <c:v>236.67</c:v>
                </c:pt>
                <c:pt idx="253">
                  <c:v>236.24</c:v>
                </c:pt>
                <c:pt idx="254">
                  <c:v>236.24</c:v>
                </c:pt>
                <c:pt idx="255">
                  <c:v>236.24</c:v>
                </c:pt>
                <c:pt idx="256">
                  <c:v>236.24</c:v>
                </c:pt>
                <c:pt idx="257">
                  <c:v>236.24</c:v>
                </c:pt>
                <c:pt idx="258">
                  <c:v>236.24</c:v>
                </c:pt>
                <c:pt idx="259">
                  <c:v>235.5</c:v>
                </c:pt>
                <c:pt idx="260">
                  <c:v>235.5</c:v>
                </c:pt>
                <c:pt idx="261">
                  <c:v>235.5</c:v>
                </c:pt>
                <c:pt idx="262">
                  <c:v>235.5</c:v>
                </c:pt>
                <c:pt idx="263">
                  <c:v>235.5</c:v>
                </c:pt>
                <c:pt idx="264">
                  <c:v>235.07</c:v>
                </c:pt>
                <c:pt idx="265">
                  <c:v>235.07</c:v>
                </c:pt>
                <c:pt idx="266">
                  <c:v>235.07</c:v>
                </c:pt>
                <c:pt idx="267">
                  <c:v>235.07</c:v>
                </c:pt>
                <c:pt idx="268">
                  <c:v>235.07</c:v>
                </c:pt>
                <c:pt idx="269">
                  <c:v>234.89</c:v>
                </c:pt>
                <c:pt idx="270">
                  <c:v>234.89</c:v>
                </c:pt>
                <c:pt idx="271">
                  <c:v>234.89</c:v>
                </c:pt>
                <c:pt idx="272">
                  <c:v>234.89</c:v>
                </c:pt>
                <c:pt idx="273">
                  <c:v>234.89</c:v>
                </c:pt>
                <c:pt idx="274">
                  <c:v>234.89</c:v>
                </c:pt>
                <c:pt idx="275">
                  <c:v>234.89</c:v>
                </c:pt>
                <c:pt idx="276">
                  <c:v>234.89</c:v>
                </c:pt>
                <c:pt idx="277">
                  <c:v>234.89</c:v>
                </c:pt>
                <c:pt idx="278">
                  <c:v>234.7</c:v>
                </c:pt>
                <c:pt idx="279">
                  <c:v>234.7</c:v>
                </c:pt>
                <c:pt idx="280">
                  <c:v>234.63</c:v>
                </c:pt>
                <c:pt idx="281">
                  <c:v>234.63</c:v>
                </c:pt>
                <c:pt idx="282">
                  <c:v>234.63</c:v>
                </c:pt>
                <c:pt idx="283">
                  <c:v>234.63</c:v>
                </c:pt>
                <c:pt idx="284">
                  <c:v>234.63</c:v>
                </c:pt>
                <c:pt idx="285">
                  <c:v>234.63</c:v>
                </c:pt>
                <c:pt idx="286">
                  <c:v>234.27</c:v>
                </c:pt>
                <c:pt idx="287">
                  <c:v>234.27</c:v>
                </c:pt>
                <c:pt idx="288">
                  <c:v>234.27</c:v>
                </c:pt>
                <c:pt idx="289">
                  <c:v>234.27</c:v>
                </c:pt>
                <c:pt idx="290">
                  <c:v>234.27</c:v>
                </c:pt>
                <c:pt idx="291">
                  <c:v>234.27</c:v>
                </c:pt>
                <c:pt idx="292">
                  <c:v>234.27</c:v>
                </c:pt>
                <c:pt idx="293">
                  <c:v>234.27</c:v>
                </c:pt>
                <c:pt idx="294">
                  <c:v>233.72</c:v>
                </c:pt>
                <c:pt idx="295">
                  <c:v>233.72</c:v>
                </c:pt>
                <c:pt idx="296">
                  <c:v>233.72</c:v>
                </c:pt>
                <c:pt idx="297">
                  <c:v>233.72</c:v>
                </c:pt>
                <c:pt idx="298">
                  <c:v>233.72</c:v>
                </c:pt>
                <c:pt idx="299">
                  <c:v>233.72</c:v>
                </c:pt>
                <c:pt idx="300">
                  <c:v>233.72</c:v>
                </c:pt>
                <c:pt idx="301">
                  <c:v>233.72</c:v>
                </c:pt>
                <c:pt idx="302">
                  <c:v>233.1</c:v>
                </c:pt>
                <c:pt idx="303">
                  <c:v>233.1</c:v>
                </c:pt>
                <c:pt idx="304">
                  <c:v>233.1</c:v>
                </c:pt>
                <c:pt idx="305">
                  <c:v>232.56</c:v>
                </c:pt>
                <c:pt idx="306">
                  <c:v>232.56</c:v>
                </c:pt>
                <c:pt idx="307">
                  <c:v>232.56</c:v>
                </c:pt>
                <c:pt idx="308">
                  <c:v>232.49</c:v>
                </c:pt>
                <c:pt idx="309">
                  <c:v>232.49</c:v>
                </c:pt>
                <c:pt idx="310">
                  <c:v>231.94</c:v>
                </c:pt>
                <c:pt idx="311">
                  <c:v>231.94</c:v>
                </c:pt>
                <c:pt idx="312">
                  <c:v>231.94</c:v>
                </c:pt>
                <c:pt idx="313">
                  <c:v>231.94</c:v>
                </c:pt>
                <c:pt idx="314">
                  <c:v>231.94</c:v>
                </c:pt>
                <c:pt idx="315">
                  <c:v>231.94</c:v>
                </c:pt>
                <c:pt idx="316">
                  <c:v>231.87</c:v>
                </c:pt>
                <c:pt idx="317">
                  <c:v>231.87</c:v>
                </c:pt>
                <c:pt idx="318">
                  <c:v>231.87</c:v>
                </c:pt>
                <c:pt idx="319">
                  <c:v>231.87</c:v>
                </c:pt>
                <c:pt idx="320">
                  <c:v>231.87</c:v>
                </c:pt>
                <c:pt idx="321">
                  <c:v>231.87</c:v>
                </c:pt>
                <c:pt idx="322">
                  <c:v>231.87</c:v>
                </c:pt>
                <c:pt idx="323">
                  <c:v>231.87</c:v>
                </c:pt>
                <c:pt idx="324">
                  <c:v>231.43</c:v>
                </c:pt>
                <c:pt idx="325">
                  <c:v>231.43</c:v>
                </c:pt>
                <c:pt idx="326">
                  <c:v>231.43</c:v>
                </c:pt>
                <c:pt idx="327">
                  <c:v>231.43</c:v>
                </c:pt>
                <c:pt idx="328">
                  <c:v>231.43</c:v>
                </c:pt>
                <c:pt idx="329">
                  <c:v>231.43</c:v>
                </c:pt>
                <c:pt idx="330">
                  <c:v>231.43</c:v>
                </c:pt>
                <c:pt idx="331">
                  <c:v>231.43</c:v>
                </c:pt>
                <c:pt idx="332">
                  <c:v>231.43</c:v>
                </c:pt>
                <c:pt idx="333">
                  <c:v>231.43</c:v>
                </c:pt>
                <c:pt idx="334">
                  <c:v>231.43</c:v>
                </c:pt>
                <c:pt idx="335">
                  <c:v>231.43</c:v>
                </c:pt>
                <c:pt idx="336">
                  <c:v>231.43</c:v>
                </c:pt>
                <c:pt idx="337">
                  <c:v>231.43</c:v>
                </c:pt>
                <c:pt idx="338">
                  <c:v>230.96</c:v>
                </c:pt>
                <c:pt idx="339">
                  <c:v>230.96</c:v>
                </c:pt>
                <c:pt idx="340">
                  <c:v>230.96</c:v>
                </c:pt>
                <c:pt idx="341">
                  <c:v>230.96</c:v>
                </c:pt>
                <c:pt idx="342">
                  <c:v>230.96</c:v>
                </c:pt>
                <c:pt idx="343">
                  <c:v>230.84</c:v>
                </c:pt>
                <c:pt idx="344">
                  <c:v>230.84</c:v>
                </c:pt>
                <c:pt idx="345">
                  <c:v>230.84</c:v>
                </c:pt>
                <c:pt idx="346">
                  <c:v>230.91</c:v>
                </c:pt>
                <c:pt idx="347">
                  <c:v>230.91</c:v>
                </c:pt>
                <c:pt idx="348">
                  <c:v>230.91</c:v>
                </c:pt>
                <c:pt idx="349">
                  <c:v>230.91</c:v>
                </c:pt>
                <c:pt idx="350">
                  <c:v>230.91</c:v>
                </c:pt>
                <c:pt idx="351">
                  <c:v>230.91</c:v>
                </c:pt>
                <c:pt idx="352">
                  <c:v>230.91</c:v>
                </c:pt>
                <c:pt idx="353">
                  <c:v>230.91</c:v>
                </c:pt>
                <c:pt idx="354">
                  <c:v>230.98</c:v>
                </c:pt>
                <c:pt idx="355">
                  <c:v>230.98</c:v>
                </c:pt>
                <c:pt idx="356">
                  <c:v>230.98</c:v>
                </c:pt>
                <c:pt idx="357">
                  <c:v>230.98</c:v>
                </c:pt>
                <c:pt idx="358">
                  <c:v>230.98</c:v>
                </c:pt>
                <c:pt idx="359">
                  <c:v>230.98</c:v>
                </c:pt>
                <c:pt idx="360">
                  <c:v>230.98</c:v>
                </c:pt>
                <c:pt idx="361">
                  <c:v>230.98</c:v>
                </c:pt>
                <c:pt idx="362">
                  <c:v>230.69</c:v>
                </c:pt>
                <c:pt idx="363">
                  <c:v>230.69</c:v>
                </c:pt>
                <c:pt idx="364">
                  <c:v>230.69</c:v>
                </c:pt>
                <c:pt idx="365">
                  <c:v>230.14</c:v>
                </c:pt>
                <c:pt idx="366">
                  <c:v>230.14</c:v>
                </c:pt>
                <c:pt idx="367">
                  <c:v>230.14</c:v>
                </c:pt>
                <c:pt idx="368">
                  <c:v>230.76</c:v>
                </c:pt>
                <c:pt idx="369">
                  <c:v>230.76</c:v>
                </c:pt>
                <c:pt idx="370">
                  <c:v>230.69</c:v>
                </c:pt>
                <c:pt idx="371">
                  <c:v>230.69</c:v>
                </c:pt>
                <c:pt idx="372">
                  <c:v>230.69</c:v>
                </c:pt>
                <c:pt idx="373">
                  <c:v>230.69</c:v>
                </c:pt>
                <c:pt idx="374">
                  <c:v>230.69</c:v>
                </c:pt>
                <c:pt idx="375">
                  <c:v>230.69</c:v>
                </c:pt>
                <c:pt idx="376">
                  <c:v>230.14</c:v>
                </c:pt>
                <c:pt idx="377">
                  <c:v>230.14</c:v>
                </c:pt>
                <c:pt idx="378">
                  <c:v>229.3</c:v>
                </c:pt>
                <c:pt idx="379">
                  <c:v>229.3</c:v>
                </c:pt>
                <c:pt idx="380">
                  <c:v>229.3</c:v>
                </c:pt>
                <c:pt idx="381">
                  <c:v>229.3</c:v>
                </c:pt>
                <c:pt idx="382">
                  <c:v>229.3</c:v>
                </c:pt>
                <c:pt idx="383">
                  <c:v>229.3</c:v>
                </c:pt>
                <c:pt idx="384">
                  <c:v>229.38</c:v>
                </c:pt>
                <c:pt idx="385">
                  <c:v>229.38</c:v>
                </c:pt>
                <c:pt idx="386">
                  <c:v>229.38</c:v>
                </c:pt>
                <c:pt idx="387">
                  <c:v>229.3</c:v>
                </c:pt>
                <c:pt idx="388">
                  <c:v>229.3</c:v>
                </c:pt>
                <c:pt idx="389">
                  <c:v>229.38</c:v>
                </c:pt>
                <c:pt idx="390">
                  <c:v>229.38</c:v>
                </c:pt>
                <c:pt idx="391">
                  <c:v>229.38</c:v>
                </c:pt>
                <c:pt idx="392">
                  <c:v>229.38</c:v>
                </c:pt>
                <c:pt idx="393">
                  <c:v>229.38</c:v>
                </c:pt>
                <c:pt idx="394">
                  <c:v>229.38</c:v>
                </c:pt>
                <c:pt idx="395">
                  <c:v>229.45</c:v>
                </c:pt>
                <c:pt idx="396">
                  <c:v>229.45</c:v>
                </c:pt>
                <c:pt idx="397">
                  <c:v>229.45</c:v>
                </c:pt>
                <c:pt idx="398">
                  <c:v>229.45</c:v>
                </c:pt>
                <c:pt idx="399">
                  <c:v>229.45</c:v>
                </c:pt>
                <c:pt idx="400">
                  <c:v>229.45</c:v>
                </c:pt>
                <c:pt idx="401">
                  <c:v>229.45</c:v>
                </c:pt>
                <c:pt idx="402">
                  <c:v>229.45</c:v>
                </c:pt>
                <c:pt idx="403">
                  <c:v>229.45</c:v>
                </c:pt>
                <c:pt idx="404">
                  <c:v>229.45</c:v>
                </c:pt>
                <c:pt idx="405">
                  <c:v>229.45</c:v>
                </c:pt>
                <c:pt idx="406">
                  <c:v>228.9</c:v>
                </c:pt>
                <c:pt idx="407">
                  <c:v>228.9</c:v>
                </c:pt>
                <c:pt idx="408">
                  <c:v>228.65</c:v>
                </c:pt>
                <c:pt idx="409">
                  <c:v>228.65</c:v>
                </c:pt>
                <c:pt idx="410">
                  <c:v>228.65</c:v>
                </c:pt>
                <c:pt idx="411">
                  <c:v>228.65</c:v>
                </c:pt>
                <c:pt idx="412">
                  <c:v>228.65</c:v>
                </c:pt>
                <c:pt idx="413">
                  <c:v>228.65</c:v>
                </c:pt>
                <c:pt idx="414">
                  <c:v>228.65</c:v>
                </c:pt>
                <c:pt idx="415">
                  <c:v>228.65</c:v>
                </c:pt>
                <c:pt idx="416">
                  <c:v>228.65</c:v>
                </c:pt>
                <c:pt idx="417">
                  <c:v>228.9</c:v>
                </c:pt>
                <c:pt idx="418">
                  <c:v>228.9</c:v>
                </c:pt>
                <c:pt idx="419">
                  <c:v>228.9</c:v>
                </c:pt>
                <c:pt idx="420">
                  <c:v>228.9</c:v>
                </c:pt>
                <c:pt idx="421">
                  <c:v>228.9</c:v>
                </c:pt>
                <c:pt idx="422">
                  <c:v>228.9</c:v>
                </c:pt>
                <c:pt idx="423">
                  <c:v>228.9</c:v>
                </c:pt>
                <c:pt idx="424">
                  <c:v>228.9</c:v>
                </c:pt>
                <c:pt idx="425">
                  <c:v>228.9</c:v>
                </c:pt>
                <c:pt idx="426">
                  <c:v>228.9</c:v>
                </c:pt>
                <c:pt idx="427">
                  <c:v>228.9</c:v>
                </c:pt>
                <c:pt idx="428">
                  <c:v>228.9</c:v>
                </c:pt>
                <c:pt idx="429">
                  <c:v>228.9</c:v>
                </c:pt>
                <c:pt idx="430">
                  <c:v>228.9</c:v>
                </c:pt>
                <c:pt idx="431">
                  <c:v>228.9</c:v>
                </c:pt>
                <c:pt idx="432">
                  <c:v>228.9</c:v>
                </c:pt>
                <c:pt idx="433">
                  <c:v>228.65</c:v>
                </c:pt>
                <c:pt idx="434">
                  <c:v>228.65</c:v>
                </c:pt>
                <c:pt idx="435">
                  <c:v>228.65</c:v>
                </c:pt>
                <c:pt idx="436">
                  <c:v>228.65</c:v>
                </c:pt>
                <c:pt idx="437">
                  <c:v>228.65</c:v>
                </c:pt>
                <c:pt idx="438">
                  <c:v>228.65</c:v>
                </c:pt>
                <c:pt idx="439">
                  <c:v>228.65</c:v>
                </c:pt>
                <c:pt idx="440">
                  <c:v>228.65</c:v>
                </c:pt>
                <c:pt idx="441">
                  <c:v>228.65</c:v>
                </c:pt>
                <c:pt idx="442">
                  <c:v>228.65</c:v>
                </c:pt>
                <c:pt idx="443">
                  <c:v>228.65</c:v>
                </c:pt>
                <c:pt idx="444">
                  <c:v>228.65</c:v>
                </c:pt>
                <c:pt idx="445">
                  <c:v>228.65</c:v>
                </c:pt>
                <c:pt idx="446">
                  <c:v>228.65</c:v>
                </c:pt>
                <c:pt idx="447">
                  <c:v>228.9</c:v>
                </c:pt>
                <c:pt idx="448">
                  <c:v>228.9</c:v>
                </c:pt>
                <c:pt idx="449">
                  <c:v>228.9</c:v>
                </c:pt>
                <c:pt idx="450">
                  <c:v>228.9</c:v>
                </c:pt>
                <c:pt idx="451">
                  <c:v>228.9</c:v>
                </c:pt>
                <c:pt idx="452">
                  <c:v>228.9</c:v>
                </c:pt>
                <c:pt idx="453">
                  <c:v>228.9</c:v>
                </c:pt>
                <c:pt idx="454">
                  <c:v>228.9</c:v>
                </c:pt>
                <c:pt idx="455">
                  <c:v>228.9</c:v>
                </c:pt>
                <c:pt idx="456">
                  <c:v>228.9</c:v>
                </c:pt>
                <c:pt idx="457">
                  <c:v>228.9</c:v>
                </c:pt>
                <c:pt idx="458">
                  <c:v>228.9</c:v>
                </c:pt>
                <c:pt idx="459">
                  <c:v>228.9</c:v>
                </c:pt>
                <c:pt idx="460">
                  <c:v>228.9</c:v>
                </c:pt>
                <c:pt idx="461">
                  <c:v>228.9</c:v>
                </c:pt>
                <c:pt idx="462">
                  <c:v>228.9</c:v>
                </c:pt>
                <c:pt idx="463">
                  <c:v>228.36</c:v>
                </c:pt>
                <c:pt idx="464">
                  <c:v>228.36</c:v>
                </c:pt>
                <c:pt idx="465">
                  <c:v>228.36</c:v>
                </c:pt>
                <c:pt idx="466">
                  <c:v>228.36</c:v>
                </c:pt>
                <c:pt idx="467">
                  <c:v>228.36</c:v>
                </c:pt>
                <c:pt idx="468">
                  <c:v>228.36</c:v>
                </c:pt>
                <c:pt idx="469">
                  <c:v>228.36</c:v>
                </c:pt>
                <c:pt idx="470">
                  <c:v>228.36</c:v>
                </c:pt>
                <c:pt idx="471">
                  <c:v>228.43</c:v>
                </c:pt>
                <c:pt idx="472">
                  <c:v>228.43</c:v>
                </c:pt>
                <c:pt idx="473">
                  <c:v>228.43</c:v>
                </c:pt>
                <c:pt idx="474">
                  <c:v>228.36</c:v>
                </c:pt>
                <c:pt idx="475">
                  <c:v>228.36</c:v>
                </c:pt>
                <c:pt idx="476">
                  <c:v>228.36</c:v>
                </c:pt>
                <c:pt idx="477">
                  <c:v>228.36</c:v>
                </c:pt>
                <c:pt idx="478">
                  <c:v>228.36</c:v>
                </c:pt>
                <c:pt idx="479">
                  <c:v>228.43</c:v>
                </c:pt>
                <c:pt idx="480">
                  <c:v>228.43</c:v>
                </c:pt>
                <c:pt idx="481">
                  <c:v>228.43</c:v>
                </c:pt>
                <c:pt idx="482">
                  <c:v>228.43</c:v>
                </c:pt>
                <c:pt idx="483">
                  <c:v>228.43</c:v>
                </c:pt>
                <c:pt idx="484">
                  <c:v>228.43</c:v>
                </c:pt>
                <c:pt idx="485">
                  <c:v>228.98</c:v>
                </c:pt>
                <c:pt idx="486">
                  <c:v>228.98</c:v>
                </c:pt>
                <c:pt idx="487">
                  <c:v>228.98</c:v>
                </c:pt>
                <c:pt idx="488">
                  <c:v>228.98</c:v>
                </c:pt>
                <c:pt idx="489">
                  <c:v>228.98</c:v>
                </c:pt>
                <c:pt idx="490">
                  <c:v>229.05</c:v>
                </c:pt>
                <c:pt idx="491">
                  <c:v>229.05</c:v>
                </c:pt>
                <c:pt idx="492">
                  <c:v>229.05</c:v>
                </c:pt>
                <c:pt idx="493">
                  <c:v>229.2</c:v>
                </c:pt>
                <c:pt idx="494">
                  <c:v>229.2</c:v>
                </c:pt>
                <c:pt idx="495">
                  <c:v>229.2</c:v>
                </c:pt>
                <c:pt idx="496">
                  <c:v>229.2</c:v>
                </c:pt>
                <c:pt idx="497">
                  <c:v>229.2</c:v>
                </c:pt>
                <c:pt idx="498">
                  <c:v>229.2</c:v>
                </c:pt>
                <c:pt idx="499">
                  <c:v>229.2</c:v>
                </c:pt>
                <c:pt idx="500">
                  <c:v>229.2</c:v>
                </c:pt>
                <c:pt idx="501">
                  <c:v>229.12</c:v>
                </c:pt>
                <c:pt idx="502">
                  <c:v>229.12</c:v>
                </c:pt>
                <c:pt idx="503">
                  <c:v>229.12</c:v>
                </c:pt>
                <c:pt idx="504">
                  <c:v>229.12</c:v>
                </c:pt>
                <c:pt idx="505">
                  <c:v>229.12</c:v>
                </c:pt>
                <c:pt idx="506">
                  <c:v>229.12</c:v>
                </c:pt>
                <c:pt idx="507">
                  <c:v>229.05</c:v>
                </c:pt>
                <c:pt idx="508">
                  <c:v>229.05</c:v>
                </c:pt>
                <c:pt idx="509">
                  <c:v>229.05</c:v>
                </c:pt>
                <c:pt idx="510">
                  <c:v>229.05</c:v>
                </c:pt>
                <c:pt idx="511">
                  <c:v>229.05</c:v>
                </c:pt>
                <c:pt idx="512">
                  <c:v>228.98</c:v>
                </c:pt>
                <c:pt idx="513">
                  <c:v>228.98</c:v>
                </c:pt>
                <c:pt idx="514">
                  <c:v>228.98</c:v>
                </c:pt>
                <c:pt idx="515">
                  <c:v>229.05</c:v>
                </c:pt>
                <c:pt idx="516">
                  <c:v>229.05</c:v>
                </c:pt>
                <c:pt idx="517">
                  <c:v>229.12</c:v>
                </c:pt>
                <c:pt idx="518">
                  <c:v>229.12</c:v>
                </c:pt>
                <c:pt idx="519">
                  <c:v>229.12</c:v>
                </c:pt>
                <c:pt idx="520">
                  <c:v>229.05</c:v>
                </c:pt>
                <c:pt idx="521">
                  <c:v>229.05</c:v>
                </c:pt>
                <c:pt idx="522">
                  <c:v>229.05</c:v>
                </c:pt>
                <c:pt idx="523">
                  <c:v>228.5</c:v>
                </c:pt>
                <c:pt idx="524">
                  <c:v>228.5</c:v>
                </c:pt>
                <c:pt idx="525">
                  <c:v>228.5</c:v>
                </c:pt>
                <c:pt idx="526">
                  <c:v>228.5</c:v>
                </c:pt>
                <c:pt idx="527">
                  <c:v>228.5</c:v>
                </c:pt>
                <c:pt idx="528">
                  <c:v>228.43</c:v>
                </c:pt>
                <c:pt idx="529">
                  <c:v>228.43</c:v>
                </c:pt>
                <c:pt idx="530">
                  <c:v>228.43</c:v>
                </c:pt>
                <c:pt idx="531">
                  <c:v>228.98</c:v>
                </c:pt>
                <c:pt idx="532">
                  <c:v>228.98</c:v>
                </c:pt>
                <c:pt idx="533">
                  <c:v>228.98</c:v>
                </c:pt>
                <c:pt idx="534">
                  <c:v>228.9</c:v>
                </c:pt>
                <c:pt idx="535">
                  <c:v>228.9</c:v>
                </c:pt>
                <c:pt idx="536">
                  <c:v>228.9</c:v>
                </c:pt>
                <c:pt idx="537">
                  <c:v>228.98</c:v>
                </c:pt>
                <c:pt idx="538">
                  <c:v>228.98</c:v>
                </c:pt>
                <c:pt idx="539">
                  <c:v>228.43</c:v>
                </c:pt>
              </c:numCache>
            </c:numRef>
          </c:xVal>
          <c:yVal>
            <c:numRef>
              <c:f>Telemetry_flight_LOG_VEGA_team!$C$2:$C$541</c:f>
              <c:numCache>
                <c:formatCode>0.00</c:formatCode>
                <c:ptCount val="540"/>
                <c:pt idx="0">
                  <c:v>-0.6</c:v>
                </c:pt>
                <c:pt idx="1">
                  <c:v>1.1399999999999999</c:v>
                </c:pt>
                <c:pt idx="2">
                  <c:v>4.9079999999999995</c:v>
                </c:pt>
                <c:pt idx="3">
                  <c:v>12.54</c:v>
                </c:pt>
                <c:pt idx="4">
                  <c:v>22.152000000000001</c:v>
                </c:pt>
                <c:pt idx="5">
                  <c:v>33.828000000000003</c:v>
                </c:pt>
                <c:pt idx="6">
                  <c:v>0</c:v>
                </c:pt>
                <c:pt idx="7">
                  <c:v>59.472000000000001</c:v>
                </c:pt>
                <c:pt idx="8">
                  <c:v>72.66</c:v>
                </c:pt>
                <c:pt idx="9">
                  <c:v>85.572000000000003</c:v>
                </c:pt>
                <c:pt idx="10">
                  <c:v>98.46</c:v>
                </c:pt>
                <c:pt idx="11">
                  <c:v>111.13199999999999</c:v>
                </c:pt>
                <c:pt idx="12">
                  <c:v>123.11999999999999</c:v>
                </c:pt>
                <c:pt idx="13">
                  <c:v>134.59199999999998</c:v>
                </c:pt>
                <c:pt idx="14">
                  <c:v>145.5</c:v>
                </c:pt>
                <c:pt idx="15">
                  <c:v>155.62799999999999</c:v>
                </c:pt>
                <c:pt idx="16">
                  <c:v>165.06</c:v>
                </c:pt>
                <c:pt idx="17">
                  <c:v>173.65200000000002</c:v>
                </c:pt>
                <c:pt idx="18">
                  <c:v>181.34399999999999</c:v>
                </c:pt>
                <c:pt idx="19">
                  <c:v>188.1</c:v>
                </c:pt>
                <c:pt idx="20">
                  <c:v>193.76399999999998</c:v>
                </c:pt>
                <c:pt idx="21">
                  <c:v>198.46799999999999</c:v>
                </c:pt>
                <c:pt idx="22">
                  <c:v>202.03200000000001</c:v>
                </c:pt>
                <c:pt idx="23">
                  <c:v>204.45599999999999</c:v>
                </c:pt>
                <c:pt idx="24">
                  <c:v>205.77599999999998</c:v>
                </c:pt>
                <c:pt idx="25">
                  <c:v>206.49600000000001</c:v>
                </c:pt>
                <c:pt idx="26">
                  <c:v>206.74799999999999</c:v>
                </c:pt>
                <c:pt idx="27">
                  <c:v>206.53200000000001</c:v>
                </c:pt>
                <c:pt idx="28">
                  <c:v>206.196</c:v>
                </c:pt>
                <c:pt idx="29">
                  <c:v>205.47599999999997</c:v>
                </c:pt>
                <c:pt idx="30">
                  <c:v>204.696</c:v>
                </c:pt>
                <c:pt idx="31">
                  <c:v>203.68800000000002</c:v>
                </c:pt>
                <c:pt idx="32">
                  <c:v>202.47599999999997</c:v>
                </c:pt>
                <c:pt idx="33">
                  <c:v>201.072</c:v>
                </c:pt>
                <c:pt idx="34">
                  <c:v>199.452</c:v>
                </c:pt>
                <c:pt idx="35">
                  <c:v>197.80799999999999</c:v>
                </c:pt>
                <c:pt idx="36">
                  <c:v>196.04400000000001</c:v>
                </c:pt>
                <c:pt idx="37">
                  <c:v>194.22</c:v>
                </c:pt>
                <c:pt idx="38">
                  <c:v>192.36</c:v>
                </c:pt>
                <c:pt idx="39">
                  <c:v>190.452</c:v>
                </c:pt>
                <c:pt idx="40">
                  <c:v>188.256</c:v>
                </c:pt>
                <c:pt idx="41">
                  <c:v>186.01199999999997</c:v>
                </c:pt>
                <c:pt idx="42">
                  <c:v>183.91199999999998</c:v>
                </c:pt>
                <c:pt idx="43">
                  <c:v>181.76399999999998</c:v>
                </c:pt>
                <c:pt idx="44">
                  <c:v>179.59199999999998</c:v>
                </c:pt>
                <c:pt idx="45">
                  <c:v>177.43200000000002</c:v>
                </c:pt>
                <c:pt idx="46">
                  <c:v>175.27199999999999</c:v>
                </c:pt>
                <c:pt idx="47">
                  <c:v>172.99199999999999</c:v>
                </c:pt>
                <c:pt idx="48">
                  <c:v>170.61600000000001</c:v>
                </c:pt>
                <c:pt idx="49">
                  <c:v>168.23999999999998</c:v>
                </c:pt>
                <c:pt idx="50">
                  <c:v>165.99600000000001</c:v>
                </c:pt>
                <c:pt idx="51">
                  <c:v>163.81199999999998</c:v>
                </c:pt>
                <c:pt idx="52">
                  <c:v>161.60399999999998</c:v>
                </c:pt>
                <c:pt idx="53">
                  <c:v>159.20399999999998</c:v>
                </c:pt>
                <c:pt idx="54">
                  <c:v>156.96</c:v>
                </c:pt>
                <c:pt idx="55">
                  <c:v>154.81199999999998</c:v>
                </c:pt>
                <c:pt idx="56">
                  <c:v>152.59199999999998</c:v>
                </c:pt>
                <c:pt idx="57">
                  <c:v>150.41999999999999</c:v>
                </c:pt>
                <c:pt idx="58">
                  <c:v>148.24799999999999</c:v>
                </c:pt>
                <c:pt idx="59">
                  <c:v>146.07599999999999</c:v>
                </c:pt>
                <c:pt idx="60">
                  <c:v>144.072</c:v>
                </c:pt>
                <c:pt idx="61">
                  <c:v>142.04400000000001</c:v>
                </c:pt>
                <c:pt idx="62">
                  <c:v>139.94399999999999</c:v>
                </c:pt>
                <c:pt idx="63">
                  <c:v>137.80799999999999</c:v>
                </c:pt>
                <c:pt idx="64">
                  <c:v>135.756</c:v>
                </c:pt>
                <c:pt idx="65">
                  <c:v>133.58399999999997</c:v>
                </c:pt>
                <c:pt idx="66">
                  <c:v>131.50800000000001</c:v>
                </c:pt>
                <c:pt idx="67">
                  <c:v>129.41999999999999</c:v>
                </c:pt>
                <c:pt idx="68">
                  <c:v>127.35599999999999</c:v>
                </c:pt>
                <c:pt idx="69">
                  <c:v>125.196</c:v>
                </c:pt>
                <c:pt idx="70">
                  <c:v>123.15599999999999</c:v>
                </c:pt>
                <c:pt idx="71">
                  <c:v>121.008</c:v>
                </c:pt>
                <c:pt idx="72">
                  <c:v>118.82399999999998</c:v>
                </c:pt>
                <c:pt idx="73">
                  <c:v>116.88</c:v>
                </c:pt>
                <c:pt idx="74">
                  <c:v>114.91200000000001</c:v>
                </c:pt>
                <c:pt idx="75">
                  <c:v>112.95599999999999</c:v>
                </c:pt>
                <c:pt idx="76">
                  <c:v>111</c:v>
                </c:pt>
                <c:pt idx="77">
                  <c:v>109.056</c:v>
                </c:pt>
                <c:pt idx="78">
                  <c:v>107.01600000000001</c:v>
                </c:pt>
                <c:pt idx="79">
                  <c:v>104.86799999999999</c:v>
                </c:pt>
                <c:pt idx="80">
                  <c:v>102.64800000000001</c:v>
                </c:pt>
                <c:pt idx="81">
                  <c:v>100.35599999999999</c:v>
                </c:pt>
                <c:pt idx="82">
                  <c:v>98.171999999999997</c:v>
                </c:pt>
                <c:pt idx="83">
                  <c:v>96</c:v>
                </c:pt>
                <c:pt idx="84">
                  <c:v>93.755999999999986</c:v>
                </c:pt>
                <c:pt idx="85">
                  <c:v>91.536000000000001</c:v>
                </c:pt>
                <c:pt idx="86">
                  <c:v>89.268000000000001</c:v>
                </c:pt>
                <c:pt idx="87">
                  <c:v>87.072000000000003</c:v>
                </c:pt>
                <c:pt idx="88">
                  <c:v>84.731999999999999</c:v>
                </c:pt>
                <c:pt idx="89">
                  <c:v>82.295999999999992</c:v>
                </c:pt>
                <c:pt idx="90">
                  <c:v>79.896000000000001</c:v>
                </c:pt>
                <c:pt idx="91">
                  <c:v>77.567999999999998</c:v>
                </c:pt>
                <c:pt idx="92">
                  <c:v>75.287999999999997</c:v>
                </c:pt>
                <c:pt idx="93">
                  <c:v>72.983999999999995</c:v>
                </c:pt>
                <c:pt idx="94">
                  <c:v>70.8</c:v>
                </c:pt>
                <c:pt idx="95">
                  <c:v>68.64</c:v>
                </c:pt>
                <c:pt idx="96">
                  <c:v>66.396000000000001</c:v>
                </c:pt>
                <c:pt idx="97">
                  <c:v>64.152000000000001</c:v>
                </c:pt>
                <c:pt idx="98">
                  <c:v>61.967999999999996</c:v>
                </c:pt>
                <c:pt idx="99">
                  <c:v>59.652000000000001</c:v>
                </c:pt>
                <c:pt idx="100">
                  <c:v>57.503999999999998</c:v>
                </c:pt>
                <c:pt idx="101">
                  <c:v>55.415999999999997</c:v>
                </c:pt>
                <c:pt idx="102">
                  <c:v>53.363999999999997</c:v>
                </c:pt>
                <c:pt idx="103">
                  <c:v>51.335999999999999</c:v>
                </c:pt>
                <c:pt idx="104">
                  <c:v>49.199999999999996</c:v>
                </c:pt>
                <c:pt idx="105">
                  <c:v>46.967999999999996</c:v>
                </c:pt>
                <c:pt idx="106">
                  <c:v>44.82</c:v>
                </c:pt>
                <c:pt idx="107">
                  <c:v>42.672000000000004</c:v>
                </c:pt>
                <c:pt idx="108">
                  <c:v>40.427999999999997</c:v>
                </c:pt>
                <c:pt idx="109">
                  <c:v>38.159999999999997</c:v>
                </c:pt>
                <c:pt idx="110">
                  <c:v>36.095999999999997</c:v>
                </c:pt>
                <c:pt idx="111">
                  <c:v>33.96</c:v>
                </c:pt>
                <c:pt idx="112">
                  <c:v>31.584</c:v>
                </c:pt>
                <c:pt idx="113">
                  <c:v>29.652000000000001</c:v>
                </c:pt>
                <c:pt idx="114">
                  <c:v>27.479999999999997</c:v>
                </c:pt>
                <c:pt idx="115">
                  <c:v>25.295999999999996</c:v>
                </c:pt>
                <c:pt idx="116">
                  <c:v>23.123999999999999</c:v>
                </c:pt>
                <c:pt idx="117">
                  <c:v>20.867999999999999</c:v>
                </c:pt>
                <c:pt idx="118">
                  <c:v>18.623999999999999</c:v>
                </c:pt>
                <c:pt idx="119">
                  <c:v>16.571999999999999</c:v>
                </c:pt>
                <c:pt idx="120">
                  <c:v>14.447999999999999</c:v>
                </c:pt>
                <c:pt idx="121">
                  <c:v>12.552000000000001</c:v>
                </c:pt>
                <c:pt idx="122">
                  <c:v>10.92</c:v>
                </c:pt>
                <c:pt idx="123">
                  <c:v>9.4439999999999991</c:v>
                </c:pt>
                <c:pt idx="124">
                  <c:v>8.1239999999999988</c:v>
                </c:pt>
                <c:pt idx="125">
                  <c:v>6.9719999999999995</c:v>
                </c:pt>
                <c:pt idx="126">
                  <c:v>5.9639999999999995</c:v>
                </c:pt>
                <c:pt idx="127">
                  <c:v>5.0639999999999992</c:v>
                </c:pt>
                <c:pt idx="128">
                  <c:v>4.2359999999999998</c:v>
                </c:pt>
                <c:pt idx="129">
                  <c:v>3.516</c:v>
                </c:pt>
                <c:pt idx="130">
                  <c:v>2.8319999999999999</c:v>
                </c:pt>
                <c:pt idx="131">
                  <c:v>2.2320000000000002</c:v>
                </c:pt>
                <c:pt idx="132">
                  <c:v>1.716</c:v>
                </c:pt>
                <c:pt idx="133">
                  <c:v>1.284</c:v>
                </c:pt>
                <c:pt idx="134">
                  <c:v>0.876</c:v>
                </c:pt>
                <c:pt idx="135">
                  <c:v>0.46799999999999997</c:v>
                </c:pt>
                <c:pt idx="136">
                  <c:v>0.156</c:v>
                </c:pt>
                <c:pt idx="137">
                  <c:v>-0.108</c:v>
                </c:pt>
                <c:pt idx="138">
                  <c:v>-0.39600000000000002</c:v>
                </c:pt>
                <c:pt idx="139">
                  <c:v>-0.61199999999999999</c:v>
                </c:pt>
                <c:pt idx="140">
                  <c:v>-0.81600000000000006</c:v>
                </c:pt>
                <c:pt idx="141">
                  <c:v>-1.008</c:v>
                </c:pt>
                <c:pt idx="142">
                  <c:v>-1.2</c:v>
                </c:pt>
                <c:pt idx="143">
                  <c:v>-1.3320000000000001</c:v>
                </c:pt>
                <c:pt idx="144">
                  <c:v>-1.452</c:v>
                </c:pt>
                <c:pt idx="145">
                  <c:v>-1.5720000000000001</c:v>
                </c:pt>
                <c:pt idx="146">
                  <c:v>-1.6440000000000001</c:v>
                </c:pt>
                <c:pt idx="147">
                  <c:v>-1.728</c:v>
                </c:pt>
                <c:pt idx="148">
                  <c:v>-1.7999999999999998</c:v>
                </c:pt>
                <c:pt idx="149">
                  <c:v>-1.8959999999999999</c:v>
                </c:pt>
                <c:pt idx="150">
                  <c:v>-1.9559999999999997</c:v>
                </c:pt>
                <c:pt idx="151">
                  <c:v>-2.004</c:v>
                </c:pt>
                <c:pt idx="152">
                  <c:v>-2.0760000000000001</c:v>
                </c:pt>
                <c:pt idx="153">
                  <c:v>-2.1360000000000001</c:v>
                </c:pt>
                <c:pt idx="154">
                  <c:v>-2.1840000000000002</c:v>
                </c:pt>
                <c:pt idx="155">
                  <c:v>-2.2320000000000002</c:v>
                </c:pt>
                <c:pt idx="156">
                  <c:v>-2.2559999999999998</c:v>
                </c:pt>
                <c:pt idx="157">
                  <c:v>-2.2919999999999998</c:v>
                </c:pt>
                <c:pt idx="158">
                  <c:v>-2.3159999999999998</c:v>
                </c:pt>
                <c:pt idx="159">
                  <c:v>-2.34</c:v>
                </c:pt>
                <c:pt idx="160">
                  <c:v>-2.3519999999999999</c:v>
                </c:pt>
                <c:pt idx="161">
                  <c:v>-2.3759999999999999</c:v>
                </c:pt>
                <c:pt idx="162">
                  <c:v>-2.3639999999999999</c:v>
                </c:pt>
                <c:pt idx="163">
                  <c:v>-2.3759999999999999</c:v>
                </c:pt>
                <c:pt idx="164">
                  <c:v>-2.3879999999999999</c:v>
                </c:pt>
                <c:pt idx="165">
                  <c:v>-2.4</c:v>
                </c:pt>
                <c:pt idx="166">
                  <c:v>-2.4119999999999995</c:v>
                </c:pt>
                <c:pt idx="167">
                  <c:v>-2.4</c:v>
                </c:pt>
                <c:pt idx="168">
                  <c:v>-2.3879999999999999</c:v>
                </c:pt>
                <c:pt idx="169">
                  <c:v>-2.3879999999999999</c:v>
                </c:pt>
                <c:pt idx="170">
                  <c:v>-2.3639999999999999</c:v>
                </c:pt>
                <c:pt idx="171">
                  <c:v>-2.3639999999999999</c:v>
                </c:pt>
                <c:pt idx="172">
                  <c:v>-2.3879999999999999</c:v>
                </c:pt>
                <c:pt idx="173">
                  <c:v>-2.4119999999999995</c:v>
                </c:pt>
                <c:pt idx="174">
                  <c:v>-2.4</c:v>
                </c:pt>
                <c:pt idx="175">
                  <c:v>-2.3879999999999999</c:v>
                </c:pt>
                <c:pt idx="176">
                  <c:v>-2.3879999999999999</c:v>
                </c:pt>
                <c:pt idx="177">
                  <c:v>-2.4239999999999999</c:v>
                </c:pt>
                <c:pt idx="178">
                  <c:v>-2.4119999999999995</c:v>
                </c:pt>
                <c:pt idx="179">
                  <c:v>-2.4</c:v>
                </c:pt>
                <c:pt idx="180">
                  <c:v>-2.4</c:v>
                </c:pt>
                <c:pt idx="181">
                  <c:v>-2.3759999999999999</c:v>
                </c:pt>
                <c:pt idx="182">
                  <c:v>-2.4</c:v>
                </c:pt>
                <c:pt idx="183">
                  <c:v>-2.4239999999999999</c:v>
                </c:pt>
                <c:pt idx="184">
                  <c:v>-2.4119999999999995</c:v>
                </c:pt>
                <c:pt idx="185">
                  <c:v>-2.4</c:v>
                </c:pt>
                <c:pt idx="186">
                  <c:v>-2.4</c:v>
                </c:pt>
                <c:pt idx="187">
                  <c:v>-2.4359999999999995</c:v>
                </c:pt>
                <c:pt idx="188">
                  <c:v>-2.4239999999999999</c:v>
                </c:pt>
                <c:pt idx="189">
                  <c:v>-2.4359999999999995</c:v>
                </c:pt>
                <c:pt idx="190">
                  <c:v>-2.4239999999999999</c:v>
                </c:pt>
                <c:pt idx="191">
                  <c:v>-2.4119999999999995</c:v>
                </c:pt>
                <c:pt idx="192">
                  <c:v>-2.4599999999999995</c:v>
                </c:pt>
                <c:pt idx="193">
                  <c:v>-2.4599999999999995</c:v>
                </c:pt>
                <c:pt idx="194">
                  <c:v>-2.4839999999999995</c:v>
                </c:pt>
                <c:pt idx="195">
                  <c:v>-2.52</c:v>
                </c:pt>
                <c:pt idx="196">
                  <c:v>-2.5319999999999996</c:v>
                </c:pt>
                <c:pt idx="197">
                  <c:v>-2.5559999999999996</c:v>
                </c:pt>
                <c:pt idx="198">
                  <c:v>-2.5319999999999996</c:v>
                </c:pt>
                <c:pt idx="199">
                  <c:v>-2.5799999999999996</c:v>
                </c:pt>
                <c:pt idx="200">
                  <c:v>-2.5920000000000001</c:v>
                </c:pt>
                <c:pt idx="201">
                  <c:v>-2.5920000000000001</c:v>
                </c:pt>
                <c:pt idx="202">
                  <c:v>-2.5799999999999996</c:v>
                </c:pt>
                <c:pt idx="203">
                  <c:v>-2.5680000000000001</c:v>
                </c:pt>
                <c:pt idx="204">
                  <c:v>-2.52</c:v>
                </c:pt>
                <c:pt idx="205">
                  <c:v>-2.52</c:v>
                </c:pt>
                <c:pt idx="206">
                  <c:v>-2.5079999999999996</c:v>
                </c:pt>
                <c:pt idx="207">
                  <c:v>-2.448</c:v>
                </c:pt>
                <c:pt idx="208">
                  <c:v>-2.4359999999999995</c:v>
                </c:pt>
                <c:pt idx="209">
                  <c:v>-2.4119999999999995</c:v>
                </c:pt>
                <c:pt idx="210">
                  <c:v>-2.4</c:v>
                </c:pt>
                <c:pt idx="211">
                  <c:v>-2.3879999999999999</c:v>
                </c:pt>
                <c:pt idx="212">
                  <c:v>-2.34</c:v>
                </c:pt>
                <c:pt idx="213">
                  <c:v>-2.34</c:v>
                </c:pt>
                <c:pt idx="214">
                  <c:v>-2.34</c:v>
                </c:pt>
                <c:pt idx="215">
                  <c:v>-2.3519999999999999</c:v>
                </c:pt>
                <c:pt idx="216">
                  <c:v>-2.3759999999999999</c:v>
                </c:pt>
                <c:pt idx="217">
                  <c:v>-2.3639999999999999</c:v>
                </c:pt>
                <c:pt idx="218">
                  <c:v>-2.34</c:v>
                </c:pt>
                <c:pt idx="219">
                  <c:v>-2.3279999999999998</c:v>
                </c:pt>
                <c:pt idx="220">
                  <c:v>-2.3159999999999998</c:v>
                </c:pt>
                <c:pt idx="221">
                  <c:v>-2.3159999999999998</c:v>
                </c:pt>
                <c:pt idx="222">
                  <c:v>-2.3039999999999998</c:v>
                </c:pt>
                <c:pt idx="223">
                  <c:v>-2.3039999999999998</c:v>
                </c:pt>
                <c:pt idx="224">
                  <c:v>-2.2919999999999998</c:v>
                </c:pt>
                <c:pt idx="225">
                  <c:v>-2.2559999999999998</c:v>
                </c:pt>
                <c:pt idx="226">
                  <c:v>-2.2679999999999998</c:v>
                </c:pt>
                <c:pt idx="227">
                  <c:v>-2.2799999999999998</c:v>
                </c:pt>
                <c:pt idx="228">
                  <c:v>-2.2679999999999998</c:v>
                </c:pt>
                <c:pt idx="229">
                  <c:v>-2.2799999999999998</c:v>
                </c:pt>
                <c:pt idx="230">
                  <c:v>-2.3039999999999998</c:v>
                </c:pt>
                <c:pt idx="231">
                  <c:v>-2.3039999999999998</c:v>
                </c:pt>
                <c:pt idx="232">
                  <c:v>-2.3279999999999998</c:v>
                </c:pt>
                <c:pt idx="233">
                  <c:v>-2.3519999999999999</c:v>
                </c:pt>
                <c:pt idx="234">
                  <c:v>-2.3639999999999999</c:v>
                </c:pt>
                <c:pt idx="235">
                  <c:v>-2.3879999999999999</c:v>
                </c:pt>
                <c:pt idx="236">
                  <c:v>-2.4239999999999999</c:v>
                </c:pt>
                <c:pt idx="237">
                  <c:v>-2.4359999999999995</c:v>
                </c:pt>
                <c:pt idx="238">
                  <c:v>-2.4599999999999995</c:v>
                </c:pt>
                <c:pt idx="239">
                  <c:v>-2.472</c:v>
                </c:pt>
                <c:pt idx="240">
                  <c:v>-2.5079999999999996</c:v>
                </c:pt>
                <c:pt idx="241">
                  <c:v>-2.544</c:v>
                </c:pt>
                <c:pt idx="242">
                  <c:v>-2.5559999999999996</c:v>
                </c:pt>
                <c:pt idx="243">
                  <c:v>-2.5559999999999996</c:v>
                </c:pt>
                <c:pt idx="244">
                  <c:v>-2.5559999999999996</c:v>
                </c:pt>
                <c:pt idx="245">
                  <c:v>-2.544</c:v>
                </c:pt>
                <c:pt idx="246">
                  <c:v>-2.544</c:v>
                </c:pt>
                <c:pt idx="247">
                  <c:v>-2.5319999999999996</c:v>
                </c:pt>
                <c:pt idx="248">
                  <c:v>-2.5079999999999996</c:v>
                </c:pt>
                <c:pt idx="249">
                  <c:v>-2.544</c:v>
                </c:pt>
                <c:pt idx="250">
                  <c:v>-2.5319999999999996</c:v>
                </c:pt>
                <c:pt idx="251">
                  <c:v>-2.52</c:v>
                </c:pt>
                <c:pt idx="252">
                  <c:v>-2.544</c:v>
                </c:pt>
                <c:pt idx="253">
                  <c:v>-2.5079999999999996</c:v>
                </c:pt>
                <c:pt idx="254">
                  <c:v>-2.496</c:v>
                </c:pt>
                <c:pt idx="255">
                  <c:v>-2.496</c:v>
                </c:pt>
                <c:pt idx="256">
                  <c:v>-2.4599999999999995</c:v>
                </c:pt>
                <c:pt idx="257">
                  <c:v>-2.472</c:v>
                </c:pt>
                <c:pt idx="258">
                  <c:v>-2.496</c:v>
                </c:pt>
                <c:pt idx="259">
                  <c:v>-2.4599999999999995</c:v>
                </c:pt>
                <c:pt idx="260">
                  <c:v>-2.472</c:v>
                </c:pt>
                <c:pt idx="261">
                  <c:v>-2.448</c:v>
                </c:pt>
                <c:pt idx="262">
                  <c:v>-2.448</c:v>
                </c:pt>
                <c:pt idx="263">
                  <c:v>-2.448</c:v>
                </c:pt>
                <c:pt idx="264">
                  <c:v>-2.4359999999999995</c:v>
                </c:pt>
                <c:pt idx="265">
                  <c:v>-2.448</c:v>
                </c:pt>
                <c:pt idx="266">
                  <c:v>-2.4599999999999995</c:v>
                </c:pt>
                <c:pt idx="267">
                  <c:v>-2.4839999999999995</c:v>
                </c:pt>
                <c:pt idx="268">
                  <c:v>-2.4359999999999995</c:v>
                </c:pt>
                <c:pt idx="269">
                  <c:v>-2.4119999999999995</c:v>
                </c:pt>
                <c:pt idx="270">
                  <c:v>-2.3879999999999999</c:v>
                </c:pt>
                <c:pt idx="271">
                  <c:v>-2.3759999999999999</c:v>
                </c:pt>
                <c:pt idx="272">
                  <c:v>-2.3519999999999999</c:v>
                </c:pt>
                <c:pt idx="273">
                  <c:v>-2.3639999999999999</c:v>
                </c:pt>
                <c:pt idx="274">
                  <c:v>-2.3639999999999999</c:v>
                </c:pt>
                <c:pt idx="275">
                  <c:v>-2.3759999999999999</c:v>
                </c:pt>
                <c:pt idx="276">
                  <c:v>-2.3519999999999999</c:v>
                </c:pt>
                <c:pt idx="277">
                  <c:v>-2.3759999999999999</c:v>
                </c:pt>
                <c:pt idx="278">
                  <c:v>-2.3639999999999999</c:v>
                </c:pt>
                <c:pt idx="279">
                  <c:v>-2.3279999999999998</c:v>
                </c:pt>
                <c:pt idx="280">
                  <c:v>-2.3279999999999998</c:v>
                </c:pt>
                <c:pt idx="281">
                  <c:v>-2.3639999999999999</c:v>
                </c:pt>
                <c:pt idx="282">
                  <c:v>-2.3759999999999999</c:v>
                </c:pt>
                <c:pt idx="283">
                  <c:v>-2.3519999999999999</c:v>
                </c:pt>
                <c:pt idx="284">
                  <c:v>-2.3039999999999998</c:v>
                </c:pt>
                <c:pt idx="285">
                  <c:v>-2.2919999999999998</c:v>
                </c:pt>
                <c:pt idx="286">
                  <c:v>-2.3039999999999998</c:v>
                </c:pt>
                <c:pt idx="287">
                  <c:v>-2.3039999999999998</c:v>
                </c:pt>
                <c:pt idx="288">
                  <c:v>-2.2799999999999998</c:v>
                </c:pt>
                <c:pt idx="289">
                  <c:v>-2.2679999999999998</c:v>
                </c:pt>
                <c:pt idx="290">
                  <c:v>-2.2559999999999998</c:v>
                </c:pt>
                <c:pt idx="291">
                  <c:v>-2.2799999999999998</c:v>
                </c:pt>
                <c:pt idx="292">
                  <c:v>-2.2799999999999998</c:v>
                </c:pt>
                <c:pt idx="293">
                  <c:v>-2.2919999999999998</c:v>
                </c:pt>
                <c:pt idx="294">
                  <c:v>-2.3279999999999998</c:v>
                </c:pt>
                <c:pt idx="295">
                  <c:v>-2.3279999999999998</c:v>
                </c:pt>
                <c:pt idx="296">
                  <c:v>-2.3639999999999999</c:v>
                </c:pt>
                <c:pt idx="297">
                  <c:v>-2.3879999999999999</c:v>
                </c:pt>
                <c:pt idx="298">
                  <c:v>-2.3759999999999999</c:v>
                </c:pt>
                <c:pt idx="299">
                  <c:v>-2.4</c:v>
                </c:pt>
                <c:pt idx="300">
                  <c:v>-2.4</c:v>
                </c:pt>
                <c:pt idx="301">
                  <c:v>-2.4</c:v>
                </c:pt>
                <c:pt idx="302">
                  <c:v>-2.4119999999999995</c:v>
                </c:pt>
                <c:pt idx="303">
                  <c:v>-2.4239999999999999</c:v>
                </c:pt>
                <c:pt idx="304">
                  <c:v>-2.448</c:v>
                </c:pt>
                <c:pt idx="305">
                  <c:v>-2.448</c:v>
                </c:pt>
                <c:pt idx="306">
                  <c:v>-2.448</c:v>
                </c:pt>
                <c:pt idx="307">
                  <c:v>-2.4359999999999995</c:v>
                </c:pt>
                <c:pt idx="308">
                  <c:v>-2.4359999999999995</c:v>
                </c:pt>
                <c:pt idx="309">
                  <c:v>-2.4239999999999999</c:v>
                </c:pt>
                <c:pt idx="310">
                  <c:v>-2.4239999999999999</c:v>
                </c:pt>
                <c:pt idx="311">
                  <c:v>-2.4239999999999999</c:v>
                </c:pt>
                <c:pt idx="312">
                  <c:v>-2.4</c:v>
                </c:pt>
                <c:pt idx="313">
                  <c:v>-2.4119999999999995</c:v>
                </c:pt>
                <c:pt idx="314">
                  <c:v>-2.3879999999999999</c:v>
                </c:pt>
                <c:pt idx="315">
                  <c:v>-2.4119999999999995</c:v>
                </c:pt>
                <c:pt idx="316">
                  <c:v>-2.4239999999999999</c:v>
                </c:pt>
                <c:pt idx="317">
                  <c:v>-2.4599999999999995</c:v>
                </c:pt>
                <c:pt idx="318">
                  <c:v>-2.4119999999999995</c:v>
                </c:pt>
                <c:pt idx="319">
                  <c:v>-2.4119999999999995</c:v>
                </c:pt>
                <c:pt idx="320">
                  <c:v>-2.4239999999999999</c:v>
                </c:pt>
                <c:pt idx="321">
                  <c:v>-2.4239999999999999</c:v>
                </c:pt>
                <c:pt idx="322">
                  <c:v>-2.4119999999999995</c:v>
                </c:pt>
                <c:pt idx="323">
                  <c:v>-2.3639999999999999</c:v>
                </c:pt>
                <c:pt idx="324">
                  <c:v>-2.3879999999999999</c:v>
                </c:pt>
                <c:pt idx="325">
                  <c:v>-2.3759999999999999</c:v>
                </c:pt>
                <c:pt idx="326">
                  <c:v>-2.3879999999999999</c:v>
                </c:pt>
                <c:pt idx="327">
                  <c:v>-2.3639999999999999</c:v>
                </c:pt>
                <c:pt idx="328">
                  <c:v>-2.3759999999999999</c:v>
                </c:pt>
                <c:pt idx="329">
                  <c:v>-2.3759999999999999</c:v>
                </c:pt>
                <c:pt idx="330">
                  <c:v>-2.4</c:v>
                </c:pt>
                <c:pt idx="331">
                  <c:v>-2.4239999999999999</c:v>
                </c:pt>
                <c:pt idx="332">
                  <c:v>-2.4359999999999995</c:v>
                </c:pt>
                <c:pt idx="333">
                  <c:v>-2.448</c:v>
                </c:pt>
                <c:pt idx="334">
                  <c:v>-2.4599999999999995</c:v>
                </c:pt>
                <c:pt idx="335">
                  <c:v>-2.448</c:v>
                </c:pt>
                <c:pt idx="336">
                  <c:v>-2.4359999999999995</c:v>
                </c:pt>
                <c:pt idx="337">
                  <c:v>-2.3759999999999999</c:v>
                </c:pt>
                <c:pt idx="338">
                  <c:v>-2.3759999999999999</c:v>
                </c:pt>
                <c:pt idx="339">
                  <c:v>-2.2919999999999998</c:v>
                </c:pt>
                <c:pt idx="340">
                  <c:v>-2.1480000000000001</c:v>
                </c:pt>
                <c:pt idx="341">
                  <c:v>-1.9799999999999998</c:v>
                </c:pt>
                <c:pt idx="342">
                  <c:v>-1.7999999999999998</c:v>
                </c:pt>
                <c:pt idx="343">
                  <c:v>-1.704</c:v>
                </c:pt>
                <c:pt idx="344">
                  <c:v>-1.6440000000000001</c:v>
                </c:pt>
                <c:pt idx="345">
                  <c:v>-1.536</c:v>
                </c:pt>
                <c:pt idx="346">
                  <c:v>-1.44</c:v>
                </c:pt>
                <c:pt idx="347">
                  <c:v>-1.3919999999999999</c:v>
                </c:pt>
                <c:pt idx="348">
                  <c:v>-1.296</c:v>
                </c:pt>
                <c:pt idx="349">
                  <c:v>-1.1399999999999999</c:v>
                </c:pt>
                <c:pt idx="350">
                  <c:v>-0.97199999999999998</c:v>
                </c:pt>
                <c:pt idx="351">
                  <c:v>-0.85199999999999998</c:v>
                </c:pt>
                <c:pt idx="352">
                  <c:v>-0.80400000000000005</c:v>
                </c:pt>
                <c:pt idx="353">
                  <c:v>-0.74399999999999999</c:v>
                </c:pt>
                <c:pt idx="354">
                  <c:v>-0.79200000000000004</c:v>
                </c:pt>
                <c:pt idx="355">
                  <c:v>-0.82799999999999996</c:v>
                </c:pt>
                <c:pt idx="356">
                  <c:v>-0.86399999999999999</c:v>
                </c:pt>
                <c:pt idx="357">
                  <c:v>-0.89999999999999991</c:v>
                </c:pt>
                <c:pt idx="358">
                  <c:v>-0.92399999999999993</c:v>
                </c:pt>
                <c:pt idx="359">
                  <c:v>-0.91199999999999992</c:v>
                </c:pt>
                <c:pt idx="360">
                  <c:v>-0.88800000000000001</c:v>
                </c:pt>
                <c:pt idx="361">
                  <c:v>-0.89999999999999991</c:v>
                </c:pt>
                <c:pt idx="362">
                  <c:v>-0.91199999999999992</c:v>
                </c:pt>
                <c:pt idx="363">
                  <c:v>-0.93599999999999994</c:v>
                </c:pt>
                <c:pt idx="364">
                  <c:v>-0.97199999999999998</c:v>
                </c:pt>
                <c:pt idx="365">
                  <c:v>-1.02</c:v>
                </c:pt>
                <c:pt idx="366">
                  <c:v>-1.044</c:v>
                </c:pt>
                <c:pt idx="367">
                  <c:v>-1.1279999999999999</c:v>
                </c:pt>
                <c:pt idx="368">
                  <c:v>-1.26</c:v>
                </c:pt>
                <c:pt idx="369">
                  <c:v>-1.3679999999999999</c:v>
                </c:pt>
                <c:pt idx="370">
                  <c:v>-1.452</c:v>
                </c:pt>
                <c:pt idx="371">
                  <c:v>-1.512</c:v>
                </c:pt>
                <c:pt idx="372">
                  <c:v>-1.5720000000000001</c:v>
                </c:pt>
                <c:pt idx="373">
                  <c:v>-1.6320000000000001</c:v>
                </c:pt>
                <c:pt idx="374">
                  <c:v>-1.6679999999999999</c:v>
                </c:pt>
                <c:pt idx="375">
                  <c:v>-1.728</c:v>
                </c:pt>
                <c:pt idx="376">
                  <c:v>-1.776</c:v>
                </c:pt>
                <c:pt idx="377">
                  <c:v>-1.764</c:v>
                </c:pt>
                <c:pt idx="378">
                  <c:v>-1.716</c:v>
                </c:pt>
                <c:pt idx="379">
                  <c:v>-1.704</c:v>
                </c:pt>
                <c:pt idx="380">
                  <c:v>-1.6679999999999999</c:v>
                </c:pt>
                <c:pt idx="381">
                  <c:v>-1.6440000000000001</c:v>
                </c:pt>
                <c:pt idx="382">
                  <c:v>-1.62</c:v>
                </c:pt>
                <c:pt idx="383">
                  <c:v>-1.5720000000000001</c:v>
                </c:pt>
                <c:pt idx="384">
                  <c:v>-1.56</c:v>
                </c:pt>
                <c:pt idx="385">
                  <c:v>-1.56</c:v>
                </c:pt>
                <c:pt idx="386">
                  <c:v>-1.56</c:v>
                </c:pt>
                <c:pt idx="387">
                  <c:v>-1.512</c:v>
                </c:pt>
                <c:pt idx="388">
                  <c:v>-1.488</c:v>
                </c:pt>
                <c:pt idx="389">
                  <c:v>-1.452</c:v>
                </c:pt>
                <c:pt idx="390">
                  <c:v>-1.4039999999999999</c:v>
                </c:pt>
                <c:pt idx="391">
                  <c:v>-1.3559999999999999</c:v>
                </c:pt>
                <c:pt idx="392">
                  <c:v>-1.3080000000000001</c:v>
                </c:pt>
                <c:pt idx="393">
                  <c:v>-1.272</c:v>
                </c:pt>
                <c:pt idx="394">
                  <c:v>-1.248</c:v>
                </c:pt>
                <c:pt idx="395">
                  <c:v>-1.248</c:v>
                </c:pt>
                <c:pt idx="396">
                  <c:v>-1.272</c:v>
                </c:pt>
                <c:pt idx="397">
                  <c:v>-1.284</c:v>
                </c:pt>
                <c:pt idx="398">
                  <c:v>-1.26</c:v>
                </c:pt>
                <c:pt idx="399">
                  <c:v>-1.2</c:v>
                </c:pt>
                <c:pt idx="400">
                  <c:v>-1.26</c:v>
                </c:pt>
                <c:pt idx="401">
                  <c:v>-1.296</c:v>
                </c:pt>
                <c:pt idx="402">
                  <c:v>-1.32</c:v>
                </c:pt>
                <c:pt idx="403">
                  <c:v>-1.3440000000000001</c:v>
                </c:pt>
                <c:pt idx="404">
                  <c:v>-1.284</c:v>
                </c:pt>
                <c:pt idx="405">
                  <c:v>-1.248</c:v>
                </c:pt>
                <c:pt idx="406">
                  <c:v>-1.224</c:v>
                </c:pt>
                <c:pt idx="407">
                  <c:v>-1.1879999999999999</c:v>
                </c:pt>
                <c:pt idx="408">
                  <c:v>-1.1279999999999999</c:v>
                </c:pt>
                <c:pt idx="409">
                  <c:v>-1.1040000000000001</c:v>
                </c:pt>
                <c:pt idx="410">
                  <c:v>-1.044</c:v>
                </c:pt>
                <c:pt idx="411">
                  <c:v>-0.97199999999999998</c:v>
                </c:pt>
                <c:pt idx="412">
                  <c:v>-0.86399999999999999</c:v>
                </c:pt>
                <c:pt idx="413">
                  <c:v>-0.84</c:v>
                </c:pt>
                <c:pt idx="414">
                  <c:v>-0.84</c:v>
                </c:pt>
                <c:pt idx="415">
                  <c:v>-0.81600000000000006</c:v>
                </c:pt>
                <c:pt idx="416">
                  <c:v>-0.81600000000000006</c:v>
                </c:pt>
                <c:pt idx="417">
                  <c:v>-0.79200000000000004</c:v>
                </c:pt>
                <c:pt idx="418">
                  <c:v>-0.80400000000000005</c:v>
                </c:pt>
                <c:pt idx="419">
                  <c:v>-0.79200000000000004</c:v>
                </c:pt>
                <c:pt idx="420">
                  <c:v>-0.75600000000000001</c:v>
                </c:pt>
                <c:pt idx="421">
                  <c:v>-0.73199999999999998</c:v>
                </c:pt>
                <c:pt idx="422">
                  <c:v>-0.72</c:v>
                </c:pt>
                <c:pt idx="423">
                  <c:v>-0.72</c:v>
                </c:pt>
                <c:pt idx="424">
                  <c:v>-0.73199999999999998</c:v>
                </c:pt>
                <c:pt idx="425">
                  <c:v>-0.72</c:v>
                </c:pt>
                <c:pt idx="426">
                  <c:v>-0.72</c:v>
                </c:pt>
                <c:pt idx="427">
                  <c:v>-0.69599999999999995</c:v>
                </c:pt>
                <c:pt idx="428">
                  <c:v>-0.64800000000000002</c:v>
                </c:pt>
                <c:pt idx="429">
                  <c:v>-0.68399999999999994</c:v>
                </c:pt>
                <c:pt idx="430">
                  <c:v>-0.72</c:v>
                </c:pt>
                <c:pt idx="431">
                  <c:v>-0.74399999999999999</c:v>
                </c:pt>
                <c:pt idx="432">
                  <c:v>-0.79200000000000004</c:v>
                </c:pt>
                <c:pt idx="433">
                  <c:v>-0.82799999999999996</c:v>
                </c:pt>
                <c:pt idx="434">
                  <c:v>-0.82799999999999996</c:v>
                </c:pt>
                <c:pt idx="435">
                  <c:v>-0.85199999999999998</c:v>
                </c:pt>
                <c:pt idx="436">
                  <c:v>-0.86399999999999999</c:v>
                </c:pt>
                <c:pt idx="437">
                  <c:v>-0.89999999999999991</c:v>
                </c:pt>
                <c:pt idx="438">
                  <c:v>-0.91199999999999992</c:v>
                </c:pt>
                <c:pt idx="439">
                  <c:v>-0.92399999999999993</c:v>
                </c:pt>
                <c:pt idx="440">
                  <c:v>-0.91199999999999992</c:v>
                </c:pt>
                <c:pt idx="441">
                  <c:v>-0.91199999999999992</c:v>
                </c:pt>
                <c:pt idx="442">
                  <c:v>-0.93599999999999994</c:v>
                </c:pt>
                <c:pt idx="443">
                  <c:v>-0.91199999999999992</c:v>
                </c:pt>
                <c:pt idx="444">
                  <c:v>-0.97199999999999998</c:v>
                </c:pt>
                <c:pt idx="445">
                  <c:v>-0.98399999999999987</c:v>
                </c:pt>
                <c:pt idx="446">
                  <c:v>-1.032</c:v>
                </c:pt>
                <c:pt idx="447">
                  <c:v>-1.044</c:v>
                </c:pt>
                <c:pt idx="448">
                  <c:v>-1.056</c:v>
                </c:pt>
                <c:pt idx="449">
                  <c:v>-1.044</c:v>
                </c:pt>
                <c:pt idx="450">
                  <c:v>-1.0920000000000001</c:v>
                </c:pt>
                <c:pt idx="451">
                  <c:v>-1.1279999999999999</c:v>
                </c:pt>
                <c:pt idx="452">
                  <c:v>-1.1279999999999999</c:v>
                </c:pt>
                <c:pt idx="453">
                  <c:v>-1.1160000000000001</c:v>
                </c:pt>
                <c:pt idx="454">
                  <c:v>-1.1160000000000001</c:v>
                </c:pt>
                <c:pt idx="455">
                  <c:v>-1.08</c:v>
                </c:pt>
                <c:pt idx="456">
                  <c:v>-1.044</c:v>
                </c:pt>
                <c:pt idx="457">
                  <c:v>-1.008</c:v>
                </c:pt>
                <c:pt idx="458">
                  <c:v>-0.98399999999999987</c:v>
                </c:pt>
                <c:pt idx="459">
                  <c:v>-1.008</c:v>
                </c:pt>
                <c:pt idx="460">
                  <c:v>-0.99599999999999989</c:v>
                </c:pt>
                <c:pt idx="461">
                  <c:v>-1.008</c:v>
                </c:pt>
                <c:pt idx="462">
                  <c:v>-1.044</c:v>
                </c:pt>
                <c:pt idx="463">
                  <c:v>-1.0680000000000001</c:v>
                </c:pt>
                <c:pt idx="464">
                  <c:v>-1.08</c:v>
                </c:pt>
                <c:pt idx="465">
                  <c:v>-1.0920000000000001</c:v>
                </c:pt>
                <c:pt idx="466">
                  <c:v>-1.0680000000000001</c:v>
                </c:pt>
                <c:pt idx="467">
                  <c:v>-1.008</c:v>
                </c:pt>
                <c:pt idx="468">
                  <c:v>-0.94799999999999995</c:v>
                </c:pt>
                <c:pt idx="469">
                  <c:v>-0.91199999999999992</c:v>
                </c:pt>
                <c:pt idx="470">
                  <c:v>-0.88800000000000001</c:v>
                </c:pt>
                <c:pt idx="471">
                  <c:v>-0.88800000000000001</c:v>
                </c:pt>
                <c:pt idx="472">
                  <c:v>-0.876</c:v>
                </c:pt>
                <c:pt idx="473">
                  <c:v>-0.876</c:v>
                </c:pt>
                <c:pt idx="474">
                  <c:v>-0.91199999999999992</c:v>
                </c:pt>
                <c:pt idx="475">
                  <c:v>-0.94799999999999995</c:v>
                </c:pt>
                <c:pt idx="476">
                  <c:v>-1.02</c:v>
                </c:pt>
                <c:pt idx="477">
                  <c:v>-1.044</c:v>
                </c:pt>
                <c:pt idx="478">
                  <c:v>-1.032</c:v>
                </c:pt>
                <c:pt idx="479">
                  <c:v>-1.032</c:v>
                </c:pt>
                <c:pt idx="480">
                  <c:v>-1.0680000000000001</c:v>
                </c:pt>
                <c:pt idx="481">
                  <c:v>-1.08</c:v>
                </c:pt>
                <c:pt idx="482">
                  <c:v>-1.1399999999999999</c:v>
                </c:pt>
                <c:pt idx="483">
                  <c:v>-1.1759999999999999</c:v>
                </c:pt>
                <c:pt idx="484">
                  <c:v>-1.1879999999999999</c:v>
                </c:pt>
                <c:pt idx="485">
                  <c:v>-1.1879999999999999</c:v>
                </c:pt>
                <c:pt idx="486">
                  <c:v>-1.2</c:v>
                </c:pt>
                <c:pt idx="487">
                  <c:v>-1.2</c:v>
                </c:pt>
                <c:pt idx="488">
                  <c:v>-1.2</c:v>
                </c:pt>
                <c:pt idx="489">
                  <c:v>-1.224</c:v>
                </c:pt>
                <c:pt idx="490">
                  <c:v>-1.26</c:v>
                </c:pt>
                <c:pt idx="491">
                  <c:v>-1.296</c:v>
                </c:pt>
                <c:pt idx="492">
                  <c:v>-1.32</c:v>
                </c:pt>
                <c:pt idx="493">
                  <c:v>-1.3440000000000001</c:v>
                </c:pt>
                <c:pt idx="494">
                  <c:v>-1.3679999999999999</c:v>
                </c:pt>
                <c:pt idx="495">
                  <c:v>-1.3679999999999999</c:v>
                </c:pt>
                <c:pt idx="496">
                  <c:v>-1.38</c:v>
                </c:pt>
                <c:pt idx="497">
                  <c:v>-1.4279999999999999</c:v>
                </c:pt>
                <c:pt idx="498">
                  <c:v>-1.4039999999999999</c:v>
                </c:pt>
                <c:pt idx="499">
                  <c:v>-1.3679999999999999</c:v>
                </c:pt>
                <c:pt idx="500">
                  <c:v>-1.32</c:v>
                </c:pt>
                <c:pt idx="501">
                  <c:v>-1.3559999999999999</c:v>
                </c:pt>
                <c:pt idx="502">
                  <c:v>-1.3679999999999999</c:v>
                </c:pt>
                <c:pt idx="503">
                  <c:v>-1.3559999999999999</c:v>
                </c:pt>
                <c:pt idx="504">
                  <c:v>-1.3919999999999999</c:v>
                </c:pt>
                <c:pt idx="505">
                  <c:v>-1.3440000000000001</c:v>
                </c:pt>
                <c:pt idx="506">
                  <c:v>-1.296</c:v>
                </c:pt>
                <c:pt idx="507">
                  <c:v>-1.236</c:v>
                </c:pt>
                <c:pt idx="508">
                  <c:v>-1.2</c:v>
                </c:pt>
                <c:pt idx="509">
                  <c:v>-1.1399999999999999</c:v>
                </c:pt>
                <c:pt idx="510">
                  <c:v>-1.1279999999999999</c:v>
                </c:pt>
                <c:pt idx="511">
                  <c:v>-1.0920000000000001</c:v>
                </c:pt>
                <c:pt idx="512">
                  <c:v>-1.1040000000000001</c:v>
                </c:pt>
                <c:pt idx="513">
                  <c:v>-1.1160000000000001</c:v>
                </c:pt>
                <c:pt idx="514">
                  <c:v>-1.1519999999999999</c:v>
                </c:pt>
                <c:pt idx="515">
                  <c:v>-1.1639999999999999</c:v>
                </c:pt>
                <c:pt idx="516">
                  <c:v>-1.1639999999999999</c:v>
                </c:pt>
                <c:pt idx="517">
                  <c:v>-1.212</c:v>
                </c:pt>
                <c:pt idx="518">
                  <c:v>-1.224</c:v>
                </c:pt>
                <c:pt idx="519">
                  <c:v>-1.248</c:v>
                </c:pt>
                <c:pt idx="520">
                  <c:v>-1.248</c:v>
                </c:pt>
                <c:pt idx="521">
                  <c:v>-1.26</c:v>
                </c:pt>
                <c:pt idx="522">
                  <c:v>-1.32</c:v>
                </c:pt>
                <c:pt idx="523">
                  <c:v>-1.3440000000000001</c:v>
                </c:pt>
                <c:pt idx="524">
                  <c:v>-1.3679999999999999</c:v>
                </c:pt>
                <c:pt idx="525">
                  <c:v>-1.3559999999999999</c:v>
                </c:pt>
                <c:pt idx="526">
                  <c:v>-1.3559999999999999</c:v>
                </c:pt>
                <c:pt idx="527">
                  <c:v>-1.3320000000000001</c:v>
                </c:pt>
                <c:pt idx="528">
                  <c:v>-1.3080000000000001</c:v>
                </c:pt>
                <c:pt idx="529">
                  <c:v>-1.284</c:v>
                </c:pt>
                <c:pt idx="530">
                  <c:v>-1.272</c:v>
                </c:pt>
                <c:pt idx="531">
                  <c:v>-1.272</c:v>
                </c:pt>
                <c:pt idx="532">
                  <c:v>-1.3320000000000001</c:v>
                </c:pt>
                <c:pt idx="533">
                  <c:v>-1.3440000000000001</c:v>
                </c:pt>
                <c:pt idx="534">
                  <c:v>-1.3440000000000001</c:v>
                </c:pt>
                <c:pt idx="535">
                  <c:v>-1.272</c:v>
                </c:pt>
                <c:pt idx="536">
                  <c:v>-1.284</c:v>
                </c:pt>
                <c:pt idx="537">
                  <c:v>-1.272</c:v>
                </c:pt>
                <c:pt idx="538">
                  <c:v>-1.224</c:v>
                </c:pt>
                <c:pt idx="539">
                  <c:v>-1.2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66-40A4-B9CE-C9BC1F42B6E7}"/>
            </c:ext>
          </c:extLst>
        </c:ser>
        <c:ser>
          <c:idx val="1"/>
          <c:order val="1"/>
          <c:tx>
            <c:strRef>
              <c:f>Telemetry_flight_LOG_VEGA_team!$A$2:$A$541</c:f>
              <c:strCache>
                <c:ptCount val="540"/>
                <c:pt idx="0">
                  <c:v>0,00</c:v>
                </c:pt>
                <c:pt idx="1">
                  <c:v>0,36</c:v>
                </c:pt>
                <c:pt idx="2">
                  <c:v>0,72</c:v>
                </c:pt>
                <c:pt idx="3">
                  <c:v>1,07</c:v>
                </c:pt>
                <c:pt idx="4">
                  <c:v>1,44</c:v>
                </c:pt>
                <c:pt idx="5">
                  <c:v>1,80</c:v>
                </c:pt>
                <c:pt idx="6">
                  <c:v>2,17</c:v>
                </c:pt>
                <c:pt idx="7">
                  <c:v>2,53</c:v>
                </c:pt>
                <c:pt idx="8">
                  <c:v>2,89</c:v>
                </c:pt>
                <c:pt idx="9">
                  <c:v>3,26</c:v>
                </c:pt>
                <c:pt idx="10">
                  <c:v>3,62</c:v>
                </c:pt>
                <c:pt idx="11">
                  <c:v>3,99</c:v>
                </c:pt>
                <c:pt idx="12">
                  <c:v>4,35</c:v>
                </c:pt>
                <c:pt idx="13">
                  <c:v>4,71</c:v>
                </c:pt>
                <c:pt idx="14">
                  <c:v>5,08</c:v>
                </c:pt>
                <c:pt idx="15">
                  <c:v>5,44</c:v>
                </c:pt>
                <c:pt idx="16">
                  <c:v>5,82</c:v>
                </c:pt>
                <c:pt idx="17">
                  <c:v>6,18</c:v>
                </c:pt>
                <c:pt idx="18">
                  <c:v>6,55</c:v>
                </c:pt>
                <c:pt idx="19">
                  <c:v>6,91</c:v>
                </c:pt>
                <c:pt idx="20">
                  <c:v>7,27</c:v>
                </c:pt>
                <c:pt idx="21">
                  <c:v>7,64</c:v>
                </c:pt>
                <c:pt idx="22">
                  <c:v>8,00</c:v>
                </c:pt>
                <c:pt idx="23">
                  <c:v>8,37</c:v>
                </c:pt>
                <c:pt idx="24">
                  <c:v>8,74</c:v>
                </c:pt>
                <c:pt idx="25">
                  <c:v>9,12</c:v>
                </c:pt>
                <c:pt idx="26">
                  <c:v>9,49</c:v>
                </c:pt>
                <c:pt idx="27">
                  <c:v>9,86</c:v>
                </c:pt>
                <c:pt idx="28">
                  <c:v>10,24</c:v>
                </c:pt>
                <c:pt idx="29">
                  <c:v>10,61</c:v>
                </c:pt>
                <c:pt idx="30">
                  <c:v>10,97</c:v>
                </c:pt>
                <c:pt idx="31">
                  <c:v>11,34</c:v>
                </c:pt>
                <c:pt idx="32">
                  <c:v>11,70</c:v>
                </c:pt>
                <c:pt idx="33">
                  <c:v>12,07</c:v>
                </c:pt>
                <c:pt idx="34">
                  <c:v>12,43</c:v>
                </c:pt>
                <c:pt idx="35">
                  <c:v>12,79</c:v>
                </c:pt>
                <c:pt idx="36">
                  <c:v>13,16</c:v>
                </c:pt>
                <c:pt idx="37">
                  <c:v>13,52</c:v>
                </c:pt>
                <c:pt idx="38">
                  <c:v>13,88</c:v>
                </c:pt>
                <c:pt idx="39">
                  <c:v>14,26</c:v>
                </c:pt>
                <c:pt idx="40">
                  <c:v>14,63</c:v>
                </c:pt>
                <c:pt idx="41">
                  <c:v>15,00</c:v>
                </c:pt>
                <c:pt idx="42">
                  <c:v>15,38</c:v>
                </c:pt>
                <c:pt idx="43">
                  <c:v>15,75</c:v>
                </c:pt>
                <c:pt idx="44">
                  <c:v>16,12</c:v>
                </c:pt>
                <c:pt idx="45">
                  <c:v>16,49</c:v>
                </c:pt>
                <c:pt idx="46">
                  <c:v>16,86</c:v>
                </c:pt>
                <c:pt idx="47">
                  <c:v>17,24</c:v>
                </c:pt>
                <c:pt idx="48">
                  <c:v>17,61</c:v>
                </c:pt>
                <c:pt idx="49">
                  <c:v>17,98</c:v>
                </c:pt>
                <c:pt idx="50">
                  <c:v>18,36</c:v>
                </c:pt>
                <c:pt idx="51">
                  <c:v>18,73</c:v>
                </c:pt>
                <c:pt idx="52">
                  <c:v>19,10</c:v>
                </c:pt>
                <c:pt idx="53">
                  <c:v>19,47</c:v>
                </c:pt>
                <c:pt idx="54">
                  <c:v>19,84</c:v>
                </c:pt>
                <c:pt idx="55">
                  <c:v>20,23</c:v>
                </c:pt>
                <c:pt idx="56">
                  <c:v>20,60</c:v>
                </c:pt>
                <c:pt idx="57">
                  <c:v>20,98</c:v>
                </c:pt>
                <c:pt idx="58">
                  <c:v>21,35</c:v>
                </c:pt>
                <c:pt idx="59">
                  <c:v>21,72</c:v>
                </c:pt>
                <c:pt idx="60">
                  <c:v>22,10</c:v>
                </c:pt>
                <c:pt idx="61">
                  <c:v>22,47</c:v>
                </c:pt>
                <c:pt idx="62">
                  <c:v>22,84</c:v>
                </c:pt>
                <c:pt idx="63">
                  <c:v>23,21</c:v>
                </c:pt>
                <c:pt idx="64">
                  <c:v>23,58</c:v>
                </c:pt>
                <c:pt idx="65">
                  <c:v>23,96</c:v>
                </c:pt>
                <c:pt idx="66">
                  <c:v>24,33</c:v>
                </c:pt>
                <c:pt idx="67">
                  <c:v>24,70</c:v>
                </c:pt>
                <c:pt idx="68">
                  <c:v>25,07</c:v>
                </c:pt>
                <c:pt idx="69">
                  <c:v>25,45</c:v>
                </c:pt>
                <c:pt idx="70">
                  <c:v>25,82</c:v>
                </c:pt>
                <c:pt idx="71">
                  <c:v>26,20</c:v>
                </c:pt>
                <c:pt idx="72">
                  <c:v>26,57</c:v>
                </c:pt>
                <c:pt idx="73">
                  <c:v>26,94</c:v>
                </c:pt>
                <c:pt idx="74">
                  <c:v>27,31</c:v>
                </c:pt>
                <c:pt idx="75">
                  <c:v>27,69</c:v>
                </c:pt>
                <c:pt idx="76">
                  <c:v>28,06</c:v>
                </c:pt>
                <c:pt idx="77">
                  <c:v>28,43</c:v>
                </c:pt>
                <c:pt idx="78">
                  <c:v>28,81</c:v>
                </c:pt>
                <c:pt idx="79">
                  <c:v>29,18</c:v>
                </c:pt>
                <c:pt idx="80">
                  <c:v>29,55</c:v>
                </c:pt>
                <c:pt idx="81">
                  <c:v>29,92</c:v>
                </c:pt>
                <c:pt idx="82">
                  <c:v>30,30</c:v>
                </c:pt>
                <c:pt idx="83">
                  <c:v>30,67</c:v>
                </c:pt>
                <c:pt idx="84">
                  <c:v>31,04</c:v>
                </c:pt>
                <c:pt idx="85">
                  <c:v>31,41</c:v>
                </c:pt>
                <c:pt idx="86">
                  <c:v>31,79</c:v>
                </c:pt>
                <c:pt idx="87">
                  <c:v>32,16</c:v>
                </c:pt>
                <c:pt idx="88">
                  <c:v>32,53</c:v>
                </c:pt>
                <c:pt idx="89">
                  <c:v>32,90</c:v>
                </c:pt>
                <c:pt idx="90">
                  <c:v>33,28</c:v>
                </c:pt>
                <c:pt idx="91">
                  <c:v>33,65</c:v>
                </c:pt>
                <c:pt idx="92">
                  <c:v>34,02</c:v>
                </c:pt>
                <c:pt idx="93">
                  <c:v>34,39</c:v>
                </c:pt>
                <c:pt idx="94">
                  <c:v>34,77</c:v>
                </c:pt>
                <c:pt idx="95">
                  <c:v>35,15</c:v>
                </c:pt>
                <c:pt idx="96">
                  <c:v>35,52</c:v>
                </c:pt>
                <c:pt idx="97">
                  <c:v>35,90</c:v>
                </c:pt>
                <c:pt idx="98">
                  <c:v>36,27</c:v>
                </c:pt>
                <c:pt idx="99">
                  <c:v>36,64</c:v>
                </c:pt>
                <c:pt idx="100">
                  <c:v>37,02</c:v>
                </c:pt>
                <c:pt idx="101">
                  <c:v>37,39</c:v>
                </c:pt>
                <c:pt idx="102">
                  <c:v>37,76</c:v>
                </c:pt>
                <c:pt idx="103">
                  <c:v>38,13</c:v>
                </c:pt>
                <c:pt idx="104">
                  <c:v>38,50</c:v>
                </c:pt>
                <c:pt idx="105">
                  <c:v>38,88</c:v>
                </c:pt>
                <c:pt idx="106">
                  <c:v>39,25</c:v>
                </c:pt>
                <c:pt idx="107">
                  <c:v>39,63</c:v>
                </c:pt>
                <c:pt idx="108">
                  <c:v>40,00</c:v>
                </c:pt>
                <c:pt idx="109">
                  <c:v>40,37</c:v>
                </c:pt>
                <c:pt idx="110">
                  <c:v>40,75</c:v>
                </c:pt>
                <c:pt idx="111">
                  <c:v>41,12</c:v>
                </c:pt>
                <c:pt idx="112">
                  <c:v>41,49</c:v>
                </c:pt>
                <c:pt idx="113">
                  <c:v>41,86</c:v>
                </c:pt>
                <c:pt idx="114">
                  <c:v>42,24</c:v>
                </c:pt>
                <c:pt idx="115">
                  <c:v>42,61</c:v>
                </c:pt>
                <c:pt idx="116">
                  <c:v>42,98</c:v>
                </c:pt>
                <c:pt idx="117">
                  <c:v>43,36</c:v>
                </c:pt>
                <c:pt idx="118">
                  <c:v>43,73</c:v>
                </c:pt>
                <c:pt idx="119">
                  <c:v>44,10</c:v>
                </c:pt>
                <c:pt idx="120">
                  <c:v>44,47</c:v>
                </c:pt>
                <c:pt idx="121">
                  <c:v>44,85</c:v>
                </c:pt>
                <c:pt idx="122">
                  <c:v>45,22</c:v>
                </c:pt>
                <c:pt idx="123">
                  <c:v>45,58</c:v>
                </c:pt>
                <c:pt idx="124">
                  <c:v>45,95</c:v>
                </c:pt>
                <c:pt idx="125">
                  <c:v>46,31</c:v>
                </c:pt>
                <c:pt idx="126">
                  <c:v>46,68</c:v>
                </c:pt>
                <c:pt idx="127">
                  <c:v>47,04</c:v>
                </c:pt>
                <c:pt idx="128">
                  <c:v>47,40</c:v>
                </c:pt>
                <c:pt idx="129">
                  <c:v>47,77</c:v>
                </c:pt>
                <c:pt idx="130">
                  <c:v>48,13</c:v>
                </c:pt>
                <c:pt idx="131">
                  <c:v>48,50</c:v>
                </c:pt>
                <c:pt idx="132">
                  <c:v>48,86</c:v>
                </c:pt>
                <c:pt idx="133">
                  <c:v>49,23</c:v>
                </c:pt>
                <c:pt idx="134">
                  <c:v>49,59</c:v>
                </c:pt>
                <c:pt idx="135">
                  <c:v>49,97</c:v>
                </c:pt>
                <c:pt idx="136">
                  <c:v>50,33</c:v>
                </c:pt>
                <c:pt idx="137">
                  <c:v>50,70</c:v>
                </c:pt>
                <c:pt idx="138">
                  <c:v>51,06</c:v>
                </c:pt>
                <c:pt idx="139">
                  <c:v>51,42</c:v>
                </c:pt>
                <c:pt idx="140">
                  <c:v>51,79</c:v>
                </c:pt>
                <c:pt idx="141">
                  <c:v>52,15</c:v>
                </c:pt>
                <c:pt idx="142">
                  <c:v>52,52</c:v>
                </c:pt>
                <c:pt idx="143">
                  <c:v>52,88</c:v>
                </c:pt>
                <c:pt idx="144">
                  <c:v>53,25</c:v>
                </c:pt>
                <c:pt idx="145">
                  <c:v>53,61</c:v>
                </c:pt>
                <c:pt idx="146">
                  <c:v>53,98</c:v>
                </c:pt>
                <c:pt idx="147">
                  <c:v>54,35</c:v>
                </c:pt>
                <c:pt idx="148">
                  <c:v>54,71</c:v>
                </c:pt>
                <c:pt idx="149">
                  <c:v>55,07</c:v>
                </c:pt>
                <c:pt idx="150">
                  <c:v>55,44</c:v>
                </c:pt>
                <c:pt idx="151">
                  <c:v>55,81</c:v>
                </c:pt>
                <c:pt idx="152">
                  <c:v>56,17</c:v>
                </c:pt>
                <c:pt idx="153">
                  <c:v>56,53</c:v>
                </c:pt>
                <c:pt idx="154">
                  <c:v>56,90</c:v>
                </c:pt>
                <c:pt idx="155">
                  <c:v>57,26</c:v>
                </c:pt>
                <c:pt idx="156">
                  <c:v>57,63</c:v>
                </c:pt>
                <c:pt idx="157">
                  <c:v>57,99</c:v>
                </c:pt>
                <c:pt idx="158">
                  <c:v>58,36</c:v>
                </c:pt>
                <c:pt idx="159">
                  <c:v>58,72</c:v>
                </c:pt>
                <c:pt idx="160">
                  <c:v>59,09</c:v>
                </c:pt>
                <c:pt idx="161">
                  <c:v>59,45</c:v>
                </c:pt>
                <c:pt idx="162">
                  <c:v>59,82</c:v>
                </c:pt>
                <c:pt idx="163">
                  <c:v>60,18</c:v>
                </c:pt>
                <c:pt idx="164">
                  <c:v>60,55</c:v>
                </c:pt>
                <c:pt idx="165">
                  <c:v>60,91</c:v>
                </c:pt>
                <c:pt idx="166">
                  <c:v>61,28</c:v>
                </c:pt>
                <c:pt idx="167">
                  <c:v>61,64</c:v>
                </c:pt>
                <c:pt idx="168">
                  <c:v>62,01</c:v>
                </c:pt>
                <c:pt idx="169">
                  <c:v>62,37</c:v>
                </c:pt>
                <c:pt idx="170">
                  <c:v>62,74</c:v>
                </c:pt>
                <c:pt idx="171">
                  <c:v>63,10</c:v>
                </c:pt>
                <c:pt idx="172">
                  <c:v>63,47</c:v>
                </c:pt>
                <c:pt idx="173">
                  <c:v>63,83</c:v>
                </c:pt>
                <c:pt idx="174">
                  <c:v>64,20</c:v>
                </c:pt>
                <c:pt idx="175">
                  <c:v>64,56</c:v>
                </c:pt>
                <c:pt idx="176">
                  <c:v>64,92</c:v>
                </c:pt>
                <c:pt idx="177">
                  <c:v>65,30</c:v>
                </c:pt>
                <c:pt idx="178">
                  <c:v>65,67</c:v>
                </c:pt>
                <c:pt idx="179">
                  <c:v>66,03</c:v>
                </c:pt>
                <c:pt idx="180">
                  <c:v>66,40</c:v>
                </c:pt>
                <c:pt idx="181">
                  <c:v>66,76</c:v>
                </c:pt>
                <c:pt idx="182">
                  <c:v>67,13</c:v>
                </c:pt>
                <c:pt idx="183">
                  <c:v>67,49</c:v>
                </c:pt>
                <c:pt idx="184">
                  <c:v>67,86</c:v>
                </c:pt>
                <c:pt idx="185">
                  <c:v>68,22</c:v>
                </c:pt>
                <c:pt idx="186">
                  <c:v>68,58</c:v>
                </c:pt>
                <c:pt idx="187">
                  <c:v>68,95</c:v>
                </c:pt>
                <c:pt idx="188">
                  <c:v>69,32</c:v>
                </c:pt>
                <c:pt idx="189">
                  <c:v>69,68</c:v>
                </c:pt>
                <c:pt idx="190">
                  <c:v>70,04</c:v>
                </c:pt>
                <c:pt idx="191">
                  <c:v>70,41</c:v>
                </c:pt>
                <c:pt idx="192">
                  <c:v>70,77</c:v>
                </c:pt>
                <c:pt idx="193">
                  <c:v>71,14</c:v>
                </c:pt>
                <c:pt idx="194">
                  <c:v>71,51</c:v>
                </c:pt>
                <c:pt idx="195">
                  <c:v>71,87</c:v>
                </c:pt>
                <c:pt idx="196">
                  <c:v>72,24</c:v>
                </c:pt>
                <c:pt idx="197">
                  <c:v>72,60</c:v>
                </c:pt>
                <c:pt idx="198">
                  <c:v>72,97</c:v>
                </c:pt>
                <c:pt idx="199">
                  <c:v>73,34</c:v>
                </c:pt>
                <c:pt idx="200">
                  <c:v>73,70</c:v>
                </c:pt>
                <c:pt idx="201">
                  <c:v>74,06</c:v>
                </c:pt>
                <c:pt idx="202">
                  <c:v>74,43</c:v>
                </c:pt>
                <c:pt idx="203">
                  <c:v>74,79</c:v>
                </c:pt>
                <c:pt idx="204">
                  <c:v>75,16</c:v>
                </c:pt>
                <c:pt idx="205">
                  <c:v>75,52</c:v>
                </c:pt>
                <c:pt idx="206">
                  <c:v>75,89</c:v>
                </c:pt>
                <c:pt idx="207">
                  <c:v>76,25</c:v>
                </c:pt>
                <c:pt idx="208">
                  <c:v>76,62</c:v>
                </c:pt>
                <c:pt idx="209">
                  <c:v>76,98</c:v>
                </c:pt>
                <c:pt idx="210">
                  <c:v>77,35</c:v>
                </c:pt>
                <c:pt idx="211">
                  <c:v>77,71</c:v>
                </c:pt>
                <c:pt idx="212">
                  <c:v>78,08</c:v>
                </c:pt>
                <c:pt idx="213">
                  <c:v>78,44</c:v>
                </c:pt>
                <c:pt idx="214">
                  <c:v>78,81</c:v>
                </c:pt>
                <c:pt idx="215">
                  <c:v>79,17</c:v>
                </c:pt>
                <c:pt idx="216">
                  <c:v>79,54</c:v>
                </c:pt>
                <c:pt idx="217">
                  <c:v>79,90</c:v>
                </c:pt>
                <c:pt idx="218">
                  <c:v>80,27</c:v>
                </c:pt>
                <c:pt idx="219">
                  <c:v>80,65</c:v>
                </c:pt>
                <c:pt idx="220">
                  <c:v>81,01</c:v>
                </c:pt>
                <c:pt idx="221">
                  <c:v>81,38</c:v>
                </c:pt>
                <c:pt idx="222">
                  <c:v>81,74</c:v>
                </c:pt>
                <c:pt idx="223">
                  <c:v>82,11</c:v>
                </c:pt>
                <c:pt idx="224">
                  <c:v>82,48</c:v>
                </c:pt>
                <c:pt idx="225">
                  <c:v>82,84</c:v>
                </c:pt>
                <c:pt idx="226">
                  <c:v>83,20</c:v>
                </c:pt>
                <c:pt idx="227">
                  <c:v>83,57</c:v>
                </c:pt>
                <c:pt idx="228">
                  <c:v>83,93</c:v>
                </c:pt>
                <c:pt idx="229">
                  <c:v>84,30</c:v>
                </c:pt>
                <c:pt idx="230">
                  <c:v>84,67</c:v>
                </c:pt>
                <c:pt idx="231">
                  <c:v>85,03</c:v>
                </c:pt>
                <c:pt idx="232">
                  <c:v>85,40</c:v>
                </c:pt>
                <c:pt idx="233">
                  <c:v>85,76</c:v>
                </c:pt>
                <c:pt idx="234">
                  <c:v>86,13</c:v>
                </c:pt>
                <c:pt idx="235">
                  <c:v>86,49</c:v>
                </c:pt>
                <c:pt idx="236">
                  <c:v>86,86</c:v>
                </c:pt>
                <c:pt idx="237">
                  <c:v>87,22</c:v>
                </c:pt>
                <c:pt idx="238">
                  <c:v>87,59</c:v>
                </c:pt>
                <c:pt idx="239">
                  <c:v>87,95</c:v>
                </c:pt>
                <c:pt idx="240">
                  <c:v>88,32</c:v>
                </c:pt>
                <c:pt idx="241">
                  <c:v>88,68</c:v>
                </c:pt>
                <c:pt idx="242">
                  <c:v>89,05</c:v>
                </c:pt>
                <c:pt idx="243">
                  <c:v>89,41</c:v>
                </c:pt>
                <c:pt idx="244">
                  <c:v>89,78</c:v>
                </c:pt>
                <c:pt idx="245">
                  <c:v>90,15</c:v>
                </c:pt>
                <c:pt idx="246">
                  <c:v>90,51</c:v>
                </c:pt>
                <c:pt idx="247">
                  <c:v>90,88</c:v>
                </c:pt>
                <c:pt idx="248">
                  <c:v>91,24</c:v>
                </c:pt>
                <c:pt idx="249">
                  <c:v>91,61</c:v>
                </c:pt>
                <c:pt idx="250">
                  <c:v>91,98</c:v>
                </c:pt>
                <c:pt idx="251">
                  <c:v>92,34</c:v>
                </c:pt>
                <c:pt idx="252">
                  <c:v>92,71</c:v>
                </c:pt>
                <c:pt idx="253">
                  <c:v>93,07</c:v>
                </c:pt>
                <c:pt idx="254">
                  <c:v>93,43</c:v>
                </c:pt>
                <c:pt idx="255">
                  <c:v>93,80</c:v>
                </c:pt>
                <c:pt idx="256">
                  <c:v>94,17</c:v>
                </c:pt>
                <c:pt idx="257">
                  <c:v>94,53</c:v>
                </c:pt>
                <c:pt idx="258">
                  <c:v>94,90</c:v>
                </c:pt>
                <c:pt idx="259">
                  <c:v>95,26</c:v>
                </c:pt>
                <c:pt idx="260">
                  <c:v>95,63</c:v>
                </c:pt>
                <c:pt idx="261">
                  <c:v>96,00</c:v>
                </c:pt>
                <c:pt idx="262">
                  <c:v>96,37</c:v>
                </c:pt>
                <c:pt idx="263">
                  <c:v>96,73</c:v>
                </c:pt>
                <c:pt idx="264">
                  <c:v>97,10</c:v>
                </c:pt>
                <c:pt idx="265">
                  <c:v>97,46</c:v>
                </c:pt>
                <c:pt idx="266">
                  <c:v>97,83</c:v>
                </c:pt>
                <c:pt idx="267">
                  <c:v>98,20</c:v>
                </c:pt>
                <c:pt idx="268">
                  <c:v>98,56</c:v>
                </c:pt>
                <c:pt idx="269">
                  <c:v>98,92</c:v>
                </c:pt>
                <c:pt idx="270">
                  <c:v>99,29</c:v>
                </c:pt>
                <c:pt idx="271">
                  <c:v>99,65</c:v>
                </c:pt>
                <c:pt idx="272">
                  <c:v>100,02</c:v>
                </c:pt>
                <c:pt idx="273">
                  <c:v>100,39</c:v>
                </c:pt>
                <c:pt idx="274">
                  <c:v>100,75</c:v>
                </c:pt>
                <c:pt idx="275">
                  <c:v>101,12</c:v>
                </c:pt>
                <c:pt idx="276">
                  <c:v>101,48</c:v>
                </c:pt>
                <c:pt idx="277">
                  <c:v>101,85</c:v>
                </c:pt>
                <c:pt idx="278">
                  <c:v>102,21</c:v>
                </c:pt>
                <c:pt idx="279">
                  <c:v>102,58</c:v>
                </c:pt>
                <c:pt idx="280">
                  <c:v>102,94</c:v>
                </c:pt>
                <c:pt idx="281">
                  <c:v>103,31</c:v>
                </c:pt>
                <c:pt idx="282">
                  <c:v>103,67</c:v>
                </c:pt>
                <c:pt idx="283">
                  <c:v>104,04</c:v>
                </c:pt>
                <c:pt idx="284">
                  <c:v>104,40</c:v>
                </c:pt>
                <c:pt idx="285">
                  <c:v>104,77</c:v>
                </c:pt>
                <c:pt idx="286">
                  <c:v>105,13</c:v>
                </c:pt>
                <c:pt idx="287">
                  <c:v>105,50</c:v>
                </c:pt>
                <c:pt idx="288">
                  <c:v>105,87</c:v>
                </c:pt>
                <c:pt idx="289">
                  <c:v>106,23</c:v>
                </c:pt>
                <c:pt idx="290">
                  <c:v>106,60</c:v>
                </c:pt>
                <c:pt idx="291">
                  <c:v>106,96</c:v>
                </c:pt>
                <c:pt idx="292">
                  <c:v>107,33</c:v>
                </c:pt>
                <c:pt idx="293">
                  <c:v>107,69</c:v>
                </c:pt>
                <c:pt idx="294">
                  <c:v>108,06</c:v>
                </c:pt>
                <c:pt idx="295">
                  <c:v>108,42</c:v>
                </c:pt>
                <c:pt idx="296">
                  <c:v>108,79</c:v>
                </c:pt>
                <c:pt idx="297">
                  <c:v>109,15</c:v>
                </c:pt>
                <c:pt idx="298">
                  <c:v>109,52</c:v>
                </c:pt>
                <c:pt idx="299">
                  <c:v>109,88</c:v>
                </c:pt>
                <c:pt idx="300">
                  <c:v>110,25</c:v>
                </c:pt>
                <c:pt idx="301">
                  <c:v>110,61</c:v>
                </c:pt>
                <c:pt idx="302">
                  <c:v>110,98</c:v>
                </c:pt>
                <c:pt idx="303">
                  <c:v>111,36</c:v>
                </c:pt>
                <c:pt idx="304">
                  <c:v>111,73</c:v>
                </c:pt>
                <c:pt idx="305">
                  <c:v>112,09</c:v>
                </c:pt>
                <c:pt idx="306">
                  <c:v>112,46</c:v>
                </c:pt>
                <c:pt idx="307">
                  <c:v>112,83</c:v>
                </c:pt>
                <c:pt idx="308">
                  <c:v>113,20</c:v>
                </c:pt>
                <c:pt idx="309">
                  <c:v>113,56</c:v>
                </c:pt>
                <c:pt idx="310">
                  <c:v>113,93</c:v>
                </c:pt>
                <c:pt idx="311">
                  <c:v>114,30</c:v>
                </c:pt>
                <c:pt idx="312">
                  <c:v>114,66</c:v>
                </c:pt>
                <c:pt idx="313">
                  <c:v>115,03</c:v>
                </c:pt>
                <c:pt idx="314">
                  <c:v>115,40</c:v>
                </c:pt>
                <c:pt idx="315">
                  <c:v>115,77</c:v>
                </c:pt>
                <c:pt idx="316">
                  <c:v>116,13</c:v>
                </c:pt>
                <c:pt idx="317">
                  <c:v>116,50</c:v>
                </c:pt>
                <c:pt idx="318">
                  <c:v>116,87</c:v>
                </c:pt>
                <c:pt idx="319">
                  <c:v>117,23</c:v>
                </c:pt>
                <c:pt idx="320">
                  <c:v>117,60</c:v>
                </c:pt>
                <c:pt idx="321">
                  <c:v>117,97</c:v>
                </c:pt>
                <c:pt idx="322">
                  <c:v>118,33</c:v>
                </c:pt>
                <c:pt idx="323">
                  <c:v>118,70</c:v>
                </c:pt>
                <c:pt idx="324">
                  <c:v>119,07</c:v>
                </c:pt>
                <c:pt idx="325">
                  <c:v>119,44</c:v>
                </c:pt>
                <c:pt idx="326">
                  <c:v>119,80</c:v>
                </c:pt>
                <c:pt idx="327">
                  <c:v>120,17</c:v>
                </c:pt>
                <c:pt idx="328">
                  <c:v>120,54</c:v>
                </c:pt>
                <c:pt idx="329">
                  <c:v>120,90</c:v>
                </c:pt>
                <c:pt idx="330">
                  <c:v>121,27</c:v>
                </c:pt>
                <c:pt idx="331">
                  <c:v>121,64</c:v>
                </c:pt>
                <c:pt idx="332">
                  <c:v>122,01</c:v>
                </c:pt>
                <c:pt idx="333">
                  <c:v>122,37</c:v>
                </c:pt>
                <c:pt idx="334">
                  <c:v>122,74</c:v>
                </c:pt>
                <c:pt idx="335">
                  <c:v>123,11</c:v>
                </c:pt>
                <c:pt idx="336">
                  <c:v>123,48</c:v>
                </c:pt>
                <c:pt idx="337">
                  <c:v>123,84</c:v>
                </c:pt>
                <c:pt idx="338">
                  <c:v>124,21</c:v>
                </c:pt>
                <c:pt idx="339">
                  <c:v>124,58</c:v>
                </c:pt>
                <c:pt idx="340">
                  <c:v>124,95</c:v>
                </c:pt>
                <c:pt idx="341">
                  <c:v>125,31</c:v>
                </c:pt>
                <c:pt idx="342">
                  <c:v>125,68</c:v>
                </c:pt>
                <c:pt idx="343">
                  <c:v>126,05</c:v>
                </c:pt>
                <c:pt idx="344">
                  <c:v>126,41</c:v>
                </c:pt>
                <c:pt idx="345">
                  <c:v>126,80</c:v>
                </c:pt>
                <c:pt idx="346">
                  <c:v>127,16</c:v>
                </c:pt>
                <c:pt idx="347">
                  <c:v>127,53</c:v>
                </c:pt>
                <c:pt idx="348">
                  <c:v>127,89</c:v>
                </c:pt>
                <c:pt idx="349">
                  <c:v>128,26</c:v>
                </c:pt>
                <c:pt idx="350">
                  <c:v>128,63</c:v>
                </c:pt>
                <c:pt idx="351">
                  <c:v>129,00</c:v>
                </c:pt>
                <c:pt idx="352">
                  <c:v>129,36</c:v>
                </c:pt>
                <c:pt idx="353">
                  <c:v>129,73</c:v>
                </c:pt>
                <c:pt idx="354">
                  <c:v>130,10</c:v>
                </c:pt>
                <c:pt idx="355">
                  <c:v>130,47</c:v>
                </c:pt>
                <c:pt idx="356">
                  <c:v>130,83</c:v>
                </c:pt>
                <c:pt idx="357">
                  <c:v>131,20</c:v>
                </c:pt>
                <c:pt idx="358">
                  <c:v>131,56</c:v>
                </c:pt>
                <c:pt idx="359">
                  <c:v>131,93</c:v>
                </c:pt>
                <c:pt idx="360">
                  <c:v>132,30</c:v>
                </c:pt>
                <c:pt idx="361">
                  <c:v>132,67</c:v>
                </c:pt>
                <c:pt idx="362">
                  <c:v>133,04</c:v>
                </c:pt>
                <c:pt idx="363">
                  <c:v>133,40</c:v>
                </c:pt>
                <c:pt idx="364">
                  <c:v>133,77</c:v>
                </c:pt>
                <c:pt idx="365">
                  <c:v>134,14</c:v>
                </c:pt>
                <c:pt idx="366">
                  <c:v>134,51</c:v>
                </c:pt>
                <c:pt idx="367">
                  <c:v>134,87</c:v>
                </c:pt>
                <c:pt idx="368">
                  <c:v>135,24</c:v>
                </c:pt>
                <c:pt idx="369">
                  <c:v>135,61</c:v>
                </c:pt>
                <c:pt idx="370">
                  <c:v>135,97</c:v>
                </c:pt>
                <c:pt idx="371">
                  <c:v>136,34</c:v>
                </c:pt>
                <c:pt idx="372">
                  <c:v>136,71</c:v>
                </c:pt>
                <c:pt idx="373">
                  <c:v>137,07</c:v>
                </c:pt>
                <c:pt idx="374">
                  <c:v>137,44</c:v>
                </c:pt>
                <c:pt idx="375">
                  <c:v>137,81</c:v>
                </c:pt>
                <c:pt idx="376">
                  <c:v>138,18</c:v>
                </c:pt>
                <c:pt idx="377">
                  <c:v>138,54</c:v>
                </c:pt>
                <c:pt idx="378">
                  <c:v>138,91</c:v>
                </c:pt>
                <c:pt idx="379">
                  <c:v>139,28</c:v>
                </c:pt>
                <c:pt idx="380">
                  <c:v>139,64</c:v>
                </c:pt>
                <c:pt idx="381">
                  <c:v>140,01</c:v>
                </c:pt>
                <c:pt idx="382">
                  <c:v>140,38</c:v>
                </c:pt>
                <c:pt idx="383">
                  <c:v>140,75</c:v>
                </c:pt>
                <c:pt idx="384">
                  <c:v>141,11</c:v>
                </c:pt>
                <c:pt idx="385">
                  <c:v>141,48</c:v>
                </c:pt>
                <c:pt idx="386">
                  <c:v>141,85</c:v>
                </c:pt>
                <c:pt idx="387">
                  <c:v>142,23</c:v>
                </c:pt>
                <c:pt idx="388">
                  <c:v>142,59</c:v>
                </c:pt>
                <c:pt idx="389">
                  <c:v>142,96</c:v>
                </c:pt>
                <c:pt idx="390">
                  <c:v>143,33</c:v>
                </c:pt>
                <c:pt idx="391">
                  <c:v>143,69</c:v>
                </c:pt>
                <c:pt idx="392">
                  <c:v>144,06</c:v>
                </c:pt>
                <c:pt idx="393">
                  <c:v>144,43</c:v>
                </c:pt>
                <c:pt idx="394">
                  <c:v>144,79</c:v>
                </c:pt>
                <c:pt idx="395">
                  <c:v>145,16</c:v>
                </c:pt>
                <c:pt idx="396">
                  <c:v>145,52</c:v>
                </c:pt>
                <c:pt idx="397">
                  <c:v>145,89</c:v>
                </c:pt>
                <c:pt idx="398">
                  <c:v>146,26</c:v>
                </c:pt>
                <c:pt idx="399">
                  <c:v>146,62</c:v>
                </c:pt>
                <c:pt idx="400">
                  <c:v>146,99</c:v>
                </c:pt>
                <c:pt idx="401">
                  <c:v>147,35</c:v>
                </c:pt>
                <c:pt idx="402">
                  <c:v>147,72</c:v>
                </c:pt>
                <c:pt idx="403">
                  <c:v>148,09</c:v>
                </c:pt>
                <c:pt idx="404">
                  <c:v>148,46</c:v>
                </c:pt>
                <c:pt idx="405">
                  <c:v>148,82</c:v>
                </c:pt>
                <c:pt idx="406">
                  <c:v>149,19</c:v>
                </c:pt>
                <c:pt idx="407">
                  <c:v>149,55</c:v>
                </c:pt>
                <c:pt idx="408">
                  <c:v>149,92</c:v>
                </c:pt>
                <c:pt idx="409">
                  <c:v>150,29</c:v>
                </c:pt>
                <c:pt idx="410">
                  <c:v>150,65</c:v>
                </c:pt>
                <c:pt idx="411">
                  <c:v>151,02</c:v>
                </c:pt>
                <c:pt idx="412">
                  <c:v>151,39</c:v>
                </c:pt>
                <c:pt idx="413">
                  <c:v>151,75</c:v>
                </c:pt>
                <c:pt idx="414">
                  <c:v>152,12</c:v>
                </c:pt>
                <c:pt idx="415">
                  <c:v>152,49</c:v>
                </c:pt>
                <c:pt idx="416">
                  <c:v>152,85</c:v>
                </c:pt>
                <c:pt idx="417">
                  <c:v>153,22</c:v>
                </c:pt>
                <c:pt idx="418">
                  <c:v>153,59</c:v>
                </c:pt>
                <c:pt idx="419">
                  <c:v>153,95</c:v>
                </c:pt>
                <c:pt idx="420">
                  <c:v>154,32</c:v>
                </c:pt>
                <c:pt idx="421">
                  <c:v>154,68</c:v>
                </c:pt>
                <c:pt idx="422">
                  <c:v>155,05</c:v>
                </c:pt>
                <c:pt idx="423">
                  <c:v>155,41</c:v>
                </c:pt>
                <c:pt idx="424">
                  <c:v>155,78</c:v>
                </c:pt>
                <c:pt idx="425">
                  <c:v>156,15</c:v>
                </c:pt>
                <c:pt idx="426">
                  <c:v>156,51</c:v>
                </c:pt>
                <c:pt idx="427">
                  <c:v>156,88</c:v>
                </c:pt>
                <c:pt idx="428">
                  <c:v>157,24</c:v>
                </c:pt>
                <c:pt idx="429">
                  <c:v>157,62</c:v>
                </c:pt>
                <c:pt idx="430">
                  <c:v>157,99</c:v>
                </c:pt>
                <c:pt idx="431">
                  <c:v>158,35</c:v>
                </c:pt>
                <c:pt idx="432">
                  <c:v>158,72</c:v>
                </c:pt>
                <c:pt idx="433">
                  <c:v>159,09</c:v>
                </c:pt>
                <c:pt idx="434">
                  <c:v>159,46</c:v>
                </c:pt>
                <c:pt idx="435">
                  <c:v>159,82</c:v>
                </c:pt>
                <c:pt idx="436">
                  <c:v>160,19</c:v>
                </c:pt>
                <c:pt idx="437">
                  <c:v>160,55</c:v>
                </c:pt>
                <c:pt idx="438">
                  <c:v>160,92</c:v>
                </c:pt>
                <c:pt idx="439">
                  <c:v>161,29</c:v>
                </c:pt>
                <c:pt idx="440">
                  <c:v>161,65</c:v>
                </c:pt>
                <c:pt idx="441">
                  <c:v>162,02</c:v>
                </c:pt>
                <c:pt idx="442">
                  <c:v>162,39</c:v>
                </c:pt>
                <c:pt idx="443">
                  <c:v>162,75</c:v>
                </c:pt>
                <c:pt idx="444">
                  <c:v>163,12</c:v>
                </c:pt>
                <c:pt idx="445">
                  <c:v>163,48</c:v>
                </c:pt>
                <c:pt idx="446">
                  <c:v>163,85</c:v>
                </c:pt>
                <c:pt idx="447">
                  <c:v>164,22</c:v>
                </c:pt>
                <c:pt idx="448">
                  <c:v>164,58</c:v>
                </c:pt>
                <c:pt idx="449">
                  <c:v>164,95</c:v>
                </c:pt>
                <c:pt idx="450">
                  <c:v>165,32</c:v>
                </c:pt>
                <c:pt idx="451">
                  <c:v>165,68</c:v>
                </c:pt>
                <c:pt idx="452">
                  <c:v>166,05</c:v>
                </c:pt>
                <c:pt idx="453">
                  <c:v>166,41</c:v>
                </c:pt>
                <c:pt idx="454">
                  <c:v>166,78</c:v>
                </c:pt>
                <c:pt idx="455">
                  <c:v>167,15</c:v>
                </c:pt>
                <c:pt idx="456">
                  <c:v>167,51</c:v>
                </c:pt>
                <c:pt idx="457">
                  <c:v>167,88</c:v>
                </c:pt>
                <c:pt idx="458">
                  <c:v>168,24</c:v>
                </c:pt>
                <c:pt idx="459">
                  <c:v>168,61</c:v>
                </c:pt>
                <c:pt idx="460">
                  <c:v>168,98</c:v>
                </c:pt>
                <c:pt idx="461">
                  <c:v>169,35</c:v>
                </c:pt>
                <c:pt idx="462">
                  <c:v>169,71</c:v>
                </c:pt>
                <c:pt idx="463">
                  <c:v>170,08</c:v>
                </c:pt>
                <c:pt idx="464">
                  <c:v>170,44</c:v>
                </c:pt>
                <c:pt idx="465">
                  <c:v>170,81</c:v>
                </c:pt>
                <c:pt idx="466">
                  <c:v>171,17</c:v>
                </c:pt>
                <c:pt idx="467">
                  <c:v>171,54</c:v>
                </c:pt>
                <c:pt idx="468">
                  <c:v>171,91</c:v>
                </c:pt>
                <c:pt idx="469">
                  <c:v>172,27</c:v>
                </c:pt>
                <c:pt idx="470">
                  <c:v>172,65</c:v>
                </c:pt>
                <c:pt idx="471">
                  <c:v>173,02</c:v>
                </c:pt>
                <c:pt idx="472">
                  <c:v>173,39</c:v>
                </c:pt>
                <c:pt idx="473">
                  <c:v>173,75</c:v>
                </c:pt>
                <c:pt idx="474">
                  <c:v>174,12</c:v>
                </c:pt>
                <c:pt idx="475">
                  <c:v>174,48</c:v>
                </c:pt>
                <c:pt idx="476">
                  <c:v>174,85</c:v>
                </c:pt>
                <c:pt idx="477">
                  <c:v>175,22</c:v>
                </c:pt>
                <c:pt idx="478">
                  <c:v>175,59</c:v>
                </c:pt>
                <c:pt idx="479">
                  <c:v>175,95</c:v>
                </c:pt>
                <c:pt idx="480">
                  <c:v>176,32</c:v>
                </c:pt>
                <c:pt idx="481">
                  <c:v>176,69</c:v>
                </c:pt>
                <c:pt idx="482">
                  <c:v>177,06</c:v>
                </c:pt>
                <c:pt idx="483">
                  <c:v>177,43</c:v>
                </c:pt>
                <c:pt idx="484">
                  <c:v>177,79</c:v>
                </c:pt>
                <c:pt idx="485">
                  <c:v>178,16</c:v>
                </c:pt>
                <c:pt idx="486">
                  <c:v>178,53</c:v>
                </c:pt>
                <c:pt idx="487">
                  <c:v>178,90</c:v>
                </c:pt>
                <c:pt idx="488">
                  <c:v>179,26</c:v>
                </c:pt>
                <c:pt idx="489">
                  <c:v>179,63</c:v>
                </c:pt>
                <c:pt idx="490">
                  <c:v>179,99</c:v>
                </c:pt>
                <c:pt idx="491">
                  <c:v>180,36</c:v>
                </c:pt>
                <c:pt idx="492">
                  <c:v>180,73</c:v>
                </c:pt>
                <c:pt idx="493">
                  <c:v>181,10</c:v>
                </c:pt>
                <c:pt idx="494">
                  <c:v>181,46</c:v>
                </c:pt>
                <c:pt idx="495">
                  <c:v>181,83</c:v>
                </c:pt>
                <c:pt idx="496">
                  <c:v>182,20</c:v>
                </c:pt>
                <c:pt idx="497">
                  <c:v>182,57</c:v>
                </c:pt>
                <c:pt idx="498">
                  <c:v>182,93</c:v>
                </c:pt>
                <c:pt idx="499">
                  <c:v>183,30</c:v>
                </c:pt>
                <c:pt idx="500">
                  <c:v>183,66</c:v>
                </c:pt>
                <c:pt idx="501">
                  <c:v>184,03</c:v>
                </c:pt>
                <c:pt idx="502">
                  <c:v>184,40</c:v>
                </c:pt>
                <c:pt idx="503">
                  <c:v>184,77</c:v>
                </c:pt>
                <c:pt idx="504">
                  <c:v>185,13</c:v>
                </c:pt>
                <c:pt idx="505">
                  <c:v>185,50</c:v>
                </c:pt>
                <c:pt idx="506">
                  <c:v>185,87</c:v>
                </c:pt>
                <c:pt idx="507">
                  <c:v>186,24</c:v>
                </c:pt>
                <c:pt idx="508">
                  <c:v>186,60</c:v>
                </c:pt>
                <c:pt idx="509">
                  <c:v>186,97</c:v>
                </c:pt>
                <c:pt idx="510">
                  <c:v>187,34</c:v>
                </c:pt>
                <c:pt idx="511">
                  <c:v>187,70</c:v>
                </c:pt>
                <c:pt idx="512">
                  <c:v>188,09</c:v>
                </c:pt>
                <c:pt idx="513">
                  <c:v>188,45</c:v>
                </c:pt>
                <c:pt idx="514">
                  <c:v>188,82</c:v>
                </c:pt>
                <c:pt idx="515">
                  <c:v>189,19</c:v>
                </c:pt>
                <c:pt idx="516">
                  <c:v>189,55</c:v>
                </c:pt>
                <c:pt idx="517">
                  <c:v>189,92</c:v>
                </c:pt>
                <c:pt idx="518">
                  <c:v>190,29</c:v>
                </c:pt>
                <c:pt idx="519">
                  <c:v>190,65</c:v>
                </c:pt>
                <c:pt idx="520">
                  <c:v>191,02</c:v>
                </c:pt>
                <c:pt idx="521">
                  <c:v>191,39</c:v>
                </c:pt>
                <c:pt idx="522">
                  <c:v>191,76</c:v>
                </c:pt>
                <c:pt idx="523">
                  <c:v>192,12</c:v>
                </c:pt>
                <c:pt idx="524">
                  <c:v>192,49</c:v>
                </c:pt>
                <c:pt idx="525">
                  <c:v>192,86</c:v>
                </c:pt>
                <c:pt idx="526">
                  <c:v>193,22</c:v>
                </c:pt>
                <c:pt idx="527">
                  <c:v>193,59</c:v>
                </c:pt>
                <c:pt idx="528">
                  <c:v>193,96</c:v>
                </c:pt>
                <c:pt idx="529">
                  <c:v>194,32</c:v>
                </c:pt>
                <c:pt idx="530">
                  <c:v>194,69</c:v>
                </c:pt>
                <c:pt idx="531">
                  <c:v>195,06</c:v>
                </c:pt>
                <c:pt idx="532">
                  <c:v>195,43</c:v>
                </c:pt>
                <c:pt idx="533">
                  <c:v>195,79</c:v>
                </c:pt>
                <c:pt idx="534">
                  <c:v>196,16</c:v>
                </c:pt>
                <c:pt idx="535">
                  <c:v>196,53</c:v>
                </c:pt>
                <c:pt idx="536">
                  <c:v>196,89</c:v>
                </c:pt>
                <c:pt idx="537">
                  <c:v>197,26</c:v>
                </c:pt>
                <c:pt idx="538">
                  <c:v>197,63</c:v>
                </c:pt>
                <c:pt idx="539">
                  <c:v>197,99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C66-40A4-B9CE-C9BC1F42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673311"/>
        <c:axId val="1426667071"/>
      </c:scatterChart>
      <c:valAx>
        <c:axId val="142667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667071"/>
        <c:crosses val="autoZero"/>
        <c:crossBetween val="midCat"/>
      </c:valAx>
      <c:valAx>
        <c:axId val="14266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67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Высота</a:t>
            </a:r>
            <a:r>
              <a:rPr lang="ru-RU" baseline="0"/>
              <a:t> от времени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6341398301314051E-2"/>
          <c:y val="0.10056031103816589"/>
          <c:w val="0.9201138060254902"/>
          <c:h val="0.8696159245665841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Telemetry_flight_LOG_VEGA_team!$A$2:$A$541</c:f>
              <c:numCache>
                <c:formatCode>0.00</c:formatCode>
                <c:ptCount val="540"/>
                <c:pt idx="0">
                  <c:v>0</c:v>
                </c:pt>
                <c:pt idx="1">
                  <c:v>0.36299999999999999</c:v>
                </c:pt>
                <c:pt idx="2">
                  <c:v>0.71799999999999997</c:v>
                </c:pt>
                <c:pt idx="3">
                  <c:v>1.073</c:v>
                </c:pt>
                <c:pt idx="4">
                  <c:v>1.4359999999999999</c:v>
                </c:pt>
                <c:pt idx="5">
                  <c:v>1.802</c:v>
                </c:pt>
                <c:pt idx="6">
                  <c:v>2.1680000000000001</c:v>
                </c:pt>
                <c:pt idx="7">
                  <c:v>2.5299999999999998</c:v>
                </c:pt>
                <c:pt idx="8">
                  <c:v>2.8940000000000001</c:v>
                </c:pt>
                <c:pt idx="9">
                  <c:v>3.2570000000000001</c:v>
                </c:pt>
                <c:pt idx="10">
                  <c:v>3.6230000000000002</c:v>
                </c:pt>
                <c:pt idx="11">
                  <c:v>3.9849999999999999</c:v>
                </c:pt>
                <c:pt idx="12">
                  <c:v>4.3490000000000002</c:v>
                </c:pt>
                <c:pt idx="13">
                  <c:v>4.7119999999999997</c:v>
                </c:pt>
                <c:pt idx="14">
                  <c:v>5.0759999999999996</c:v>
                </c:pt>
                <c:pt idx="15">
                  <c:v>5.4390000000000001</c:v>
                </c:pt>
                <c:pt idx="16">
                  <c:v>5.8170000000000002</c:v>
                </c:pt>
                <c:pt idx="17">
                  <c:v>6.1820000000000004</c:v>
                </c:pt>
                <c:pt idx="18">
                  <c:v>6.5449999999999999</c:v>
                </c:pt>
                <c:pt idx="19">
                  <c:v>6.9080000000000004</c:v>
                </c:pt>
                <c:pt idx="20">
                  <c:v>7.27</c:v>
                </c:pt>
                <c:pt idx="21">
                  <c:v>7.6379999999999999</c:v>
                </c:pt>
                <c:pt idx="22">
                  <c:v>8</c:v>
                </c:pt>
                <c:pt idx="23">
                  <c:v>8.3710000000000004</c:v>
                </c:pt>
                <c:pt idx="24">
                  <c:v>8.7439999999999998</c:v>
                </c:pt>
                <c:pt idx="25">
                  <c:v>9.1150000000000002</c:v>
                </c:pt>
                <c:pt idx="26">
                  <c:v>9.4909999999999997</c:v>
                </c:pt>
                <c:pt idx="27">
                  <c:v>9.8640000000000008</c:v>
                </c:pt>
                <c:pt idx="28">
                  <c:v>10.237</c:v>
                </c:pt>
                <c:pt idx="29">
                  <c:v>10.608000000000001</c:v>
                </c:pt>
                <c:pt idx="30">
                  <c:v>10.972</c:v>
                </c:pt>
                <c:pt idx="31">
                  <c:v>11.339</c:v>
                </c:pt>
                <c:pt idx="32">
                  <c:v>11.702</c:v>
                </c:pt>
                <c:pt idx="33">
                  <c:v>12.065</c:v>
                </c:pt>
                <c:pt idx="34">
                  <c:v>12.428000000000001</c:v>
                </c:pt>
                <c:pt idx="35">
                  <c:v>12.791</c:v>
                </c:pt>
                <c:pt idx="36">
                  <c:v>13.157999999999999</c:v>
                </c:pt>
                <c:pt idx="37">
                  <c:v>13.522</c:v>
                </c:pt>
                <c:pt idx="38">
                  <c:v>13.884</c:v>
                </c:pt>
                <c:pt idx="39">
                  <c:v>14.257</c:v>
                </c:pt>
                <c:pt idx="40">
                  <c:v>14.629</c:v>
                </c:pt>
                <c:pt idx="41">
                  <c:v>15.004</c:v>
                </c:pt>
                <c:pt idx="42">
                  <c:v>15.375999999999999</c:v>
                </c:pt>
                <c:pt idx="43">
                  <c:v>15.749000000000001</c:v>
                </c:pt>
                <c:pt idx="44">
                  <c:v>16.12</c:v>
                </c:pt>
                <c:pt idx="45">
                  <c:v>16.492000000000001</c:v>
                </c:pt>
                <c:pt idx="46">
                  <c:v>16.861000000000001</c:v>
                </c:pt>
                <c:pt idx="47">
                  <c:v>17.234999999999999</c:v>
                </c:pt>
                <c:pt idx="48">
                  <c:v>17.606999999999999</c:v>
                </c:pt>
                <c:pt idx="49">
                  <c:v>17.978999999999999</c:v>
                </c:pt>
                <c:pt idx="50">
                  <c:v>18.356000000000002</c:v>
                </c:pt>
                <c:pt idx="51">
                  <c:v>18.728999999999999</c:v>
                </c:pt>
                <c:pt idx="52">
                  <c:v>19.100000000000001</c:v>
                </c:pt>
                <c:pt idx="53">
                  <c:v>19.472000000000001</c:v>
                </c:pt>
                <c:pt idx="54">
                  <c:v>19.844000000000001</c:v>
                </c:pt>
                <c:pt idx="55">
                  <c:v>20.231999999999999</c:v>
                </c:pt>
                <c:pt idx="56">
                  <c:v>20.603999999999999</c:v>
                </c:pt>
                <c:pt idx="57">
                  <c:v>20.975000000000001</c:v>
                </c:pt>
                <c:pt idx="58">
                  <c:v>21.347000000000001</c:v>
                </c:pt>
                <c:pt idx="59">
                  <c:v>21.721</c:v>
                </c:pt>
                <c:pt idx="60">
                  <c:v>22.096</c:v>
                </c:pt>
                <c:pt idx="61">
                  <c:v>22.466999999999999</c:v>
                </c:pt>
                <c:pt idx="62">
                  <c:v>22.838999999999999</c:v>
                </c:pt>
                <c:pt idx="63">
                  <c:v>23.210999999999999</c:v>
                </c:pt>
                <c:pt idx="64">
                  <c:v>23.584</c:v>
                </c:pt>
                <c:pt idx="65">
                  <c:v>23.959</c:v>
                </c:pt>
                <c:pt idx="66">
                  <c:v>24.331</c:v>
                </c:pt>
                <c:pt idx="67">
                  <c:v>24.704000000000001</c:v>
                </c:pt>
                <c:pt idx="68">
                  <c:v>25.074000000000002</c:v>
                </c:pt>
                <c:pt idx="69">
                  <c:v>25.446999999999999</c:v>
                </c:pt>
                <c:pt idx="70">
                  <c:v>25.823</c:v>
                </c:pt>
                <c:pt idx="71">
                  <c:v>26.195</c:v>
                </c:pt>
                <c:pt idx="72">
                  <c:v>26.567</c:v>
                </c:pt>
                <c:pt idx="73">
                  <c:v>26.939</c:v>
                </c:pt>
                <c:pt idx="74">
                  <c:v>27.311</c:v>
                </c:pt>
                <c:pt idx="75">
                  <c:v>27.687999999999999</c:v>
                </c:pt>
                <c:pt idx="76">
                  <c:v>28.06</c:v>
                </c:pt>
                <c:pt idx="77">
                  <c:v>28.431999999999999</c:v>
                </c:pt>
                <c:pt idx="78">
                  <c:v>28.805</c:v>
                </c:pt>
                <c:pt idx="79">
                  <c:v>29.178000000000001</c:v>
                </c:pt>
                <c:pt idx="80">
                  <c:v>29.552</c:v>
                </c:pt>
                <c:pt idx="81">
                  <c:v>29.923999999999999</c:v>
                </c:pt>
                <c:pt idx="82">
                  <c:v>30.295999999999999</c:v>
                </c:pt>
                <c:pt idx="83">
                  <c:v>30.667999999999999</c:v>
                </c:pt>
                <c:pt idx="84">
                  <c:v>31.039000000000001</c:v>
                </c:pt>
                <c:pt idx="85">
                  <c:v>31.414000000000001</c:v>
                </c:pt>
                <c:pt idx="86">
                  <c:v>31.786999999999999</c:v>
                </c:pt>
                <c:pt idx="87">
                  <c:v>32.158999999999999</c:v>
                </c:pt>
                <c:pt idx="88">
                  <c:v>32.53</c:v>
                </c:pt>
                <c:pt idx="89">
                  <c:v>32.902999999999999</c:v>
                </c:pt>
                <c:pt idx="90">
                  <c:v>33.277999999999999</c:v>
                </c:pt>
                <c:pt idx="91">
                  <c:v>33.65</c:v>
                </c:pt>
                <c:pt idx="92">
                  <c:v>34.021999999999998</c:v>
                </c:pt>
                <c:pt idx="93">
                  <c:v>34.393999999999998</c:v>
                </c:pt>
                <c:pt idx="94">
                  <c:v>34.765999999999998</c:v>
                </c:pt>
                <c:pt idx="95">
                  <c:v>35.152000000000001</c:v>
                </c:pt>
                <c:pt idx="96">
                  <c:v>35.523000000000003</c:v>
                </c:pt>
                <c:pt idx="97">
                  <c:v>35.896000000000001</c:v>
                </c:pt>
                <c:pt idx="98">
                  <c:v>36.268000000000001</c:v>
                </c:pt>
                <c:pt idx="99">
                  <c:v>36.640999999999998</c:v>
                </c:pt>
                <c:pt idx="100">
                  <c:v>37.015999999999998</c:v>
                </c:pt>
                <c:pt idx="101">
                  <c:v>37.387999999999998</c:v>
                </c:pt>
                <c:pt idx="102">
                  <c:v>37.761000000000003</c:v>
                </c:pt>
                <c:pt idx="103">
                  <c:v>38.133000000000003</c:v>
                </c:pt>
                <c:pt idx="104">
                  <c:v>38.503999999999998</c:v>
                </c:pt>
                <c:pt idx="105">
                  <c:v>38.881</c:v>
                </c:pt>
                <c:pt idx="106">
                  <c:v>39.252000000000002</c:v>
                </c:pt>
                <c:pt idx="107">
                  <c:v>39.625</c:v>
                </c:pt>
                <c:pt idx="108">
                  <c:v>39.997</c:v>
                </c:pt>
                <c:pt idx="109">
                  <c:v>40.369</c:v>
                </c:pt>
                <c:pt idx="110">
                  <c:v>40.744999999999997</c:v>
                </c:pt>
                <c:pt idx="111">
                  <c:v>41.116</c:v>
                </c:pt>
                <c:pt idx="112">
                  <c:v>41.488999999999997</c:v>
                </c:pt>
                <c:pt idx="113">
                  <c:v>41.862000000000002</c:v>
                </c:pt>
                <c:pt idx="114">
                  <c:v>42.234999999999999</c:v>
                </c:pt>
                <c:pt idx="115">
                  <c:v>42.61</c:v>
                </c:pt>
                <c:pt idx="116">
                  <c:v>42.981999999999999</c:v>
                </c:pt>
                <c:pt idx="117">
                  <c:v>43.354999999999997</c:v>
                </c:pt>
                <c:pt idx="118">
                  <c:v>43.726999999999997</c:v>
                </c:pt>
                <c:pt idx="119">
                  <c:v>44.097999999999999</c:v>
                </c:pt>
                <c:pt idx="120">
                  <c:v>44.473999999999997</c:v>
                </c:pt>
                <c:pt idx="121">
                  <c:v>44.847000000000001</c:v>
                </c:pt>
                <c:pt idx="122">
                  <c:v>45.22</c:v>
                </c:pt>
                <c:pt idx="123">
                  <c:v>45.582999999999998</c:v>
                </c:pt>
                <c:pt idx="124">
                  <c:v>45.947000000000003</c:v>
                </c:pt>
                <c:pt idx="125">
                  <c:v>46.314</c:v>
                </c:pt>
                <c:pt idx="126">
                  <c:v>46.677999999999997</c:v>
                </c:pt>
                <c:pt idx="127">
                  <c:v>47.04</c:v>
                </c:pt>
                <c:pt idx="128">
                  <c:v>47.404000000000003</c:v>
                </c:pt>
                <c:pt idx="129">
                  <c:v>47.765999999999998</c:v>
                </c:pt>
                <c:pt idx="130">
                  <c:v>48.133000000000003</c:v>
                </c:pt>
                <c:pt idx="131">
                  <c:v>48.496000000000002</c:v>
                </c:pt>
                <c:pt idx="132">
                  <c:v>48.86</c:v>
                </c:pt>
                <c:pt idx="133">
                  <c:v>49.225000000000001</c:v>
                </c:pt>
                <c:pt idx="134">
                  <c:v>49.588000000000001</c:v>
                </c:pt>
                <c:pt idx="135">
                  <c:v>49.966999999999999</c:v>
                </c:pt>
                <c:pt idx="136">
                  <c:v>50.331000000000003</c:v>
                </c:pt>
                <c:pt idx="137">
                  <c:v>50.695999999999998</c:v>
                </c:pt>
                <c:pt idx="138">
                  <c:v>51.06</c:v>
                </c:pt>
                <c:pt idx="139">
                  <c:v>51.423000000000002</c:v>
                </c:pt>
                <c:pt idx="140">
                  <c:v>51.786999999999999</c:v>
                </c:pt>
                <c:pt idx="141">
                  <c:v>52.154000000000003</c:v>
                </c:pt>
                <c:pt idx="142">
                  <c:v>52.518999999999998</c:v>
                </c:pt>
                <c:pt idx="143">
                  <c:v>52.881999999999998</c:v>
                </c:pt>
                <c:pt idx="144">
                  <c:v>53.247999999999998</c:v>
                </c:pt>
                <c:pt idx="145">
                  <c:v>53.612000000000002</c:v>
                </c:pt>
                <c:pt idx="146">
                  <c:v>53.978999999999999</c:v>
                </c:pt>
                <c:pt idx="147">
                  <c:v>54.344999999999999</c:v>
                </c:pt>
                <c:pt idx="148">
                  <c:v>54.709000000000003</c:v>
                </c:pt>
                <c:pt idx="149">
                  <c:v>55.073</c:v>
                </c:pt>
                <c:pt idx="150">
                  <c:v>55.436999999999998</c:v>
                </c:pt>
                <c:pt idx="151">
                  <c:v>55.805</c:v>
                </c:pt>
                <c:pt idx="152">
                  <c:v>56.168999999999997</c:v>
                </c:pt>
                <c:pt idx="153">
                  <c:v>56.533000000000001</c:v>
                </c:pt>
                <c:pt idx="154">
                  <c:v>56.896000000000001</c:v>
                </c:pt>
                <c:pt idx="155">
                  <c:v>57.261000000000003</c:v>
                </c:pt>
                <c:pt idx="156">
                  <c:v>57.628</c:v>
                </c:pt>
                <c:pt idx="157">
                  <c:v>57.993000000000002</c:v>
                </c:pt>
                <c:pt idx="158">
                  <c:v>58.356999999999999</c:v>
                </c:pt>
                <c:pt idx="159">
                  <c:v>58.720999999999997</c:v>
                </c:pt>
                <c:pt idx="160">
                  <c:v>59.085000000000001</c:v>
                </c:pt>
                <c:pt idx="161">
                  <c:v>59.453000000000003</c:v>
                </c:pt>
                <c:pt idx="162">
                  <c:v>59.817</c:v>
                </c:pt>
                <c:pt idx="163">
                  <c:v>60.180999999999997</c:v>
                </c:pt>
                <c:pt idx="164">
                  <c:v>60.545000000000002</c:v>
                </c:pt>
                <c:pt idx="165">
                  <c:v>60.908000000000001</c:v>
                </c:pt>
                <c:pt idx="166">
                  <c:v>61.277000000000001</c:v>
                </c:pt>
                <c:pt idx="167">
                  <c:v>61.642000000000003</c:v>
                </c:pt>
                <c:pt idx="168">
                  <c:v>62.006</c:v>
                </c:pt>
                <c:pt idx="169">
                  <c:v>62.372</c:v>
                </c:pt>
                <c:pt idx="170">
                  <c:v>62.734999999999999</c:v>
                </c:pt>
                <c:pt idx="171">
                  <c:v>63.1</c:v>
                </c:pt>
                <c:pt idx="172">
                  <c:v>63.468000000000004</c:v>
                </c:pt>
                <c:pt idx="173">
                  <c:v>63.832000000000001</c:v>
                </c:pt>
                <c:pt idx="174">
                  <c:v>64.195999999999998</c:v>
                </c:pt>
                <c:pt idx="175">
                  <c:v>64.56</c:v>
                </c:pt>
                <c:pt idx="176">
                  <c:v>64.924000000000007</c:v>
                </c:pt>
                <c:pt idx="177">
                  <c:v>65.304000000000002</c:v>
                </c:pt>
                <c:pt idx="178">
                  <c:v>65.668000000000006</c:v>
                </c:pt>
                <c:pt idx="179">
                  <c:v>66.031000000000006</c:v>
                </c:pt>
                <c:pt idx="180">
                  <c:v>66.396000000000001</c:v>
                </c:pt>
                <c:pt idx="181">
                  <c:v>66.759</c:v>
                </c:pt>
                <c:pt idx="182">
                  <c:v>67.126999999999995</c:v>
                </c:pt>
                <c:pt idx="183">
                  <c:v>67.492000000000004</c:v>
                </c:pt>
                <c:pt idx="184">
                  <c:v>67.855999999999995</c:v>
                </c:pt>
                <c:pt idx="185">
                  <c:v>68.221000000000004</c:v>
                </c:pt>
                <c:pt idx="186">
                  <c:v>68.584000000000003</c:v>
                </c:pt>
                <c:pt idx="187">
                  <c:v>68.951999999999998</c:v>
                </c:pt>
                <c:pt idx="188">
                  <c:v>69.314999999999998</c:v>
                </c:pt>
                <c:pt idx="189">
                  <c:v>69.680000000000007</c:v>
                </c:pt>
                <c:pt idx="190">
                  <c:v>70.043000000000006</c:v>
                </c:pt>
                <c:pt idx="191">
                  <c:v>70.408000000000001</c:v>
                </c:pt>
                <c:pt idx="192">
                  <c:v>70.772999999999996</c:v>
                </c:pt>
                <c:pt idx="193">
                  <c:v>71.141000000000005</c:v>
                </c:pt>
                <c:pt idx="194">
                  <c:v>71.506</c:v>
                </c:pt>
                <c:pt idx="195">
                  <c:v>71.87</c:v>
                </c:pt>
                <c:pt idx="196">
                  <c:v>72.236999999999995</c:v>
                </c:pt>
                <c:pt idx="197">
                  <c:v>72.599999999999994</c:v>
                </c:pt>
                <c:pt idx="198">
                  <c:v>72.968999999999994</c:v>
                </c:pt>
                <c:pt idx="199">
                  <c:v>73.334999999999994</c:v>
                </c:pt>
                <c:pt idx="200">
                  <c:v>73.697999999999993</c:v>
                </c:pt>
                <c:pt idx="201">
                  <c:v>74.061999999999998</c:v>
                </c:pt>
                <c:pt idx="202">
                  <c:v>74.424999999999997</c:v>
                </c:pt>
                <c:pt idx="203">
                  <c:v>74.793000000000006</c:v>
                </c:pt>
                <c:pt idx="204">
                  <c:v>75.156999999999996</c:v>
                </c:pt>
                <c:pt idx="205">
                  <c:v>75.521000000000001</c:v>
                </c:pt>
                <c:pt idx="206">
                  <c:v>75.885000000000005</c:v>
                </c:pt>
                <c:pt idx="207">
                  <c:v>76.25</c:v>
                </c:pt>
                <c:pt idx="208">
                  <c:v>76.619</c:v>
                </c:pt>
                <c:pt idx="209">
                  <c:v>76.981999999999999</c:v>
                </c:pt>
                <c:pt idx="210">
                  <c:v>77.347999999999999</c:v>
                </c:pt>
                <c:pt idx="211">
                  <c:v>77.712000000000003</c:v>
                </c:pt>
                <c:pt idx="212">
                  <c:v>78.075999999999993</c:v>
                </c:pt>
                <c:pt idx="213">
                  <c:v>78.44</c:v>
                </c:pt>
                <c:pt idx="214">
                  <c:v>78.807000000000002</c:v>
                </c:pt>
                <c:pt idx="215">
                  <c:v>79.171999999999997</c:v>
                </c:pt>
                <c:pt idx="216">
                  <c:v>79.537000000000006</c:v>
                </c:pt>
                <c:pt idx="217">
                  <c:v>79.900999999999996</c:v>
                </c:pt>
                <c:pt idx="218">
                  <c:v>80.266000000000005</c:v>
                </c:pt>
                <c:pt idx="219">
                  <c:v>80.647000000000006</c:v>
                </c:pt>
                <c:pt idx="220">
                  <c:v>81.013000000000005</c:v>
                </c:pt>
                <c:pt idx="221">
                  <c:v>81.378</c:v>
                </c:pt>
                <c:pt idx="222">
                  <c:v>81.742999999999995</c:v>
                </c:pt>
                <c:pt idx="223">
                  <c:v>82.106999999999999</c:v>
                </c:pt>
                <c:pt idx="224">
                  <c:v>82.474999999999994</c:v>
                </c:pt>
                <c:pt idx="225">
                  <c:v>82.838999999999999</c:v>
                </c:pt>
                <c:pt idx="226">
                  <c:v>83.203000000000003</c:v>
                </c:pt>
                <c:pt idx="227">
                  <c:v>83.566999999999993</c:v>
                </c:pt>
                <c:pt idx="228">
                  <c:v>83.932000000000002</c:v>
                </c:pt>
                <c:pt idx="229">
                  <c:v>84.301000000000002</c:v>
                </c:pt>
                <c:pt idx="230">
                  <c:v>84.665000000000006</c:v>
                </c:pt>
                <c:pt idx="231">
                  <c:v>85.031000000000006</c:v>
                </c:pt>
                <c:pt idx="232">
                  <c:v>85.396000000000001</c:v>
                </c:pt>
                <c:pt idx="233">
                  <c:v>85.76</c:v>
                </c:pt>
                <c:pt idx="234">
                  <c:v>86.125</c:v>
                </c:pt>
                <c:pt idx="235">
                  <c:v>86.492999999999995</c:v>
                </c:pt>
                <c:pt idx="236">
                  <c:v>86.858000000000004</c:v>
                </c:pt>
                <c:pt idx="237">
                  <c:v>87.221999999999994</c:v>
                </c:pt>
                <c:pt idx="238">
                  <c:v>87.587000000000003</c:v>
                </c:pt>
                <c:pt idx="239">
                  <c:v>87.950999999999993</c:v>
                </c:pt>
                <c:pt idx="240">
                  <c:v>88.32</c:v>
                </c:pt>
                <c:pt idx="241">
                  <c:v>88.683999999999997</c:v>
                </c:pt>
                <c:pt idx="242">
                  <c:v>89.049000000000007</c:v>
                </c:pt>
                <c:pt idx="243">
                  <c:v>89.414000000000001</c:v>
                </c:pt>
                <c:pt idx="244">
                  <c:v>89.78</c:v>
                </c:pt>
                <c:pt idx="245">
                  <c:v>90.147999999999996</c:v>
                </c:pt>
                <c:pt idx="246">
                  <c:v>90.513000000000005</c:v>
                </c:pt>
                <c:pt idx="247">
                  <c:v>90.878</c:v>
                </c:pt>
                <c:pt idx="248">
                  <c:v>91.242999999999995</c:v>
                </c:pt>
                <c:pt idx="249">
                  <c:v>91.608000000000004</c:v>
                </c:pt>
                <c:pt idx="250">
                  <c:v>91.974999999999994</c:v>
                </c:pt>
                <c:pt idx="251">
                  <c:v>92.34</c:v>
                </c:pt>
                <c:pt idx="252">
                  <c:v>92.704999999999998</c:v>
                </c:pt>
                <c:pt idx="253">
                  <c:v>93.069000000000003</c:v>
                </c:pt>
                <c:pt idx="254">
                  <c:v>93.433999999999997</c:v>
                </c:pt>
                <c:pt idx="255">
                  <c:v>93.798000000000002</c:v>
                </c:pt>
                <c:pt idx="256">
                  <c:v>94.165999999999997</c:v>
                </c:pt>
                <c:pt idx="257">
                  <c:v>94.531000000000006</c:v>
                </c:pt>
                <c:pt idx="258">
                  <c:v>94.894999999999996</c:v>
                </c:pt>
                <c:pt idx="259">
                  <c:v>95.26</c:v>
                </c:pt>
                <c:pt idx="260">
                  <c:v>95.625</c:v>
                </c:pt>
                <c:pt idx="261">
                  <c:v>96.003</c:v>
                </c:pt>
                <c:pt idx="262">
                  <c:v>96.367000000000004</c:v>
                </c:pt>
                <c:pt idx="263">
                  <c:v>96.731999999999999</c:v>
                </c:pt>
                <c:pt idx="264">
                  <c:v>97.097999999999999</c:v>
                </c:pt>
                <c:pt idx="265">
                  <c:v>97.462000000000003</c:v>
                </c:pt>
                <c:pt idx="266">
                  <c:v>97.83</c:v>
                </c:pt>
                <c:pt idx="267">
                  <c:v>98.194999999999993</c:v>
                </c:pt>
                <c:pt idx="268">
                  <c:v>98.56</c:v>
                </c:pt>
                <c:pt idx="269">
                  <c:v>98.923000000000002</c:v>
                </c:pt>
                <c:pt idx="270">
                  <c:v>99.289000000000001</c:v>
                </c:pt>
                <c:pt idx="271">
                  <c:v>99.653000000000006</c:v>
                </c:pt>
                <c:pt idx="272">
                  <c:v>100.02200000000001</c:v>
                </c:pt>
                <c:pt idx="273">
                  <c:v>100.386</c:v>
                </c:pt>
                <c:pt idx="274">
                  <c:v>100.75</c:v>
                </c:pt>
                <c:pt idx="275">
                  <c:v>101.11499999999999</c:v>
                </c:pt>
                <c:pt idx="276">
                  <c:v>101.479</c:v>
                </c:pt>
                <c:pt idx="277">
                  <c:v>101.84699999999999</c:v>
                </c:pt>
                <c:pt idx="278">
                  <c:v>102.211</c:v>
                </c:pt>
                <c:pt idx="279">
                  <c:v>102.57599999999999</c:v>
                </c:pt>
                <c:pt idx="280">
                  <c:v>102.93899999999999</c:v>
                </c:pt>
                <c:pt idx="281">
                  <c:v>103.30500000000001</c:v>
                </c:pt>
                <c:pt idx="282">
                  <c:v>103.67400000000001</c:v>
                </c:pt>
                <c:pt idx="283">
                  <c:v>104.038</c:v>
                </c:pt>
                <c:pt idx="284">
                  <c:v>104.40300000000001</c:v>
                </c:pt>
                <c:pt idx="285">
                  <c:v>104.767</c:v>
                </c:pt>
                <c:pt idx="286">
                  <c:v>105.13200000000001</c:v>
                </c:pt>
                <c:pt idx="287">
                  <c:v>105.499</c:v>
                </c:pt>
                <c:pt idx="288">
                  <c:v>105.867</c:v>
                </c:pt>
                <c:pt idx="289">
                  <c:v>106.232</c:v>
                </c:pt>
                <c:pt idx="290">
                  <c:v>106.596</c:v>
                </c:pt>
                <c:pt idx="291">
                  <c:v>106.961</c:v>
                </c:pt>
                <c:pt idx="292">
                  <c:v>107.32599999999999</c:v>
                </c:pt>
                <c:pt idx="293">
                  <c:v>107.694</c:v>
                </c:pt>
                <c:pt idx="294">
                  <c:v>108.057</c:v>
                </c:pt>
                <c:pt idx="295">
                  <c:v>108.422</c:v>
                </c:pt>
                <c:pt idx="296">
                  <c:v>108.786</c:v>
                </c:pt>
                <c:pt idx="297">
                  <c:v>109.151</c:v>
                </c:pt>
                <c:pt idx="298">
                  <c:v>109.51900000000001</c:v>
                </c:pt>
                <c:pt idx="299">
                  <c:v>109.883</c:v>
                </c:pt>
                <c:pt idx="300">
                  <c:v>110.249</c:v>
                </c:pt>
                <c:pt idx="301">
                  <c:v>110.613</c:v>
                </c:pt>
                <c:pt idx="302">
                  <c:v>110.97799999999999</c:v>
                </c:pt>
                <c:pt idx="303">
                  <c:v>111.36</c:v>
                </c:pt>
                <c:pt idx="304">
                  <c:v>111.726</c:v>
                </c:pt>
                <c:pt idx="305">
                  <c:v>112.093</c:v>
                </c:pt>
                <c:pt idx="306">
                  <c:v>112.46</c:v>
                </c:pt>
                <c:pt idx="307">
                  <c:v>112.82599999999999</c:v>
                </c:pt>
                <c:pt idx="308">
                  <c:v>113.196</c:v>
                </c:pt>
                <c:pt idx="309">
                  <c:v>113.562</c:v>
                </c:pt>
                <c:pt idx="310">
                  <c:v>113.928</c:v>
                </c:pt>
                <c:pt idx="311">
                  <c:v>114.295</c:v>
                </c:pt>
                <c:pt idx="312">
                  <c:v>114.663</c:v>
                </c:pt>
                <c:pt idx="313">
                  <c:v>115.029</c:v>
                </c:pt>
                <c:pt idx="314">
                  <c:v>115.399</c:v>
                </c:pt>
                <c:pt idx="315">
                  <c:v>115.76600000000001</c:v>
                </c:pt>
                <c:pt idx="316">
                  <c:v>116.133</c:v>
                </c:pt>
                <c:pt idx="317">
                  <c:v>116.498</c:v>
                </c:pt>
                <c:pt idx="318">
                  <c:v>116.86499999999999</c:v>
                </c:pt>
                <c:pt idx="319">
                  <c:v>117.23399999999999</c:v>
                </c:pt>
                <c:pt idx="320">
                  <c:v>117.601</c:v>
                </c:pt>
                <c:pt idx="321">
                  <c:v>117.967</c:v>
                </c:pt>
                <c:pt idx="322">
                  <c:v>118.334</c:v>
                </c:pt>
                <c:pt idx="323">
                  <c:v>118.70099999999999</c:v>
                </c:pt>
                <c:pt idx="324">
                  <c:v>119.071</c:v>
                </c:pt>
                <c:pt idx="325">
                  <c:v>119.437</c:v>
                </c:pt>
                <c:pt idx="326">
                  <c:v>119.804</c:v>
                </c:pt>
                <c:pt idx="327">
                  <c:v>120.169</c:v>
                </c:pt>
                <c:pt idx="328">
                  <c:v>120.53700000000001</c:v>
                </c:pt>
                <c:pt idx="329">
                  <c:v>120.902</c:v>
                </c:pt>
                <c:pt idx="330">
                  <c:v>121.273</c:v>
                </c:pt>
                <c:pt idx="331">
                  <c:v>121.64</c:v>
                </c:pt>
                <c:pt idx="332">
                  <c:v>122.006</c:v>
                </c:pt>
                <c:pt idx="333">
                  <c:v>122.373</c:v>
                </c:pt>
                <c:pt idx="334">
                  <c:v>122.738</c:v>
                </c:pt>
                <c:pt idx="335">
                  <c:v>123.10899999999999</c:v>
                </c:pt>
                <c:pt idx="336">
                  <c:v>123.477</c:v>
                </c:pt>
                <c:pt idx="337">
                  <c:v>123.843</c:v>
                </c:pt>
                <c:pt idx="338">
                  <c:v>124.211</c:v>
                </c:pt>
                <c:pt idx="339">
                  <c:v>124.578</c:v>
                </c:pt>
                <c:pt idx="340">
                  <c:v>124.94799999999999</c:v>
                </c:pt>
                <c:pt idx="341">
                  <c:v>125.31399999999999</c:v>
                </c:pt>
                <c:pt idx="342">
                  <c:v>125.68</c:v>
                </c:pt>
                <c:pt idx="343">
                  <c:v>126.047</c:v>
                </c:pt>
                <c:pt idx="344">
                  <c:v>126.414</c:v>
                </c:pt>
                <c:pt idx="345">
                  <c:v>126.795</c:v>
                </c:pt>
                <c:pt idx="346">
                  <c:v>127.16</c:v>
                </c:pt>
                <c:pt idx="347">
                  <c:v>127.526</c:v>
                </c:pt>
                <c:pt idx="348">
                  <c:v>127.892</c:v>
                </c:pt>
                <c:pt idx="349">
                  <c:v>128.25899999999999</c:v>
                </c:pt>
                <c:pt idx="350">
                  <c:v>128.63</c:v>
                </c:pt>
                <c:pt idx="351">
                  <c:v>128.99600000000001</c:v>
                </c:pt>
                <c:pt idx="352">
                  <c:v>129.363</c:v>
                </c:pt>
                <c:pt idx="353">
                  <c:v>129.72900000000001</c:v>
                </c:pt>
                <c:pt idx="354">
                  <c:v>130.096</c:v>
                </c:pt>
                <c:pt idx="355">
                  <c:v>130.46600000000001</c:v>
                </c:pt>
                <c:pt idx="356">
                  <c:v>130.83199999999999</c:v>
                </c:pt>
                <c:pt idx="357">
                  <c:v>131.19900000000001</c:v>
                </c:pt>
                <c:pt idx="358">
                  <c:v>131.56399999999999</c:v>
                </c:pt>
                <c:pt idx="359">
                  <c:v>131.93100000000001</c:v>
                </c:pt>
                <c:pt idx="360">
                  <c:v>132.30000000000001</c:v>
                </c:pt>
                <c:pt idx="361">
                  <c:v>132.66900000000001</c:v>
                </c:pt>
                <c:pt idx="362">
                  <c:v>133.036</c:v>
                </c:pt>
                <c:pt idx="363">
                  <c:v>133.40199999999999</c:v>
                </c:pt>
                <c:pt idx="364">
                  <c:v>133.76900000000001</c:v>
                </c:pt>
                <c:pt idx="365">
                  <c:v>134.136</c:v>
                </c:pt>
                <c:pt idx="366">
                  <c:v>134.506</c:v>
                </c:pt>
                <c:pt idx="367">
                  <c:v>134.87299999999999</c:v>
                </c:pt>
                <c:pt idx="368">
                  <c:v>135.239</c:v>
                </c:pt>
                <c:pt idx="369">
                  <c:v>135.60499999999999</c:v>
                </c:pt>
                <c:pt idx="370">
                  <c:v>135.971</c:v>
                </c:pt>
                <c:pt idx="371">
                  <c:v>136.34</c:v>
                </c:pt>
                <c:pt idx="372">
                  <c:v>136.70699999999999</c:v>
                </c:pt>
                <c:pt idx="373">
                  <c:v>137.07300000000001</c:v>
                </c:pt>
                <c:pt idx="374">
                  <c:v>137.44</c:v>
                </c:pt>
                <c:pt idx="375">
                  <c:v>137.80699999999999</c:v>
                </c:pt>
                <c:pt idx="376">
                  <c:v>138.17699999999999</c:v>
                </c:pt>
                <c:pt idx="377">
                  <c:v>138.54400000000001</c:v>
                </c:pt>
                <c:pt idx="378">
                  <c:v>138.90899999999999</c:v>
                </c:pt>
                <c:pt idx="379">
                  <c:v>139.27600000000001</c:v>
                </c:pt>
                <c:pt idx="380">
                  <c:v>139.643</c:v>
                </c:pt>
                <c:pt idx="381">
                  <c:v>140.011</c:v>
                </c:pt>
                <c:pt idx="382">
                  <c:v>140.37799999999999</c:v>
                </c:pt>
                <c:pt idx="383">
                  <c:v>140.74600000000001</c:v>
                </c:pt>
                <c:pt idx="384">
                  <c:v>141.11199999999999</c:v>
                </c:pt>
                <c:pt idx="385">
                  <c:v>141.47900000000001</c:v>
                </c:pt>
                <c:pt idx="386">
                  <c:v>141.845</c:v>
                </c:pt>
                <c:pt idx="387">
                  <c:v>142.22800000000001</c:v>
                </c:pt>
                <c:pt idx="388">
                  <c:v>142.59399999999999</c:v>
                </c:pt>
                <c:pt idx="389">
                  <c:v>142.959</c:v>
                </c:pt>
                <c:pt idx="390">
                  <c:v>143.32599999999999</c:v>
                </c:pt>
                <c:pt idx="391">
                  <c:v>143.69200000000001</c:v>
                </c:pt>
                <c:pt idx="392">
                  <c:v>144.06</c:v>
                </c:pt>
                <c:pt idx="393">
                  <c:v>144.42599999999999</c:v>
                </c:pt>
                <c:pt idx="394">
                  <c:v>144.79</c:v>
                </c:pt>
                <c:pt idx="395">
                  <c:v>145.15700000000001</c:v>
                </c:pt>
                <c:pt idx="396">
                  <c:v>145.52199999999999</c:v>
                </c:pt>
                <c:pt idx="397">
                  <c:v>145.892</c:v>
                </c:pt>
                <c:pt idx="398">
                  <c:v>146.25800000000001</c:v>
                </c:pt>
                <c:pt idx="399">
                  <c:v>146.62299999999999</c:v>
                </c:pt>
                <c:pt idx="400">
                  <c:v>146.989</c:v>
                </c:pt>
                <c:pt idx="401">
                  <c:v>147.35400000000001</c:v>
                </c:pt>
                <c:pt idx="402">
                  <c:v>147.72</c:v>
                </c:pt>
                <c:pt idx="403">
                  <c:v>148.089</c:v>
                </c:pt>
                <c:pt idx="404">
                  <c:v>148.45500000000001</c:v>
                </c:pt>
                <c:pt idx="405">
                  <c:v>148.82</c:v>
                </c:pt>
                <c:pt idx="406">
                  <c:v>149.185</c:v>
                </c:pt>
                <c:pt idx="407">
                  <c:v>149.55099999999999</c:v>
                </c:pt>
                <c:pt idx="408">
                  <c:v>149.922</c:v>
                </c:pt>
                <c:pt idx="409">
                  <c:v>150.28700000000001</c:v>
                </c:pt>
                <c:pt idx="410">
                  <c:v>150.65299999999999</c:v>
                </c:pt>
                <c:pt idx="411">
                  <c:v>151.01900000000001</c:v>
                </c:pt>
                <c:pt idx="412">
                  <c:v>151.38499999999999</c:v>
                </c:pt>
                <c:pt idx="413">
                  <c:v>151.75399999999999</c:v>
                </c:pt>
                <c:pt idx="414">
                  <c:v>152.12</c:v>
                </c:pt>
                <c:pt idx="415">
                  <c:v>152.48599999999999</c:v>
                </c:pt>
                <c:pt idx="416">
                  <c:v>152.85</c:v>
                </c:pt>
                <c:pt idx="417">
                  <c:v>153.21700000000001</c:v>
                </c:pt>
                <c:pt idx="418">
                  <c:v>153.58500000000001</c:v>
                </c:pt>
                <c:pt idx="419">
                  <c:v>153.94999999999999</c:v>
                </c:pt>
                <c:pt idx="420">
                  <c:v>154.316</c:v>
                </c:pt>
                <c:pt idx="421">
                  <c:v>154.68100000000001</c:v>
                </c:pt>
                <c:pt idx="422">
                  <c:v>155.04599999999999</c:v>
                </c:pt>
                <c:pt idx="423">
                  <c:v>155.411</c:v>
                </c:pt>
                <c:pt idx="424">
                  <c:v>155.78</c:v>
                </c:pt>
                <c:pt idx="425">
                  <c:v>156.14599999999999</c:v>
                </c:pt>
                <c:pt idx="426">
                  <c:v>156.512</c:v>
                </c:pt>
                <c:pt idx="427">
                  <c:v>156.87700000000001</c:v>
                </c:pt>
                <c:pt idx="428">
                  <c:v>157.24299999999999</c:v>
                </c:pt>
                <c:pt idx="429">
                  <c:v>157.62200000000001</c:v>
                </c:pt>
                <c:pt idx="430">
                  <c:v>157.98699999999999</c:v>
                </c:pt>
                <c:pt idx="431">
                  <c:v>158.35300000000001</c:v>
                </c:pt>
                <c:pt idx="432">
                  <c:v>158.721</c:v>
                </c:pt>
                <c:pt idx="433">
                  <c:v>159.08500000000001</c:v>
                </c:pt>
                <c:pt idx="434">
                  <c:v>159.45500000000001</c:v>
                </c:pt>
                <c:pt idx="435">
                  <c:v>159.821</c:v>
                </c:pt>
                <c:pt idx="436">
                  <c:v>160.18700000000001</c:v>
                </c:pt>
                <c:pt idx="437">
                  <c:v>160.553</c:v>
                </c:pt>
                <c:pt idx="438">
                  <c:v>160.91900000000001</c:v>
                </c:pt>
                <c:pt idx="439">
                  <c:v>161.28800000000001</c:v>
                </c:pt>
                <c:pt idx="440">
                  <c:v>161.654</c:v>
                </c:pt>
                <c:pt idx="441">
                  <c:v>162.01900000000001</c:v>
                </c:pt>
                <c:pt idx="442">
                  <c:v>162.38499999999999</c:v>
                </c:pt>
                <c:pt idx="443">
                  <c:v>162.75</c:v>
                </c:pt>
                <c:pt idx="444">
                  <c:v>163.119</c:v>
                </c:pt>
                <c:pt idx="445">
                  <c:v>163.48400000000001</c:v>
                </c:pt>
                <c:pt idx="446">
                  <c:v>163.85</c:v>
                </c:pt>
                <c:pt idx="447">
                  <c:v>164.21600000000001</c:v>
                </c:pt>
                <c:pt idx="448">
                  <c:v>164.58099999999999</c:v>
                </c:pt>
                <c:pt idx="449">
                  <c:v>164.95</c:v>
                </c:pt>
                <c:pt idx="450">
                  <c:v>165.316</c:v>
                </c:pt>
                <c:pt idx="451">
                  <c:v>165.68100000000001</c:v>
                </c:pt>
                <c:pt idx="452">
                  <c:v>166.047</c:v>
                </c:pt>
                <c:pt idx="453">
                  <c:v>166.41200000000001</c:v>
                </c:pt>
                <c:pt idx="454">
                  <c:v>166.77699999999999</c:v>
                </c:pt>
                <c:pt idx="455">
                  <c:v>167.14599999999999</c:v>
                </c:pt>
                <c:pt idx="456">
                  <c:v>167.512</c:v>
                </c:pt>
                <c:pt idx="457">
                  <c:v>167.87799999999999</c:v>
                </c:pt>
                <c:pt idx="458">
                  <c:v>168.244</c:v>
                </c:pt>
                <c:pt idx="459">
                  <c:v>168.61</c:v>
                </c:pt>
                <c:pt idx="460">
                  <c:v>168.97900000000001</c:v>
                </c:pt>
                <c:pt idx="461">
                  <c:v>169.345</c:v>
                </c:pt>
                <c:pt idx="462">
                  <c:v>169.71</c:v>
                </c:pt>
                <c:pt idx="463">
                  <c:v>170.07499999999999</c:v>
                </c:pt>
                <c:pt idx="464">
                  <c:v>170.441</c:v>
                </c:pt>
                <c:pt idx="465">
                  <c:v>170.80799999999999</c:v>
                </c:pt>
                <c:pt idx="466">
                  <c:v>171.17400000000001</c:v>
                </c:pt>
                <c:pt idx="467">
                  <c:v>171.53899999999999</c:v>
                </c:pt>
                <c:pt idx="468">
                  <c:v>171.905</c:v>
                </c:pt>
                <c:pt idx="469">
                  <c:v>172.27</c:v>
                </c:pt>
                <c:pt idx="470">
                  <c:v>172.65199999999999</c:v>
                </c:pt>
                <c:pt idx="471">
                  <c:v>173.018</c:v>
                </c:pt>
                <c:pt idx="472">
                  <c:v>173.38499999999999</c:v>
                </c:pt>
                <c:pt idx="473">
                  <c:v>173.751</c:v>
                </c:pt>
                <c:pt idx="474">
                  <c:v>174.11799999999999</c:v>
                </c:pt>
                <c:pt idx="475">
                  <c:v>174.483</c:v>
                </c:pt>
                <c:pt idx="476">
                  <c:v>174.85300000000001</c:v>
                </c:pt>
                <c:pt idx="477">
                  <c:v>175.221</c:v>
                </c:pt>
                <c:pt idx="478">
                  <c:v>175.58699999999999</c:v>
                </c:pt>
                <c:pt idx="479">
                  <c:v>175.953</c:v>
                </c:pt>
                <c:pt idx="480">
                  <c:v>176.322</c:v>
                </c:pt>
                <c:pt idx="481">
                  <c:v>176.69200000000001</c:v>
                </c:pt>
                <c:pt idx="482">
                  <c:v>177.059</c:v>
                </c:pt>
                <c:pt idx="483">
                  <c:v>177.42500000000001</c:v>
                </c:pt>
                <c:pt idx="484">
                  <c:v>177.792</c:v>
                </c:pt>
                <c:pt idx="485">
                  <c:v>178.15799999999999</c:v>
                </c:pt>
                <c:pt idx="486">
                  <c:v>178.52799999999999</c:v>
                </c:pt>
                <c:pt idx="487">
                  <c:v>178.89599999999999</c:v>
                </c:pt>
                <c:pt idx="488">
                  <c:v>179.262</c:v>
                </c:pt>
                <c:pt idx="489">
                  <c:v>179.62799999999999</c:v>
                </c:pt>
                <c:pt idx="490">
                  <c:v>179.99199999999999</c:v>
                </c:pt>
                <c:pt idx="491">
                  <c:v>180.363</c:v>
                </c:pt>
                <c:pt idx="492">
                  <c:v>180.73</c:v>
                </c:pt>
                <c:pt idx="493">
                  <c:v>181.095</c:v>
                </c:pt>
                <c:pt idx="494">
                  <c:v>181.46199999999999</c:v>
                </c:pt>
                <c:pt idx="495">
                  <c:v>181.827</c:v>
                </c:pt>
                <c:pt idx="496">
                  <c:v>182.19800000000001</c:v>
                </c:pt>
                <c:pt idx="497">
                  <c:v>182.565</c:v>
                </c:pt>
                <c:pt idx="498">
                  <c:v>182.93</c:v>
                </c:pt>
                <c:pt idx="499">
                  <c:v>183.297</c:v>
                </c:pt>
                <c:pt idx="500">
                  <c:v>183.66300000000001</c:v>
                </c:pt>
                <c:pt idx="501">
                  <c:v>184.03</c:v>
                </c:pt>
                <c:pt idx="502">
                  <c:v>184.4</c:v>
                </c:pt>
                <c:pt idx="503">
                  <c:v>184.76499999999999</c:v>
                </c:pt>
                <c:pt idx="504">
                  <c:v>185.13399999999999</c:v>
                </c:pt>
                <c:pt idx="505">
                  <c:v>185.499</c:v>
                </c:pt>
                <c:pt idx="506">
                  <c:v>185.86600000000001</c:v>
                </c:pt>
                <c:pt idx="507">
                  <c:v>186.23699999999999</c:v>
                </c:pt>
                <c:pt idx="508">
                  <c:v>186.60300000000001</c:v>
                </c:pt>
                <c:pt idx="509">
                  <c:v>186.96899999999999</c:v>
                </c:pt>
                <c:pt idx="510">
                  <c:v>187.33799999999999</c:v>
                </c:pt>
                <c:pt idx="511">
                  <c:v>187.703</c:v>
                </c:pt>
                <c:pt idx="512">
                  <c:v>188.08600000000001</c:v>
                </c:pt>
                <c:pt idx="513">
                  <c:v>188.452</c:v>
                </c:pt>
                <c:pt idx="514">
                  <c:v>188.81800000000001</c:v>
                </c:pt>
                <c:pt idx="515">
                  <c:v>189.185</c:v>
                </c:pt>
                <c:pt idx="516">
                  <c:v>189.55</c:v>
                </c:pt>
                <c:pt idx="517">
                  <c:v>189.92</c:v>
                </c:pt>
                <c:pt idx="518">
                  <c:v>190.28800000000001</c:v>
                </c:pt>
                <c:pt idx="519">
                  <c:v>190.65299999999999</c:v>
                </c:pt>
                <c:pt idx="520">
                  <c:v>191.01900000000001</c:v>
                </c:pt>
                <c:pt idx="521">
                  <c:v>191.386</c:v>
                </c:pt>
                <c:pt idx="522">
                  <c:v>191.756</c:v>
                </c:pt>
                <c:pt idx="523">
                  <c:v>192.12100000000001</c:v>
                </c:pt>
                <c:pt idx="524">
                  <c:v>192.48699999999999</c:v>
                </c:pt>
                <c:pt idx="525">
                  <c:v>192.85499999999999</c:v>
                </c:pt>
                <c:pt idx="526">
                  <c:v>193.22</c:v>
                </c:pt>
                <c:pt idx="527">
                  <c:v>193.58699999999999</c:v>
                </c:pt>
                <c:pt idx="528">
                  <c:v>193.95699999999999</c:v>
                </c:pt>
                <c:pt idx="529">
                  <c:v>194.32400000000001</c:v>
                </c:pt>
                <c:pt idx="530">
                  <c:v>194.691</c:v>
                </c:pt>
                <c:pt idx="531">
                  <c:v>195.05699999999999</c:v>
                </c:pt>
                <c:pt idx="532">
                  <c:v>195.42500000000001</c:v>
                </c:pt>
                <c:pt idx="533">
                  <c:v>195.79400000000001</c:v>
                </c:pt>
                <c:pt idx="534">
                  <c:v>196.16</c:v>
                </c:pt>
                <c:pt idx="535">
                  <c:v>196.52699999999999</c:v>
                </c:pt>
                <c:pt idx="536">
                  <c:v>196.892</c:v>
                </c:pt>
                <c:pt idx="537">
                  <c:v>197.25800000000001</c:v>
                </c:pt>
                <c:pt idx="538">
                  <c:v>197.62799999999999</c:v>
                </c:pt>
                <c:pt idx="539">
                  <c:v>197.99299999999999</c:v>
                </c:pt>
              </c:numCache>
            </c:numRef>
          </c:xVal>
          <c:yVal>
            <c:numRef>
              <c:f>Telemetry_flight_LOG_VEGA_team!$C$2:$C$541</c:f>
              <c:numCache>
                <c:formatCode>0.00</c:formatCode>
                <c:ptCount val="540"/>
                <c:pt idx="0">
                  <c:v>-0.6</c:v>
                </c:pt>
                <c:pt idx="1">
                  <c:v>1.1399999999999999</c:v>
                </c:pt>
                <c:pt idx="2">
                  <c:v>4.9079999999999995</c:v>
                </c:pt>
                <c:pt idx="3">
                  <c:v>12.54</c:v>
                </c:pt>
                <c:pt idx="4">
                  <c:v>22.152000000000001</c:v>
                </c:pt>
                <c:pt idx="5">
                  <c:v>33.828000000000003</c:v>
                </c:pt>
                <c:pt idx="6">
                  <c:v>0</c:v>
                </c:pt>
                <c:pt idx="7">
                  <c:v>59.472000000000001</c:v>
                </c:pt>
                <c:pt idx="8">
                  <c:v>72.66</c:v>
                </c:pt>
                <c:pt idx="9">
                  <c:v>85.572000000000003</c:v>
                </c:pt>
                <c:pt idx="10">
                  <c:v>98.46</c:v>
                </c:pt>
                <c:pt idx="11">
                  <c:v>111.13199999999999</c:v>
                </c:pt>
                <c:pt idx="12">
                  <c:v>123.11999999999999</c:v>
                </c:pt>
                <c:pt idx="13">
                  <c:v>134.59199999999998</c:v>
                </c:pt>
                <c:pt idx="14">
                  <c:v>145.5</c:v>
                </c:pt>
                <c:pt idx="15">
                  <c:v>155.62799999999999</c:v>
                </c:pt>
                <c:pt idx="16">
                  <c:v>165.06</c:v>
                </c:pt>
                <c:pt idx="17">
                  <c:v>173.65200000000002</c:v>
                </c:pt>
                <c:pt idx="18">
                  <c:v>181.34399999999999</c:v>
                </c:pt>
                <c:pt idx="19">
                  <c:v>188.1</c:v>
                </c:pt>
                <c:pt idx="20">
                  <c:v>193.76399999999998</c:v>
                </c:pt>
                <c:pt idx="21">
                  <c:v>198.46799999999999</c:v>
                </c:pt>
                <c:pt idx="22">
                  <c:v>202.03200000000001</c:v>
                </c:pt>
                <c:pt idx="23">
                  <c:v>204.45599999999999</c:v>
                </c:pt>
                <c:pt idx="24">
                  <c:v>205.77599999999998</c:v>
                </c:pt>
                <c:pt idx="25">
                  <c:v>206.49600000000001</c:v>
                </c:pt>
                <c:pt idx="26">
                  <c:v>206.74799999999999</c:v>
                </c:pt>
                <c:pt idx="27">
                  <c:v>206.53200000000001</c:v>
                </c:pt>
                <c:pt idx="28">
                  <c:v>206.196</c:v>
                </c:pt>
                <c:pt idx="29">
                  <c:v>205.47599999999997</c:v>
                </c:pt>
                <c:pt idx="30">
                  <c:v>204.696</c:v>
                </c:pt>
                <c:pt idx="31">
                  <c:v>203.68800000000002</c:v>
                </c:pt>
                <c:pt idx="32">
                  <c:v>202.47599999999997</c:v>
                </c:pt>
                <c:pt idx="33">
                  <c:v>201.072</c:v>
                </c:pt>
                <c:pt idx="34">
                  <c:v>199.452</c:v>
                </c:pt>
                <c:pt idx="35">
                  <c:v>197.80799999999999</c:v>
                </c:pt>
                <c:pt idx="36">
                  <c:v>196.04400000000001</c:v>
                </c:pt>
                <c:pt idx="37">
                  <c:v>194.22</c:v>
                </c:pt>
                <c:pt idx="38">
                  <c:v>192.36</c:v>
                </c:pt>
                <c:pt idx="39">
                  <c:v>190.452</c:v>
                </c:pt>
                <c:pt idx="40">
                  <c:v>188.256</c:v>
                </c:pt>
                <c:pt idx="41">
                  <c:v>186.01199999999997</c:v>
                </c:pt>
                <c:pt idx="42">
                  <c:v>183.91199999999998</c:v>
                </c:pt>
                <c:pt idx="43">
                  <c:v>181.76399999999998</c:v>
                </c:pt>
                <c:pt idx="44">
                  <c:v>179.59199999999998</c:v>
                </c:pt>
                <c:pt idx="45">
                  <c:v>177.43200000000002</c:v>
                </c:pt>
                <c:pt idx="46">
                  <c:v>175.27199999999999</c:v>
                </c:pt>
                <c:pt idx="47">
                  <c:v>172.99199999999999</c:v>
                </c:pt>
                <c:pt idx="48">
                  <c:v>170.61600000000001</c:v>
                </c:pt>
                <c:pt idx="49">
                  <c:v>168.23999999999998</c:v>
                </c:pt>
                <c:pt idx="50">
                  <c:v>165.99600000000001</c:v>
                </c:pt>
                <c:pt idx="51">
                  <c:v>163.81199999999998</c:v>
                </c:pt>
                <c:pt idx="52">
                  <c:v>161.60399999999998</c:v>
                </c:pt>
                <c:pt idx="53">
                  <c:v>159.20399999999998</c:v>
                </c:pt>
                <c:pt idx="54">
                  <c:v>156.96</c:v>
                </c:pt>
                <c:pt idx="55">
                  <c:v>154.81199999999998</c:v>
                </c:pt>
                <c:pt idx="56">
                  <c:v>152.59199999999998</c:v>
                </c:pt>
                <c:pt idx="57">
                  <c:v>150.41999999999999</c:v>
                </c:pt>
                <c:pt idx="58">
                  <c:v>148.24799999999999</c:v>
                </c:pt>
                <c:pt idx="59">
                  <c:v>146.07599999999999</c:v>
                </c:pt>
                <c:pt idx="60">
                  <c:v>144.072</c:v>
                </c:pt>
                <c:pt idx="61">
                  <c:v>142.04400000000001</c:v>
                </c:pt>
                <c:pt idx="62">
                  <c:v>139.94399999999999</c:v>
                </c:pt>
                <c:pt idx="63">
                  <c:v>137.80799999999999</c:v>
                </c:pt>
                <c:pt idx="64">
                  <c:v>135.756</c:v>
                </c:pt>
                <c:pt idx="65">
                  <c:v>133.58399999999997</c:v>
                </c:pt>
                <c:pt idx="66">
                  <c:v>131.50800000000001</c:v>
                </c:pt>
                <c:pt idx="67">
                  <c:v>129.41999999999999</c:v>
                </c:pt>
                <c:pt idx="68">
                  <c:v>127.35599999999999</c:v>
                </c:pt>
                <c:pt idx="69">
                  <c:v>125.196</c:v>
                </c:pt>
                <c:pt idx="70">
                  <c:v>123.15599999999999</c:v>
                </c:pt>
                <c:pt idx="71">
                  <c:v>121.008</c:v>
                </c:pt>
                <c:pt idx="72">
                  <c:v>118.82399999999998</c:v>
                </c:pt>
                <c:pt idx="73">
                  <c:v>116.88</c:v>
                </c:pt>
                <c:pt idx="74">
                  <c:v>114.91200000000001</c:v>
                </c:pt>
                <c:pt idx="75">
                  <c:v>112.95599999999999</c:v>
                </c:pt>
                <c:pt idx="76">
                  <c:v>111</c:v>
                </c:pt>
                <c:pt idx="77">
                  <c:v>109.056</c:v>
                </c:pt>
                <c:pt idx="78">
                  <c:v>107.01600000000001</c:v>
                </c:pt>
                <c:pt idx="79">
                  <c:v>104.86799999999999</c:v>
                </c:pt>
                <c:pt idx="80">
                  <c:v>102.64800000000001</c:v>
                </c:pt>
                <c:pt idx="81">
                  <c:v>100.35599999999999</c:v>
                </c:pt>
                <c:pt idx="82">
                  <c:v>98.171999999999997</c:v>
                </c:pt>
                <c:pt idx="83">
                  <c:v>96</c:v>
                </c:pt>
                <c:pt idx="84">
                  <c:v>93.755999999999986</c:v>
                </c:pt>
                <c:pt idx="85">
                  <c:v>91.536000000000001</c:v>
                </c:pt>
                <c:pt idx="86">
                  <c:v>89.268000000000001</c:v>
                </c:pt>
                <c:pt idx="87">
                  <c:v>87.072000000000003</c:v>
                </c:pt>
                <c:pt idx="88">
                  <c:v>84.731999999999999</c:v>
                </c:pt>
                <c:pt idx="89">
                  <c:v>82.295999999999992</c:v>
                </c:pt>
                <c:pt idx="90">
                  <c:v>79.896000000000001</c:v>
                </c:pt>
                <c:pt idx="91">
                  <c:v>77.567999999999998</c:v>
                </c:pt>
                <c:pt idx="92">
                  <c:v>75.287999999999997</c:v>
                </c:pt>
                <c:pt idx="93">
                  <c:v>72.983999999999995</c:v>
                </c:pt>
                <c:pt idx="94">
                  <c:v>70.8</c:v>
                </c:pt>
                <c:pt idx="95">
                  <c:v>68.64</c:v>
                </c:pt>
                <c:pt idx="96">
                  <c:v>66.396000000000001</c:v>
                </c:pt>
                <c:pt idx="97">
                  <c:v>64.152000000000001</c:v>
                </c:pt>
                <c:pt idx="98">
                  <c:v>61.967999999999996</c:v>
                </c:pt>
                <c:pt idx="99">
                  <c:v>59.652000000000001</c:v>
                </c:pt>
                <c:pt idx="100">
                  <c:v>57.503999999999998</c:v>
                </c:pt>
                <c:pt idx="101">
                  <c:v>55.415999999999997</c:v>
                </c:pt>
                <c:pt idx="102">
                  <c:v>53.363999999999997</c:v>
                </c:pt>
                <c:pt idx="103">
                  <c:v>51.335999999999999</c:v>
                </c:pt>
                <c:pt idx="104">
                  <c:v>49.199999999999996</c:v>
                </c:pt>
                <c:pt idx="105">
                  <c:v>46.967999999999996</c:v>
                </c:pt>
                <c:pt idx="106">
                  <c:v>44.82</c:v>
                </c:pt>
                <c:pt idx="107">
                  <c:v>42.672000000000004</c:v>
                </c:pt>
                <c:pt idx="108">
                  <c:v>40.427999999999997</c:v>
                </c:pt>
                <c:pt idx="109">
                  <c:v>38.159999999999997</c:v>
                </c:pt>
                <c:pt idx="110">
                  <c:v>36.095999999999997</c:v>
                </c:pt>
                <c:pt idx="111">
                  <c:v>33.96</c:v>
                </c:pt>
                <c:pt idx="112">
                  <c:v>31.584</c:v>
                </c:pt>
                <c:pt idx="113">
                  <c:v>29.652000000000001</c:v>
                </c:pt>
                <c:pt idx="114">
                  <c:v>27.479999999999997</c:v>
                </c:pt>
                <c:pt idx="115">
                  <c:v>25.295999999999996</c:v>
                </c:pt>
                <c:pt idx="116">
                  <c:v>23.123999999999999</c:v>
                </c:pt>
                <c:pt idx="117">
                  <c:v>20.867999999999999</c:v>
                </c:pt>
                <c:pt idx="118">
                  <c:v>18.623999999999999</c:v>
                </c:pt>
                <c:pt idx="119">
                  <c:v>16.571999999999999</c:v>
                </c:pt>
                <c:pt idx="120">
                  <c:v>14.447999999999999</c:v>
                </c:pt>
                <c:pt idx="121">
                  <c:v>12.552000000000001</c:v>
                </c:pt>
                <c:pt idx="122">
                  <c:v>10.92</c:v>
                </c:pt>
                <c:pt idx="123">
                  <c:v>9.4439999999999991</c:v>
                </c:pt>
                <c:pt idx="124">
                  <c:v>8.1239999999999988</c:v>
                </c:pt>
                <c:pt idx="125">
                  <c:v>6.9719999999999995</c:v>
                </c:pt>
                <c:pt idx="126">
                  <c:v>5.9639999999999995</c:v>
                </c:pt>
                <c:pt idx="127">
                  <c:v>5.0639999999999992</c:v>
                </c:pt>
                <c:pt idx="128">
                  <c:v>4.2359999999999998</c:v>
                </c:pt>
                <c:pt idx="129">
                  <c:v>3.516</c:v>
                </c:pt>
                <c:pt idx="130">
                  <c:v>2.8319999999999999</c:v>
                </c:pt>
                <c:pt idx="131">
                  <c:v>2.2320000000000002</c:v>
                </c:pt>
                <c:pt idx="132">
                  <c:v>1.716</c:v>
                </c:pt>
                <c:pt idx="133">
                  <c:v>1.284</c:v>
                </c:pt>
                <c:pt idx="134">
                  <c:v>0.876</c:v>
                </c:pt>
                <c:pt idx="135">
                  <c:v>0.46799999999999997</c:v>
                </c:pt>
                <c:pt idx="136">
                  <c:v>0.156</c:v>
                </c:pt>
                <c:pt idx="137">
                  <c:v>-0.108</c:v>
                </c:pt>
                <c:pt idx="138">
                  <c:v>-0.39600000000000002</c:v>
                </c:pt>
                <c:pt idx="139">
                  <c:v>-0.61199999999999999</c:v>
                </c:pt>
                <c:pt idx="140">
                  <c:v>-0.81600000000000006</c:v>
                </c:pt>
                <c:pt idx="141">
                  <c:v>-1.008</c:v>
                </c:pt>
                <c:pt idx="142">
                  <c:v>-1.2</c:v>
                </c:pt>
                <c:pt idx="143">
                  <c:v>-1.3320000000000001</c:v>
                </c:pt>
                <c:pt idx="144">
                  <c:v>-1.452</c:v>
                </c:pt>
                <c:pt idx="145">
                  <c:v>-1.5720000000000001</c:v>
                </c:pt>
                <c:pt idx="146">
                  <c:v>-1.6440000000000001</c:v>
                </c:pt>
                <c:pt idx="147">
                  <c:v>-1.728</c:v>
                </c:pt>
                <c:pt idx="148">
                  <c:v>-1.7999999999999998</c:v>
                </c:pt>
                <c:pt idx="149">
                  <c:v>-1.8959999999999999</c:v>
                </c:pt>
                <c:pt idx="150">
                  <c:v>-1.9559999999999997</c:v>
                </c:pt>
                <c:pt idx="151">
                  <c:v>-2.004</c:v>
                </c:pt>
                <c:pt idx="152">
                  <c:v>-2.0760000000000001</c:v>
                </c:pt>
                <c:pt idx="153">
                  <c:v>-2.1360000000000001</c:v>
                </c:pt>
                <c:pt idx="154">
                  <c:v>-2.1840000000000002</c:v>
                </c:pt>
                <c:pt idx="155">
                  <c:v>-2.2320000000000002</c:v>
                </c:pt>
                <c:pt idx="156">
                  <c:v>-2.2559999999999998</c:v>
                </c:pt>
                <c:pt idx="157">
                  <c:v>-2.2919999999999998</c:v>
                </c:pt>
                <c:pt idx="158">
                  <c:v>-2.3159999999999998</c:v>
                </c:pt>
                <c:pt idx="159">
                  <c:v>-2.34</c:v>
                </c:pt>
                <c:pt idx="160">
                  <c:v>-2.3519999999999999</c:v>
                </c:pt>
                <c:pt idx="161">
                  <c:v>-2.3759999999999999</c:v>
                </c:pt>
                <c:pt idx="162">
                  <c:v>-2.3639999999999999</c:v>
                </c:pt>
                <c:pt idx="163">
                  <c:v>-2.3759999999999999</c:v>
                </c:pt>
                <c:pt idx="164">
                  <c:v>-2.3879999999999999</c:v>
                </c:pt>
                <c:pt idx="165">
                  <c:v>-2.4</c:v>
                </c:pt>
                <c:pt idx="166">
                  <c:v>-2.4119999999999995</c:v>
                </c:pt>
                <c:pt idx="167">
                  <c:v>-2.4</c:v>
                </c:pt>
                <c:pt idx="168">
                  <c:v>-2.3879999999999999</c:v>
                </c:pt>
                <c:pt idx="169">
                  <c:v>-2.3879999999999999</c:v>
                </c:pt>
                <c:pt idx="170">
                  <c:v>-2.3639999999999999</c:v>
                </c:pt>
                <c:pt idx="171">
                  <c:v>-2.3639999999999999</c:v>
                </c:pt>
                <c:pt idx="172">
                  <c:v>-2.3879999999999999</c:v>
                </c:pt>
                <c:pt idx="173">
                  <c:v>-2.4119999999999995</c:v>
                </c:pt>
                <c:pt idx="174">
                  <c:v>-2.4</c:v>
                </c:pt>
                <c:pt idx="175">
                  <c:v>-2.3879999999999999</c:v>
                </c:pt>
                <c:pt idx="176">
                  <c:v>-2.3879999999999999</c:v>
                </c:pt>
                <c:pt idx="177">
                  <c:v>-2.4239999999999999</c:v>
                </c:pt>
                <c:pt idx="178">
                  <c:v>-2.4119999999999995</c:v>
                </c:pt>
                <c:pt idx="179">
                  <c:v>-2.4</c:v>
                </c:pt>
                <c:pt idx="180">
                  <c:v>-2.4</c:v>
                </c:pt>
                <c:pt idx="181">
                  <c:v>-2.3759999999999999</c:v>
                </c:pt>
                <c:pt idx="182">
                  <c:v>-2.4</c:v>
                </c:pt>
                <c:pt idx="183">
                  <c:v>-2.4239999999999999</c:v>
                </c:pt>
                <c:pt idx="184">
                  <c:v>-2.4119999999999995</c:v>
                </c:pt>
                <c:pt idx="185">
                  <c:v>-2.4</c:v>
                </c:pt>
                <c:pt idx="186">
                  <c:v>-2.4</c:v>
                </c:pt>
                <c:pt idx="187">
                  <c:v>-2.4359999999999995</c:v>
                </c:pt>
                <c:pt idx="188">
                  <c:v>-2.4239999999999999</c:v>
                </c:pt>
                <c:pt idx="189">
                  <c:v>-2.4359999999999995</c:v>
                </c:pt>
                <c:pt idx="190">
                  <c:v>-2.4239999999999999</c:v>
                </c:pt>
                <c:pt idx="191">
                  <c:v>-2.4119999999999995</c:v>
                </c:pt>
                <c:pt idx="192">
                  <c:v>-2.4599999999999995</c:v>
                </c:pt>
                <c:pt idx="193">
                  <c:v>-2.4599999999999995</c:v>
                </c:pt>
                <c:pt idx="194">
                  <c:v>-2.4839999999999995</c:v>
                </c:pt>
                <c:pt idx="195">
                  <c:v>-2.52</c:v>
                </c:pt>
                <c:pt idx="196">
                  <c:v>-2.5319999999999996</c:v>
                </c:pt>
                <c:pt idx="197">
                  <c:v>-2.5559999999999996</c:v>
                </c:pt>
                <c:pt idx="198">
                  <c:v>-2.5319999999999996</c:v>
                </c:pt>
                <c:pt idx="199">
                  <c:v>-2.5799999999999996</c:v>
                </c:pt>
                <c:pt idx="200">
                  <c:v>-2.5920000000000001</c:v>
                </c:pt>
                <c:pt idx="201">
                  <c:v>-2.5920000000000001</c:v>
                </c:pt>
                <c:pt idx="202">
                  <c:v>-2.5799999999999996</c:v>
                </c:pt>
                <c:pt idx="203">
                  <c:v>-2.5680000000000001</c:v>
                </c:pt>
                <c:pt idx="204">
                  <c:v>-2.52</c:v>
                </c:pt>
                <c:pt idx="205">
                  <c:v>-2.52</c:v>
                </c:pt>
                <c:pt idx="206">
                  <c:v>-2.5079999999999996</c:v>
                </c:pt>
                <c:pt idx="207">
                  <c:v>-2.448</c:v>
                </c:pt>
                <c:pt idx="208">
                  <c:v>-2.4359999999999995</c:v>
                </c:pt>
                <c:pt idx="209">
                  <c:v>-2.4119999999999995</c:v>
                </c:pt>
                <c:pt idx="210">
                  <c:v>-2.4</c:v>
                </c:pt>
                <c:pt idx="211">
                  <c:v>-2.3879999999999999</c:v>
                </c:pt>
                <c:pt idx="212">
                  <c:v>-2.34</c:v>
                </c:pt>
                <c:pt idx="213">
                  <c:v>-2.34</c:v>
                </c:pt>
                <c:pt idx="214">
                  <c:v>-2.34</c:v>
                </c:pt>
                <c:pt idx="215">
                  <c:v>-2.3519999999999999</c:v>
                </c:pt>
                <c:pt idx="216">
                  <c:v>-2.3759999999999999</c:v>
                </c:pt>
                <c:pt idx="217">
                  <c:v>-2.3639999999999999</c:v>
                </c:pt>
                <c:pt idx="218">
                  <c:v>-2.34</c:v>
                </c:pt>
                <c:pt idx="219">
                  <c:v>-2.3279999999999998</c:v>
                </c:pt>
                <c:pt idx="220">
                  <c:v>-2.3159999999999998</c:v>
                </c:pt>
                <c:pt idx="221">
                  <c:v>-2.3159999999999998</c:v>
                </c:pt>
                <c:pt idx="222">
                  <c:v>-2.3039999999999998</c:v>
                </c:pt>
                <c:pt idx="223">
                  <c:v>-2.3039999999999998</c:v>
                </c:pt>
                <c:pt idx="224">
                  <c:v>-2.2919999999999998</c:v>
                </c:pt>
                <c:pt idx="225">
                  <c:v>-2.2559999999999998</c:v>
                </c:pt>
                <c:pt idx="226">
                  <c:v>-2.2679999999999998</c:v>
                </c:pt>
                <c:pt idx="227">
                  <c:v>-2.2799999999999998</c:v>
                </c:pt>
                <c:pt idx="228">
                  <c:v>-2.2679999999999998</c:v>
                </c:pt>
                <c:pt idx="229">
                  <c:v>-2.2799999999999998</c:v>
                </c:pt>
                <c:pt idx="230">
                  <c:v>-2.3039999999999998</c:v>
                </c:pt>
                <c:pt idx="231">
                  <c:v>-2.3039999999999998</c:v>
                </c:pt>
                <c:pt idx="232">
                  <c:v>-2.3279999999999998</c:v>
                </c:pt>
                <c:pt idx="233">
                  <c:v>-2.3519999999999999</c:v>
                </c:pt>
                <c:pt idx="234">
                  <c:v>-2.3639999999999999</c:v>
                </c:pt>
                <c:pt idx="235">
                  <c:v>-2.3879999999999999</c:v>
                </c:pt>
                <c:pt idx="236">
                  <c:v>-2.4239999999999999</c:v>
                </c:pt>
                <c:pt idx="237">
                  <c:v>-2.4359999999999995</c:v>
                </c:pt>
                <c:pt idx="238">
                  <c:v>-2.4599999999999995</c:v>
                </c:pt>
                <c:pt idx="239">
                  <c:v>-2.472</c:v>
                </c:pt>
                <c:pt idx="240">
                  <c:v>-2.5079999999999996</c:v>
                </c:pt>
                <c:pt idx="241">
                  <c:v>-2.544</c:v>
                </c:pt>
                <c:pt idx="242">
                  <c:v>-2.5559999999999996</c:v>
                </c:pt>
                <c:pt idx="243">
                  <c:v>-2.5559999999999996</c:v>
                </c:pt>
                <c:pt idx="244">
                  <c:v>-2.5559999999999996</c:v>
                </c:pt>
                <c:pt idx="245">
                  <c:v>-2.544</c:v>
                </c:pt>
                <c:pt idx="246">
                  <c:v>-2.544</c:v>
                </c:pt>
                <c:pt idx="247">
                  <c:v>-2.5319999999999996</c:v>
                </c:pt>
                <c:pt idx="248">
                  <c:v>-2.5079999999999996</c:v>
                </c:pt>
                <c:pt idx="249">
                  <c:v>-2.544</c:v>
                </c:pt>
                <c:pt idx="250">
                  <c:v>-2.5319999999999996</c:v>
                </c:pt>
                <c:pt idx="251">
                  <c:v>-2.52</c:v>
                </c:pt>
                <c:pt idx="252">
                  <c:v>-2.544</c:v>
                </c:pt>
                <c:pt idx="253">
                  <c:v>-2.5079999999999996</c:v>
                </c:pt>
                <c:pt idx="254">
                  <c:v>-2.496</c:v>
                </c:pt>
                <c:pt idx="255">
                  <c:v>-2.496</c:v>
                </c:pt>
                <c:pt idx="256">
                  <c:v>-2.4599999999999995</c:v>
                </c:pt>
                <c:pt idx="257">
                  <c:v>-2.472</c:v>
                </c:pt>
                <c:pt idx="258">
                  <c:v>-2.496</c:v>
                </c:pt>
                <c:pt idx="259">
                  <c:v>-2.4599999999999995</c:v>
                </c:pt>
                <c:pt idx="260">
                  <c:v>-2.472</c:v>
                </c:pt>
                <c:pt idx="261">
                  <c:v>-2.448</c:v>
                </c:pt>
                <c:pt idx="262">
                  <c:v>-2.448</c:v>
                </c:pt>
                <c:pt idx="263">
                  <c:v>-2.448</c:v>
                </c:pt>
                <c:pt idx="264">
                  <c:v>-2.4359999999999995</c:v>
                </c:pt>
                <c:pt idx="265">
                  <c:v>-2.448</c:v>
                </c:pt>
                <c:pt idx="266">
                  <c:v>-2.4599999999999995</c:v>
                </c:pt>
                <c:pt idx="267">
                  <c:v>-2.4839999999999995</c:v>
                </c:pt>
                <c:pt idx="268">
                  <c:v>-2.4359999999999995</c:v>
                </c:pt>
                <c:pt idx="269">
                  <c:v>-2.4119999999999995</c:v>
                </c:pt>
                <c:pt idx="270">
                  <c:v>-2.3879999999999999</c:v>
                </c:pt>
                <c:pt idx="271">
                  <c:v>-2.3759999999999999</c:v>
                </c:pt>
                <c:pt idx="272">
                  <c:v>-2.3519999999999999</c:v>
                </c:pt>
                <c:pt idx="273">
                  <c:v>-2.3639999999999999</c:v>
                </c:pt>
                <c:pt idx="274">
                  <c:v>-2.3639999999999999</c:v>
                </c:pt>
                <c:pt idx="275">
                  <c:v>-2.3759999999999999</c:v>
                </c:pt>
                <c:pt idx="276">
                  <c:v>-2.3519999999999999</c:v>
                </c:pt>
                <c:pt idx="277">
                  <c:v>-2.3759999999999999</c:v>
                </c:pt>
                <c:pt idx="278">
                  <c:v>-2.3639999999999999</c:v>
                </c:pt>
                <c:pt idx="279">
                  <c:v>-2.3279999999999998</c:v>
                </c:pt>
                <c:pt idx="280">
                  <c:v>-2.3279999999999998</c:v>
                </c:pt>
                <c:pt idx="281">
                  <c:v>-2.3639999999999999</c:v>
                </c:pt>
                <c:pt idx="282">
                  <c:v>-2.3759999999999999</c:v>
                </c:pt>
                <c:pt idx="283">
                  <c:v>-2.3519999999999999</c:v>
                </c:pt>
                <c:pt idx="284">
                  <c:v>-2.3039999999999998</c:v>
                </c:pt>
                <c:pt idx="285">
                  <c:v>-2.2919999999999998</c:v>
                </c:pt>
                <c:pt idx="286">
                  <c:v>-2.3039999999999998</c:v>
                </c:pt>
                <c:pt idx="287">
                  <c:v>-2.3039999999999998</c:v>
                </c:pt>
                <c:pt idx="288">
                  <c:v>-2.2799999999999998</c:v>
                </c:pt>
                <c:pt idx="289">
                  <c:v>-2.2679999999999998</c:v>
                </c:pt>
                <c:pt idx="290">
                  <c:v>-2.2559999999999998</c:v>
                </c:pt>
                <c:pt idx="291">
                  <c:v>-2.2799999999999998</c:v>
                </c:pt>
                <c:pt idx="292">
                  <c:v>-2.2799999999999998</c:v>
                </c:pt>
                <c:pt idx="293">
                  <c:v>-2.2919999999999998</c:v>
                </c:pt>
                <c:pt idx="294">
                  <c:v>-2.3279999999999998</c:v>
                </c:pt>
                <c:pt idx="295">
                  <c:v>-2.3279999999999998</c:v>
                </c:pt>
                <c:pt idx="296">
                  <c:v>-2.3639999999999999</c:v>
                </c:pt>
                <c:pt idx="297">
                  <c:v>-2.3879999999999999</c:v>
                </c:pt>
                <c:pt idx="298">
                  <c:v>-2.3759999999999999</c:v>
                </c:pt>
                <c:pt idx="299">
                  <c:v>-2.4</c:v>
                </c:pt>
                <c:pt idx="300">
                  <c:v>-2.4</c:v>
                </c:pt>
                <c:pt idx="301">
                  <c:v>-2.4</c:v>
                </c:pt>
                <c:pt idx="302">
                  <c:v>-2.4119999999999995</c:v>
                </c:pt>
                <c:pt idx="303">
                  <c:v>-2.4239999999999999</c:v>
                </c:pt>
                <c:pt idx="304">
                  <c:v>-2.448</c:v>
                </c:pt>
                <c:pt idx="305">
                  <c:v>-2.448</c:v>
                </c:pt>
                <c:pt idx="306">
                  <c:v>-2.448</c:v>
                </c:pt>
                <c:pt idx="307">
                  <c:v>-2.4359999999999995</c:v>
                </c:pt>
                <c:pt idx="308">
                  <c:v>-2.4359999999999995</c:v>
                </c:pt>
                <c:pt idx="309">
                  <c:v>-2.4239999999999999</c:v>
                </c:pt>
                <c:pt idx="310">
                  <c:v>-2.4239999999999999</c:v>
                </c:pt>
                <c:pt idx="311">
                  <c:v>-2.4239999999999999</c:v>
                </c:pt>
                <c:pt idx="312">
                  <c:v>-2.4</c:v>
                </c:pt>
                <c:pt idx="313">
                  <c:v>-2.4119999999999995</c:v>
                </c:pt>
                <c:pt idx="314">
                  <c:v>-2.3879999999999999</c:v>
                </c:pt>
                <c:pt idx="315">
                  <c:v>-2.4119999999999995</c:v>
                </c:pt>
                <c:pt idx="316">
                  <c:v>-2.4239999999999999</c:v>
                </c:pt>
                <c:pt idx="317">
                  <c:v>-2.4599999999999995</c:v>
                </c:pt>
                <c:pt idx="318">
                  <c:v>-2.4119999999999995</c:v>
                </c:pt>
                <c:pt idx="319">
                  <c:v>-2.4119999999999995</c:v>
                </c:pt>
                <c:pt idx="320">
                  <c:v>-2.4239999999999999</c:v>
                </c:pt>
                <c:pt idx="321">
                  <c:v>-2.4239999999999999</c:v>
                </c:pt>
                <c:pt idx="322">
                  <c:v>-2.4119999999999995</c:v>
                </c:pt>
                <c:pt idx="323">
                  <c:v>-2.3639999999999999</c:v>
                </c:pt>
                <c:pt idx="324">
                  <c:v>-2.3879999999999999</c:v>
                </c:pt>
                <c:pt idx="325">
                  <c:v>-2.3759999999999999</c:v>
                </c:pt>
                <c:pt idx="326">
                  <c:v>-2.3879999999999999</c:v>
                </c:pt>
                <c:pt idx="327">
                  <c:v>-2.3639999999999999</c:v>
                </c:pt>
                <c:pt idx="328">
                  <c:v>-2.3759999999999999</c:v>
                </c:pt>
                <c:pt idx="329">
                  <c:v>-2.3759999999999999</c:v>
                </c:pt>
                <c:pt idx="330">
                  <c:v>-2.4</c:v>
                </c:pt>
                <c:pt idx="331">
                  <c:v>-2.4239999999999999</c:v>
                </c:pt>
                <c:pt idx="332">
                  <c:v>-2.4359999999999995</c:v>
                </c:pt>
                <c:pt idx="333">
                  <c:v>-2.448</c:v>
                </c:pt>
                <c:pt idx="334">
                  <c:v>-2.4599999999999995</c:v>
                </c:pt>
                <c:pt idx="335">
                  <c:v>-2.448</c:v>
                </c:pt>
                <c:pt idx="336">
                  <c:v>-2.4359999999999995</c:v>
                </c:pt>
                <c:pt idx="337">
                  <c:v>-2.3759999999999999</c:v>
                </c:pt>
                <c:pt idx="338">
                  <c:v>-2.3759999999999999</c:v>
                </c:pt>
                <c:pt idx="339">
                  <c:v>-2.2919999999999998</c:v>
                </c:pt>
                <c:pt idx="340">
                  <c:v>-2.1480000000000001</c:v>
                </c:pt>
                <c:pt idx="341">
                  <c:v>-1.9799999999999998</c:v>
                </c:pt>
                <c:pt idx="342">
                  <c:v>-1.7999999999999998</c:v>
                </c:pt>
                <c:pt idx="343">
                  <c:v>-1.704</c:v>
                </c:pt>
                <c:pt idx="344">
                  <c:v>-1.6440000000000001</c:v>
                </c:pt>
                <c:pt idx="345">
                  <c:v>-1.536</c:v>
                </c:pt>
                <c:pt idx="346">
                  <c:v>-1.44</c:v>
                </c:pt>
                <c:pt idx="347">
                  <c:v>-1.3919999999999999</c:v>
                </c:pt>
                <c:pt idx="348">
                  <c:v>-1.296</c:v>
                </c:pt>
                <c:pt idx="349">
                  <c:v>-1.1399999999999999</c:v>
                </c:pt>
                <c:pt idx="350">
                  <c:v>-0.97199999999999998</c:v>
                </c:pt>
                <c:pt idx="351">
                  <c:v>-0.85199999999999998</c:v>
                </c:pt>
                <c:pt idx="352">
                  <c:v>-0.80400000000000005</c:v>
                </c:pt>
                <c:pt idx="353">
                  <c:v>-0.74399999999999999</c:v>
                </c:pt>
                <c:pt idx="354">
                  <c:v>-0.79200000000000004</c:v>
                </c:pt>
                <c:pt idx="355">
                  <c:v>-0.82799999999999996</c:v>
                </c:pt>
                <c:pt idx="356">
                  <c:v>-0.86399999999999999</c:v>
                </c:pt>
                <c:pt idx="357">
                  <c:v>-0.89999999999999991</c:v>
                </c:pt>
                <c:pt idx="358">
                  <c:v>-0.92399999999999993</c:v>
                </c:pt>
                <c:pt idx="359">
                  <c:v>-0.91199999999999992</c:v>
                </c:pt>
                <c:pt idx="360">
                  <c:v>-0.88800000000000001</c:v>
                </c:pt>
                <c:pt idx="361">
                  <c:v>-0.89999999999999991</c:v>
                </c:pt>
                <c:pt idx="362">
                  <c:v>-0.91199999999999992</c:v>
                </c:pt>
                <c:pt idx="363">
                  <c:v>-0.93599999999999994</c:v>
                </c:pt>
                <c:pt idx="364">
                  <c:v>-0.97199999999999998</c:v>
                </c:pt>
                <c:pt idx="365">
                  <c:v>-1.02</c:v>
                </c:pt>
                <c:pt idx="366">
                  <c:v>-1.044</c:v>
                </c:pt>
                <c:pt idx="367">
                  <c:v>-1.1279999999999999</c:v>
                </c:pt>
                <c:pt idx="368">
                  <c:v>-1.26</c:v>
                </c:pt>
                <c:pt idx="369">
                  <c:v>-1.3679999999999999</c:v>
                </c:pt>
                <c:pt idx="370">
                  <c:v>-1.452</c:v>
                </c:pt>
                <c:pt idx="371">
                  <c:v>-1.512</c:v>
                </c:pt>
                <c:pt idx="372">
                  <c:v>-1.5720000000000001</c:v>
                </c:pt>
                <c:pt idx="373">
                  <c:v>-1.6320000000000001</c:v>
                </c:pt>
                <c:pt idx="374">
                  <c:v>-1.6679999999999999</c:v>
                </c:pt>
                <c:pt idx="375">
                  <c:v>-1.728</c:v>
                </c:pt>
                <c:pt idx="376">
                  <c:v>-1.776</c:v>
                </c:pt>
                <c:pt idx="377">
                  <c:v>-1.764</c:v>
                </c:pt>
                <c:pt idx="378">
                  <c:v>-1.716</c:v>
                </c:pt>
                <c:pt idx="379">
                  <c:v>-1.704</c:v>
                </c:pt>
                <c:pt idx="380">
                  <c:v>-1.6679999999999999</c:v>
                </c:pt>
                <c:pt idx="381">
                  <c:v>-1.6440000000000001</c:v>
                </c:pt>
                <c:pt idx="382">
                  <c:v>-1.62</c:v>
                </c:pt>
                <c:pt idx="383">
                  <c:v>-1.5720000000000001</c:v>
                </c:pt>
                <c:pt idx="384">
                  <c:v>-1.56</c:v>
                </c:pt>
                <c:pt idx="385">
                  <c:v>-1.56</c:v>
                </c:pt>
                <c:pt idx="386">
                  <c:v>-1.56</c:v>
                </c:pt>
                <c:pt idx="387">
                  <c:v>-1.512</c:v>
                </c:pt>
                <c:pt idx="388">
                  <c:v>-1.488</c:v>
                </c:pt>
                <c:pt idx="389">
                  <c:v>-1.452</c:v>
                </c:pt>
                <c:pt idx="390">
                  <c:v>-1.4039999999999999</c:v>
                </c:pt>
                <c:pt idx="391">
                  <c:v>-1.3559999999999999</c:v>
                </c:pt>
                <c:pt idx="392">
                  <c:v>-1.3080000000000001</c:v>
                </c:pt>
                <c:pt idx="393">
                  <c:v>-1.272</c:v>
                </c:pt>
                <c:pt idx="394">
                  <c:v>-1.248</c:v>
                </c:pt>
                <c:pt idx="395">
                  <c:v>-1.248</c:v>
                </c:pt>
                <c:pt idx="396">
                  <c:v>-1.272</c:v>
                </c:pt>
                <c:pt idx="397">
                  <c:v>-1.284</c:v>
                </c:pt>
                <c:pt idx="398">
                  <c:v>-1.26</c:v>
                </c:pt>
                <c:pt idx="399">
                  <c:v>-1.2</c:v>
                </c:pt>
                <c:pt idx="400">
                  <c:v>-1.26</c:v>
                </c:pt>
                <c:pt idx="401">
                  <c:v>-1.296</c:v>
                </c:pt>
                <c:pt idx="402">
                  <c:v>-1.32</c:v>
                </c:pt>
                <c:pt idx="403">
                  <c:v>-1.3440000000000001</c:v>
                </c:pt>
                <c:pt idx="404">
                  <c:v>-1.284</c:v>
                </c:pt>
                <c:pt idx="405">
                  <c:v>-1.248</c:v>
                </c:pt>
                <c:pt idx="406">
                  <c:v>-1.224</c:v>
                </c:pt>
                <c:pt idx="407">
                  <c:v>-1.1879999999999999</c:v>
                </c:pt>
                <c:pt idx="408">
                  <c:v>-1.1279999999999999</c:v>
                </c:pt>
                <c:pt idx="409">
                  <c:v>-1.1040000000000001</c:v>
                </c:pt>
                <c:pt idx="410">
                  <c:v>-1.044</c:v>
                </c:pt>
                <c:pt idx="411">
                  <c:v>-0.97199999999999998</c:v>
                </c:pt>
                <c:pt idx="412">
                  <c:v>-0.86399999999999999</c:v>
                </c:pt>
                <c:pt idx="413">
                  <c:v>-0.84</c:v>
                </c:pt>
                <c:pt idx="414">
                  <c:v>-0.84</c:v>
                </c:pt>
                <c:pt idx="415">
                  <c:v>-0.81600000000000006</c:v>
                </c:pt>
                <c:pt idx="416">
                  <c:v>-0.81600000000000006</c:v>
                </c:pt>
                <c:pt idx="417">
                  <c:v>-0.79200000000000004</c:v>
                </c:pt>
                <c:pt idx="418">
                  <c:v>-0.80400000000000005</c:v>
                </c:pt>
                <c:pt idx="419">
                  <c:v>-0.79200000000000004</c:v>
                </c:pt>
                <c:pt idx="420">
                  <c:v>-0.75600000000000001</c:v>
                </c:pt>
                <c:pt idx="421">
                  <c:v>-0.73199999999999998</c:v>
                </c:pt>
                <c:pt idx="422">
                  <c:v>-0.72</c:v>
                </c:pt>
                <c:pt idx="423">
                  <c:v>-0.72</c:v>
                </c:pt>
                <c:pt idx="424">
                  <c:v>-0.73199999999999998</c:v>
                </c:pt>
                <c:pt idx="425">
                  <c:v>-0.72</c:v>
                </c:pt>
                <c:pt idx="426">
                  <c:v>-0.72</c:v>
                </c:pt>
                <c:pt idx="427">
                  <c:v>-0.69599999999999995</c:v>
                </c:pt>
                <c:pt idx="428">
                  <c:v>-0.64800000000000002</c:v>
                </c:pt>
                <c:pt idx="429">
                  <c:v>-0.68399999999999994</c:v>
                </c:pt>
                <c:pt idx="430">
                  <c:v>-0.72</c:v>
                </c:pt>
                <c:pt idx="431">
                  <c:v>-0.74399999999999999</c:v>
                </c:pt>
                <c:pt idx="432">
                  <c:v>-0.79200000000000004</c:v>
                </c:pt>
                <c:pt idx="433">
                  <c:v>-0.82799999999999996</c:v>
                </c:pt>
                <c:pt idx="434">
                  <c:v>-0.82799999999999996</c:v>
                </c:pt>
                <c:pt idx="435">
                  <c:v>-0.85199999999999998</c:v>
                </c:pt>
                <c:pt idx="436">
                  <c:v>-0.86399999999999999</c:v>
                </c:pt>
                <c:pt idx="437">
                  <c:v>-0.89999999999999991</c:v>
                </c:pt>
                <c:pt idx="438">
                  <c:v>-0.91199999999999992</c:v>
                </c:pt>
                <c:pt idx="439">
                  <c:v>-0.92399999999999993</c:v>
                </c:pt>
                <c:pt idx="440">
                  <c:v>-0.91199999999999992</c:v>
                </c:pt>
                <c:pt idx="441">
                  <c:v>-0.91199999999999992</c:v>
                </c:pt>
                <c:pt idx="442">
                  <c:v>-0.93599999999999994</c:v>
                </c:pt>
                <c:pt idx="443">
                  <c:v>-0.91199999999999992</c:v>
                </c:pt>
                <c:pt idx="444">
                  <c:v>-0.97199999999999998</c:v>
                </c:pt>
                <c:pt idx="445">
                  <c:v>-0.98399999999999987</c:v>
                </c:pt>
                <c:pt idx="446">
                  <c:v>-1.032</c:v>
                </c:pt>
                <c:pt idx="447">
                  <c:v>-1.044</c:v>
                </c:pt>
                <c:pt idx="448">
                  <c:v>-1.056</c:v>
                </c:pt>
                <c:pt idx="449">
                  <c:v>-1.044</c:v>
                </c:pt>
                <c:pt idx="450">
                  <c:v>-1.0920000000000001</c:v>
                </c:pt>
                <c:pt idx="451">
                  <c:v>-1.1279999999999999</c:v>
                </c:pt>
                <c:pt idx="452">
                  <c:v>-1.1279999999999999</c:v>
                </c:pt>
                <c:pt idx="453">
                  <c:v>-1.1160000000000001</c:v>
                </c:pt>
                <c:pt idx="454">
                  <c:v>-1.1160000000000001</c:v>
                </c:pt>
                <c:pt idx="455">
                  <c:v>-1.08</c:v>
                </c:pt>
                <c:pt idx="456">
                  <c:v>-1.044</c:v>
                </c:pt>
                <c:pt idx="457">
                  <c:v>-1.008</c:v>
                </c:pt>
                <c:pt idx="458">
                  <c:v>-0.98399999999999987</c:v>
                </c:pt>
                <c:pt idx="459">
                  <c:v>-1.008</c:v>
                </c:pt>
                <c:pt idx="460">
                  <c:v>-0.99599999999999989</c:v>
                </c:pt>
                <c:pt idx="461">
                  <c:v>-1.008</c:v>
                </c:pt>
                <c:pt idx="462">
                  <c:v>-1.044</c:v>
                </c:pt>
                <c:pt idx="463">
                  <c:v>-1.0680000000000001</c:v>
                </c:pt>
                <c:pt idx="464">
                  <c:v>-1.08</c:v>
                </c:pt>
                <c:pt idx="465">
                  <c:v>-1.0920000000000001</c:v>
                </c:pt>
                <c:pt idx="466">
                  <c:v>-1.0680000000000001</c:v>
                </c:pt>
                <c:pt idx="467">
                  <c:v>-1.008</c:v>
                </c:pt>
                <c:pt idx="468">
                  <c:v>-0.94799999999999995</c:v>
                </c:pt>
                <c:pt idx="469">
                  <c:v>-0.91199999999999992</c:v>
                </c:pt>
                <c:pt idx="470">
                  <c:v>-0.88800000000000001</c:v>
                </c:pt>
                <c:pt idx="471">
                  <c:v>-0.88800000000000001</c:v>
                </c:pt>
                <c:pt idx="472">
                  <c:v>-0.876</c:v>
                </c:pt>
                <c:pt idx="473">
                  <c:v>-0.876</c:v>
                </c:pt>
                <c:pt idx="474">
                  <c:v>-0.91199999999999992</c:v>
                </c:pt>
                <c:pt idx="475">
                  <c:v>-0.94799999999999995</c:v>
                </c:pt>
                <c:pt idx="476">
                  <c:v>-1.02</c:v>
                </c:pt>
                <c:pt idx="477">
                  <c:v>-1.044</c:v>
                </c:pt>
                <c:pt idx="478">
                  <c:v>-1.032</c:v>
                </c:pt>
                <c:pt idx="479">
                  <c:v>-1.032</c:v>
                </c:pt>
                <c:pt idx="480">
                  <c:v>-1.0680000000000001</c:v>
                </c:pt>
                <c:pt idx="481">
                  <c:v>-1.08</c:v>
                </c:pt>
                <c:pt idx="482">
                  <c:v>-1.1399999999999999</c:v>
                </c:pt>
                <c:pt idx="483">
                  <c:v>-1.1759999999999999</c:v>
                </c:pt>
                <c:pt idx="484">
                  <c:v>-1.1879999999999999</c:v>
                </c:pt>
                <c:pt idx="485">
                  <c:v>-1.1879999999999999</c:v>
                </c:pt>
                <c:pt idx="486">
                  <c:v>-1.2</c:v>
                </c:pt>
                <c:pt idx="487">
                  <c:v>-1.2</c:v>
                </c:pt>
                <c:pt idx="488">
                  <c:v>-1.2</c:v>
                </c:pt>
                <c:pt idx="489">
                  <c:v>-1.224</c:v>
                </c:pt>
                <c:pt idx="490">
                  <c:v>-1.26</c:v>
                </c:pt>
                <c:pt idx="491">
                  <c:v>-1.296</c:v>
                </c:pt>
                <c:pt idx="492">
                  <c:v>-1.32</c:v>
                </c:pt>
                <c:pt idx="493">
                  <c:v>-1.3440000000000001</c:v>
                </c:pt>
                <c:pt idx="494">
                  <c:v>-1.3679999999999999</c:v>
                </c:pt>
                <c:pt idx="495">
                  <c:v>-1.3679999999999999</c:v>
                </c:pt>
                <c:pt idx="496">
                  <c:v>-1.38</c:v>
                </c:pt>
                <c:pt idx="497">
                  <c:v>-1.4279999999999999</c:v>
                </c:pt>
                <c:pt idx="498">
                  <c:v>-1.4039999999999999</c:v>
                </c:pt>
                <c:pt idx="499">
                  <c:v>-1.3679999999999999</c:v>
                </c:pt>
                <c:pt idx="500">
                  <c:v>-1.32</c:v>
                </c:pt>
                <c:pt idx="501">
                  <c:v>-1.3559999999999999</c:v>
                </c:pt>
                <c:pt idx="502">
                  <c:v>-1.3679999999999999</c:v>
                </c:pt>
                <c:pt idx="503">
                  <c:v>-1.3559999999999999</c:v>
                </c:pt>
                <c:pt idx="504">
                  <c:v>-1.3919999999999999</c:v>
                </c:pt>
                <c:pt idx="505">
                  <c:v>-1.3440000000000001</c:v>
                </c:pt>
                <c:pt idx="506">
                  <c:v>-1.296</c:v>
                </c:pt>
                <c:pt idx="507">
                  <c:v>-1.236</c:v>
                </c:pt>
                <c:pt idx="508">
                  <c:v>-1.2</c:v>
                </c:pt>
                <c:pt idx="509">
                  <c:v>-1.1399999999999999</c:v>
                </c:pt>
                <c:pt idx="510">
                  <c:v>-1.1279999999999999</c:v>
                </c:pt>
                <c:pt idx="511">
                  <c:v>-1.0920000000000001</c:v>
                </c:pt>
                <c:pt idx="512">
                  <c:v>-1.1040000000000001</c:v>
                </c:pt>
                <c:pt idx="513">
                  <c:v>-1.1160000000000001</c:v>
                </c:pt>
                <c:pt idx="514">
                  <c:v>-1.1519999999999999</c:v>
                </c:pt>
                <c:pt idx="515">
                  <c:v>-1.1639999999999999</c:v>
                </c:pt>
                <c:pt idx="516">
                  <c:v>-1.1639999999999999</c:v>
                </c:pt>
                <c:pt idx="517">
                  <c:v>-1.212</c:v>
                </c:pt>
                <c:pt idx="518">
                  <c:v>-1.224</c:v>
                </c:pt>
                <c:pt idx="519">
                  <c:v>-1.248</c:v>
                </c:pt>
                <c:pt idx="520">
                  <c:v>-1.248</c:v>
                </c:pt>
                <c:pt idx="521">
                  <c:v>-1.26</c:v>
                </c:pt>
                <c:pt idx="522">
                  <c:v>-1.32</c:v>
                </c:pt>
                <c:pt idx="523">
                  <c:v>-1.3440000000000001</c:v>
                </c:pt>
                <c:pt idx="524">
                  <c:v>-1.3679999999999999</c:v>
                </c:pt>
                <c:pt idx="525">
                  <c:v>-1.3559999999999999</c:v>
                </c:pt>
                <c:pt idx="526">
                  <c:v>-1.3559999999999999</c:v>
                </c:pt>
                <c:pt idx="527">
                  <c:v>-1.3320000000000001</c:v>
                </c:pt>
                <c:pt idx="528">
                  <c:v>-1.3080000000000001</c:v>
                </c:pt>
                <c:pt idx="529">
                  <c:v>-1.284</c:v>
                </c:pt>
                <c:pt idx="530">
                  <c:v>-1.272</c:v>
                </c:pt>
                <c:pt idx="531">
                  <c:v>-1.272</c:v>
                </c:pt>
                <c:pt idx="532">
                  <c:v>-1.3320000000000001</c:v>
                </c:pt>
                <c:pt idx="533">
                  <c:v>-1.3440000000000001</c:v>
                </c:pt>
                <c:pt idx="534">
                  <c:v>-1.3440000000000001</c:v>
                </c:pt>
                <c:pt idx="535">
                  <c:v>-1.272</c:v>
                </c:pt>
                <c:pt idx="536">
                  <c:v>-1.284</c:v>
                </c:pt>
                <c:pt idx="537">
                  <c:v>-1.272</c:v>
                </c:pt>
                <c:pt idx="538">
                  <c:v>-1.224</c:v>
                </c:pt>
                <c:pt idx="539">
                  <c:v>-1.2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D0-4DC7-8A9F-9073AF745A0A}"/>
            </c:ext>
          </c:extLst>
        </c:ser>
        <c:ser>
          <c:idx val="1"/>
          <c:order val="1"/>
          <c:tx>
            <c:strRef>
              <c:f>Telemetry_flight_LOG_VEGA_team!$A$2:$A$541</c:f>
              <c:strCache>
                <c:ptCount val="540"/>
                <c:pt idx="0">
                  <c:v>0,00</c:v>
                </c:pt>
                <c:pt idx="1">
                  <c:v>0,36</c:v>
                </c:pt>
                <c:pt idx="2">
                  <c:v>0,72</c:v>
                </c:pt>
                <c:pt idx="3">
                  <c:v>1,07</c:v>
                </c:pt>
                <c:pt idx="4">
                  <c:v>1,44</c:v>
                </c:pt>
                <c:pt idx="5">
                  <c:v>1,80</c:v>
                </c:pt>
                <c:pt idx="6">
                  <c:v>2,17</c:v>
                </c:pt>
                <c:pt idx="7">
                  <c:v>2,53</c:v>
                </c:pt>
                <c:pt idx="8">
                  <c:v>2,89</c:v>
                </c:pt>
                <c:pt idx="9">
                  <c:v>3,26</c:v>
                </c:pt>
                <c:pt idx="10">
                  <c:v>3,62</c:v>
                </c:pt>
                <c:pt idx="11">
                  <c:v>3,99</c:v>
                </c:pt>
                <c:pt idx="12">
                  <c:v>4,35</c:v>
                </c:pt>
                <c:pt idx="13">
                  <c:v>4,71</c:v>
                </c:pt>
                <c:pt idx="14">
                  <c:v>5,08</c:v>
                </c:pt>
                <c:pt idx="15">
                  <c:v>5,44</c:v>
                </c:pt>
                <c:pt idx="16">
                  <c:v>5,82</c:v>
                </c:pt>
                <c:pt idx="17">
                  <c:v>6,18</c:v>
                </c:pt>
                <c:pt idx="18">
                  <c:v>6,55</c:v>
                </c:pt>
                <c:pt idx="19">
                  <c:v>6,91</c:v>
                </c:pt>
                <c:pt idx="20">
                  <c:v>7,27</c:v>
                </c:pt>
                <c:pt idx="21">
                  <c:v>7,64</c:v>
                </c:pt>
                <c:pt idx="22">
                  <c:v>8,00</c:v>
                </c:pt>
                <c:pt idx="23">
                  <c:v>8,37</c:v>
                </c:pt>
                <c:pt idx="24">
                  <c:v>8,74</c:v>
                </c:pt>
                <c:pt idx="25">
                  <c:v>9,12</c:v>
                </c:pt>
                <c:pt idx="26">
                  <c:v>9,49</c:v>
                </c:pt>
                <c:pt idx="27">
                  <c:v>9,86</c:v>
                </c:pt>
                <c:pt idx="28">
                  <c:v>10,24</c:v>
                </c:pt>
                <c:pt idx="29">
                  <c:v>10,61</c:v>
                </c:pt>
                <c:pt idx="30">
                  <c:v>10,97</c:v>
                </c:pt>
                <c:pt idx="31">
                  <c:v>11,34</c:v>
                </c:pt>
                <c:pt idx="32">
                  <c:v>11,70</c:v>
                </c:pt>
                <c:pt idx="33">
                  <c:v>12,07</c:v>
                </c:pt>
                <c:pt idx="34">
                  <c:v>12,43</c:v>
                </c:pt>
                <c:pt idx="35">
                  <c:v>12,79</c:v>
                </c:pt>
                <c:pt idx="36">
                  <c:v>13,16</c:v>
                </c:pt>
                <c:pt idx="37">
                  <c:v>13,52</c:v>
                </c:pt>
                <c:pt idx="38">
                  <c:v>13,88</c:v>
                </c:pt>
                <c:pt idx="39">
                  <c:v>14,26</c:v>
                </c:pt>
                <c:pt idx="40">
                  <c:v>14,63</c:v>
                </c:pt>
                <c:pt idx="41">
                  <c:v>15,00</c:v>
                </c:pt>
                <c:pt idx="42">
                  <c:v>15,38</c:v>
                </c:pt>
                <c:pt idx="43">
                  <c:v>15,75</c:v>
                </c:pt>
                <c:pt idx="44">
                  <c:v>16,12</c:v>
                </c:pt>
                <c:pt idx="45">
                  <c:v>16,49</c:v>
                </c:pt>
                <c:pt idx="46">
                  <c:v>16,86</c:v>
                </c:pt>
                <c:pt idx="47">
                  <c:v>17,24</c:v>
                </c:pt>
                <c:pt idx="48">
                  <c:v>17,61</c:v>
                </c:pt>
                <c:pt idx="49">
                  <c:v>17,98</c:v>
                </c:pt>
                <c:pt idx="50">
                  <c:v>18,36</c:v>
                </c:pt>
                <c:pt idx="51">
                  <c:v>18,73</c:v>
                </c:pt>
                <c:pt idx="52">
                  <c:v>19,10</c:v>
                </c:pt>
                <c:pt idx="53">
                  <c:v>19,47</c:v>
                </c:pt>
                <c:pt idx="54">
                  <c:v>19,84</c:v>
                </c:pt>
                <c:pt idx="55">
                  <c:v>20,23</c:v>
                </c:pt>
                <c:pt idx="56">
                  <c:v>20,60</c:v>
                </c:pt>
                <c:pt idx="57">
                  <c:v>20,98</c:v>
                </c:pt>
                <c:pt idx="58">
                  <c:v>21,35</c:v>
                </c:pt>
                <c:pt idx="59">
                  <c:v>21,72</c:v>
                </c:pt>
                <c:pt idx="60">
                  <c:v>22,10</c:v>
                </c:pt>
                <c:pt idx="61">
                  <c:v>22,47</c:v>
                </c:pt>
                <c:pt idx="62">
                  <c:v>22,84</c:v>
                </c:pt>
                <c:pt idx="63">
                  <c:v>23,21</c:v>
                </c:pt>
                <c:pt idx="64">
                  <c:v>23,58</c:v>
                </c:pt>
                <c:pt idx="65">
                  <c:v>23,96</c:v>
                </c:pt>
                <c:pt idx="66">
                  <c:v>24,33</c:v>
                </c:pt>
                <c:pt idx="67">
                  <c:v>24,70</c:v>
                </c:pt>
                <c:pt idx="68">
                  <c:v>25,07</c:v>
                </c:pt>
                <c:pt idx="69">
                  <c:v>25,45</c:v>
                </c:pt>
                <c:pt idx="70">
                  <c:v>25,82</c:v>
                </c:pt>
                <c:pt idx="71">
                  <c:v>26,20</c:v>
                </c:pt>
                <c:pt idx="72">
                  <c:v>26,57</c:v>
                </c:pt>
                <c:pt idx="73">
                  <c:v>26,94</c:v>
                </c:pt>
                <c:pt idx="74">
                  <c:v>27,31</c:v>
                </c:pt>
                <c:pt idx="75">
                  <c:v>27,69</c:v>
                </c:pt>
                <c:pt idx="76">
                  <c:v>28,06</c:v>
                </c:pt>
                <c:pt idx="77">
                  <c:v>28,43</c:v>
                </c:pt>
                <c:pt idx="78">
                  <c:v>28,81</c:v>
                </c:pt>
                <c:pt idx="79">
                  <c:v>29,18</c:v>
                </c:pt>
                <c:pt idx="80">
                  <c:v>29,55</c:v>
                </c:pt>
                <c:pt idx="81">
                  <c:v>29,92</c:v>
                </c:pt>
                <c:pt idx="82">
                  <c:v>30,30</c:v>
                </c:pt>
                <c:pt idx="83">
                  <c:v>30,67</c:v>
                </c:pt>
                <c:pt idx="84">
                  <c:v>31,04</c:v>
                </c:pt>
                <c:pt idx="85">
                  <c:v>31,41</c:v>
                </c:pt>
                <c:pt idx="86">
                  <c:v>31,79</c:v>
                </c:pt>
                <c:pt idx="87">
                  <c:v>32,16</c:v>
                </c:pt>
                <c:pt idx="88">
                  <c:v>32,53</c:v>
                </c:pt>
                <c:pt idx="89">
                  <c:v>32,90</c:v>
                </c:pt>
                <c:pt idx="90">
                  <c:v>33,28</c:v>
                </c:pt>
                <c:pt idx="91">
                  <c:v>33,65</c:v>
                </c:pt>
                <c:pt idx="92">
                  <c:v>34,02</c:v>
                </c:pt>
                <c:pt idx="93">
                  <c:v>34,39</c:v>
                </c:pt>
                <c:pt idx="94">
                  <c:v>34,77</c:v>
                </c:pt>
                <c:pt idx="95">
                  <c:v>35,15</c:v>
                </c:pt>
                <c:pt idx="96">
                  <c:v>35,52</c:v>
                </c:pt>
                <c:pt idx="97">
                  <c:v>35,90</c:v>
                </c:pt>
                <c:pt idx="98">
                  <c:v>36,27</c:v>
                </c:pt>
                <c:pt idx="99">
                  <c:v>36,64</c:v>
                </c:pt>
                <c:pt idx="100">
                  <c:v>37,02</c:v>
                </c:pt>
                <c:pt idx="101">
                  <c:v>37,39</c:v>
                </c:pt>
                <c:pt idx="102">
                  <c:v>37,76</c:v>
                </c:pt>
                <c:pt idx="103">
                  <c:v>38,13</c:v>
                </c:pt>
                <c:pt idx="104">
                  <c:v>38,50</c:v>
                </c:pt>
                <c:pt idx="105">
                  <c:v>38,88</c:v>
                </c:pt>
                <c:pt idx="106">
                  <c:v>39,25</c:v>
                </c:pt>
                <c:pt idx="107">
                  <c:v>39,63</c:v>
                </c:pt>
                <c:pt idx="108">
                  <c:v>40,00</c:v>
                </c:pt>
                <c:pt idx="109">
                  <c:v>40,37</c:v>
                </c:pt>
                <c:pt idx="110">
                  <c:v>40,75</c:v>
                </c:pt>
                <c:pt idx="111">
                  <c:v>41,12</c:v>
                </c:pt>
                <c:pt idx="112">
                  <c:v>41,49</c:v>
                </c:pt>
                <c:pt idx="113">
                  <c:v>41,86</c:v>
                </c:pt>
                <c:pt idx="114">
                  <c:v>42,24</c:v>
                </c:pt>
                <c:pt idx="115">
                  <c:v>42,61</c:v>
                </c:pt>
                <c:pt idx="116">
                  <c:v>42,98</c:v>
                </c:pt>
                <c:pt idx="117">
                  <c:v>43,36</c:v>
                </c:pt>
                <c:pt idx="118">
                  <c:v>43,73</c:v>
                </c:pt>
                <c:pt idx="119">
                  <c:v>44,10</c:v>
                </c:pt>
                <c:pt idx="120">
                  <c:v>44,47</c:v>
                </c:pt>
                <c:pt idx="121">
                  <c:v>44,85</c:v>
                </c:pt>
                <c:pt idx="122">
                  <c:v>45,22</c:v>
                </c:pt>
                <c:pt idx="123">
                  <c:v>45,58</c:v>
                </c:pt>
                <c:pt idx="124">
                  <c:v>45,95</c:v>
                </c:pt>
                <c:pt idx="125">
                  <c:v>46,31</c:v>
                </c:pt>
                <c:pt idx="126">
                  <c:v>46,68</c:v>
                </c:pt>
                <c:pt idx="127">
                  <c:v>47,04</c:v>
                </c:pt>
                <c:pt idx="128">
                  <c:v>47,40</c:v>
                </c:pt>
                <c:pt idx="129">
                  <c:v>47,77</c:v>
                </c:pt>
                <c:pt idx="130">
                  <c:v>48,13</c:v>
                </c:pt>
                <c:pt idx="131">
                  <c:v>48,50</c:v>
                </c:pt>
                <c:pt idx="132">
                  <c:v>48,86</c:v>
                </c:pt>
                <c:pt idx="133">
                  <c:v>49,23</c:v>
                </c:pt>
                <c:pt idx="134">
                  <c:v>49,59</c:v>
                </c:pt>
                <c:pt idx="135">
                  <c:v>49,97</c:v>
                </c:pt>
                <c:pt idx="136">
                  <c:v>50,33</c:v>
                </c:pt>
                <c:pt idx="137">
                  <c:v>50,70</c:v>
                </c:pt>
                <c:pt idx="138">
                  <c:v>51,06</c:v>
                </c:pt>
                <c:pt idx="139">
                  <c:v>51,42</c:v>
                </c:pt>
                <c:pt idx="140">
                  <c:v>51,79</c:v>
                </c:pt>
                <c:pt idx="141">
                  <c:v>52,15</c:v>
                </c:pt>
                <c:pt idx="142">
                  <c:v>52,52</c:v>
                </c:pt>
                <c:pt idx="143">
                  <c:v>52,88</c:v>
                </c:pt>
                <c:pt idx="144">
                  <c:v>53,25</c:v>
                </c:pt>
                <c:pt idx="145">
                  <c:v>53,61</c:v>
                </c:pt>
                <c:pt idx="146">
                  <c:v>53,98</c:v>
                </c:pt>
                <c:pt idx="147">
                  <c:v>54,35</c:v>
                </c:pt>
                <c:pt idx="148">
                  <c:v>54,71</c:v>
                </c:pt>
                <c:pt idx="149">
                  <c:v>55,07</c:v>
                </c:pt>
                <c:pt idx="150">
                  <c:v>55,44</c:v>
                </c:pt>
                <c:pt idx="151">
                  <c:v>55,81</c:v>
                </c:pt>
                <c:pt idx="152">
                  <c:v>56,17</c:v>
                </c:pt>
                <c:pt idx="153">
                  <c:v>56,53</c:v>
                </c:pt>
                <c:pt idx="154">
                  <c:v>56,90</c:v>
                </c:pt>
                <c:pt idx="155">
                  <c:v>57,26</c:v>
                </c:pt>
                <c:pt idx="156">
                  <c:v>57,63</c:v>
                </c:pt>
                <c:pt idx="157">
                  <c:v>57,99</c:v>
                </c:pt>
                <c:pt idx="158">
                  <c:v>58,36</c:v>
                </c:pt>
                <c:pt idx="159">
                  <c:v>58,72</c:v>
                </c:pt>
                <c:pt idx="160">
                  <c:v>59,09</c:v>
                </c:pt>
                <c:pt idx="161">
                  <c:v>59,45</c:v>
                </c:pt>
                <c:pt idx="162">
                  <c:v>59,82</c:v>
                </c:pt>
                <c:pt idx="163">
                  <c:v>60,18</c:v>
                </c:pt>
                <c:pt idx="164">
                  <c:v>60,55</c:v>
                </c:pt>
                <c:pt idx="165">
                  <c:v>60,91</c:v>
                </c:pt>
                <c:pt idx="166">
                  <c:v>61,28</c:v>
                </c:pt>
                <c:pt idx="167">
                  <c:v>61,64</c:v>
                </c:pt>
                <c:pt idx="168">
                  <c:v>62,01</c:v>
                </c:pt>
                <c:pt idx="169">
                  <c:v>62,37</c:v>
                </c:pt>
                <c:pt idx="170">
                  <c:v>62,74</c:v>
                </c:pt>
                <c:pt idx="171">
                  <c:v>63,10</c:v>
                </c:pt>
                <c:pt idx="172">
                  <c:v>63,47</c:v>
                </c:pt>
                <c:pt idx="173">
                  <c:v>63,83</c:v>
                </c:pt>
                <c:pt idx="174">
                  <c:v>64,20</c:v>
                </c:pt>
                <c:pt idx="175">
                  <c:v>64,56</c:v>
                </c:pt>
                <c:pt idx="176">
                  <c:v>64,92</c:v>
                </c:pt>
                <c:pt idx="177">
                  <c:v>65,30</c:v>
                </c:pt>
                <c:pt idx="178">
                  <c:v>65,67</c:v>
                </c:pt>
                <c:pt idx="179">
                  <c:v>66,03</c:v>
                </c:pt>
                <c:pt idx="180">
                  <c:v>66,40</c:v>
                </c:pt>
                <c:pt idx="181">
                  <c:v>66,76</c:v>
                </c:pt>
                <c:pt idx="182">
                  <c:v>67,13</c:v>
                </c:pt>
                <c:pt idx="183">
                  <c:v>67,49</c:v>
                </c:pt>
                <c:pt idx="184">
                  <c:v>67,86</c:v>
                </c:pt>
                <c:pt idx="185">
                  <c:v>68,22</c:v>
                </c:pt>
                <c:pt idx="186">
                  <c:v>68,58</c:v>
                </c:pt>
                <c:pt idx="187">
                  <c:v>68,95</c:v>
                </c:pt>
                <c:pt idx="188">
                  <c:v>69,32</c:v>
                </c:pt>
                <c:pt idx="189">
                  <c:v>69,68</c:v>
                </c:pt>
                <c:pt idx="190">
                  <c:v>70,04</c:v>
                </c:pt>
                <c:pt idx="191">
                  <c:v>70,41</c:v>
                </c:pt>
                <c:pt idx="192">
                  <c:v>70,77</c:v>
                </c:pt>
                <c:pt idx="193">
                  <c:v>71,14</c:v>
                </c:pt>
                <c:pt idx="194">
                  <c:v>71,51</c:v>
                </c:pt>
                <c:pt idx="195">
                  <c:v>71,87</c:v>
                </c:pt>
                <c:pt idx="196">
                  <c:v>72,24</c:v>
                </c:pt>
                <c:pt idx="197">
                  <c:v>72,60</c:v>
                </c:pt>
                <c:pt idx="198">
                  <c:v>72,97</c:v>
                </c:pt>
                <c:pt idx="199">
                  <c:v>73,34</c:v>
                </c:pt>
                <c:pt idx="200">
                  <c:v>73,70</c:v>
                </c:pt>
                <c:pt idx="201">
                  <c:v>74,06</c:v>
                </c:pt>
                <c:pt idx="202">
                  <c:v>74,43</c:v>
                </c:pt>
                <c:pt idx="203">
                  <c:v>74,79</c:v>
                </c:pt>
                <c:pt idx="204">
                  <c:v>75,16</c:v>
                </c:pt>
                <c:pt idx="205">
                  <c:v>75,52</c:v>
                </c:pt>
                <c:pt idx="206">
                  <c:v>75,89</c:v>
                </c:pt>
                <c:pt idx="207">
                  <c:v>76,25</c:v>
                </c:pt>
                <c:pt idx="208">
                  <c:v>76,62</c:v>
                </c:pt>
                <c:pt idx="209">
                  <c:v>76,98</c:v>
                </c:pt>
                <c:pt idx="210">
                  <c:v>77,35</c:v>
                </c:pt>
                <c:pt idx="211">
                  <c:v>77,71</c:v>
                </c:pt>
                <c:pt idx="212">
                  <c:v>78,08</c:v>
                </c:pt>
                <c:pt idx="213">
                  <c:v>78,44</c:v>
                </c:pt>
                <c:pt idx="214">
                  <c:v>78,81</c:v>
                </c:pt>
                <c:pt idx="215">
                  <c:v>79,17</c:v>
                </c:pt>
                <c:pt idx="216">
                  <c:v>79,54</c:v>
                </c:pt>
                <c:pt idx="217">
                  <c:v>79,90</c:v>
                </c:pt>
                <c:pt idx="218">
                  <c:v>80,27</c:v>
                </c:pt>
                <c:pt idx="219">
                  <c:v>80,65</c:v>
                </c:pt>
                <c:pt idx="220">
                  <c:v>81,01</c:v>
                </c:pt>
                <c:pt idx="221">
                  <c:v>81,38</c:v>
                </c:pt>
                <c:pt idx="222">
                  <c:v>81,74</c:v>
                </c:pt>
                <c:pt idx="223">
                  <c:v>82,11</c:v>
                </c:pt>
                <c:pt idx="224">
                  <c:v>82,48</c:v>
                </c:pt>
                <c:pt idx="225">
                  <c:v>82,84</c:v>
                </c:pt>
                <c:pt idx="226">
                  <c:v>83,20</c:v>
                </c:pt>
                <c:pt idx="227">
                  <c:v>83,57</c:v>
                </c:pt>
                <c:pt idx="228">
                  <c:v>83,93</c:v>
                </c:pt>
                <c:pt idx="229">
                  <c:v>84,30</c:v>
                </c:pt>
                <c:pt idx="230">
                  <c:v>84,67</c:v>
                </c:pt>
                <c:pt idx="231">
                  <c:v>85,03</c:v>
                </c:pt>
                <c:pt idx="232">
                  <c:v>85,40</c:v>
                </c:pt>
                <c:pt idx="233">
                  <c:v>85,76</c:v>
                </c:pt>
                <c:pt idx="234">
                  <c:v>86,13</c:v>
                </c:pt>
                <c:pt idx="235">
                  <c:v>86,49</c:v>
                </c:pt>
                <c:pt idx="236">
                  <c:v>86,86</c:v>
                </c:pt>
                <c:pt idx="237">
                  <c:v>87,22</c:v>
                </c:pt>
                <c:pt idx="238">
                  <c:v>87,59</c:v>
                </c:pt>
                <c:pt idx="239">
                  <c:v>87,95</c:v>
                </c:pt>
                <c:pt idx="240">
                  <c:v>88,32</c:v>
                </c:pt>
                <c:pt idx="241">
                  <c:v>88,68</c:v>
                </c:pt>
                <c:pt idx="242">
                  <c:v>89,05</c:v>
                </c:pt>
                <c:pt idx="243">
                  <c:v>89,41</c:v>
                </c:pt>
                <c:pt idx="244">
                  <c:v>89,78</c:v>
                </c:pt>
                <c:pt idx="245">
                  <c:v>90,15</c:v>
                </c:pt>
                <c:pt idx="246">
                  <c:v>90,51</c:v>
                </c:pt>
                <c:pt idx="247">
                  <c:v>90,88</c:v>
                </c:pt>
                <c:pt idx="248">
                  <c:v>91,24</c:v>
                </c:pt>
                <c:pt idx="249">
                  <c:v>91,61</c:v>
                </c:pt>
                <c:pt idx="250">
                  <c:v>91,98</c:v>
                </c:pt>
                <c:pt idx="251">
                  <c:v>92,34</c:v>
                </c:pt>
                <c:pt idx="252">
                  <c:v>92,71</c:v>
                </c:pt>
                <c:pt idx="253">
                  <c:v>93,07</c:v>
                </c:pt>
                <c:pt idx="254">
                  <c:v>93,43</c:v>
                </c:pt>
                <c:pt idx="255">
                  <c:v>93,80</c:v>
                </c:pt>
                <c:pt idx="256">
                  <c:v>94,17</c:v>
                </c:pt>
                <c:pt idx="257">
                  <c:v>94,53</c:v>
                </c:pt>
                <c:pt idx="258">
                  <c:v>94,90</c:v>
                </c:pt>
                <c:pt idx="259">
                  <c:v>95,26</c:v>
                </c:pt>
                <c:pt idx="260">
                  <c:v>95,63</c:v>
                </c:pt>
                <c:pt idx="261">
                  <c:v>96,00</c:v>
                </c:pt>
                <c:pt idx="262">
                  <c:v>96,37</c:v>
                </c:pt>
                <c:pt idx="263">
                  <c:v>96,73</c:v>
                </c:pt>
                <c:pt idx="264">
                  <c:v>97,10</c:v>
                </c:pt>
                <c:pt idx="265">
                  <c:v>97,46</c:v>
                </c:pt>
                <c:pt idx="266">
                  <c:v>97,83</c:v>
                </c:pt>
                <c:pt idx="267">
                  <c:v>98,20</c:v>
                </c:pt>
                <c:pt idx="268">
                  <c:v>98,56</c:v>
                </c:pt>
                <c:pt idx="269">
                  <c:v>98,92</c:v>
                </c:pt>
                <c:pt idx="270">
                  <c:v>99,29</c:v>
                </c:pt>
                <c:pt idx="271">
                  <c:v>99,65</c:v>
                </c:pt>
                <c:pt idx="272">
                  <c:v>100,02</c:v>
                </c:pt>
                <c:pt idx="273">
                  <c:v>100,39</c:v>
                </c:pt>
                <c:pt idx="274">
                  <c:v>100,75</c:v>
                </c:pt>
                <c:pt idx="275">
                  <c:v>101,12</c:v>
                </c:pt>
                <c:pt idx="276">
                  <c:v>101,48</c:v>
                </c:pt>
                <c:pt idx="277">
                  <c:v>101,85</c:v>
                </c:pt>
                <c:pt idx="278">
                  <c:v>102,21</c:v>
                </c:pt>
                <c:pt idx="279">
                  <c:v>102,58</c:v>
                </c:pt>
                <c:pt idx="280">
                  <c:v>102,94</c:v>
                </c:pt>
                <c:pt idx="281">
                  <c:v>103,31</c:v>
                </c:pt>
                <c:pt idx="282">
                  <c:v>103,67</c:v>
                </c:pt>
                <c:pt idx="283">
                  <c:v>104,04</c:v>
                </c:pt>
                <c:pt idx="284">
                  <c:v>104,40</c:v>
                </c:pt>
                <c:pt idx="285">
                  <c:v>104,77</c:v>
                </c:pt>
                <c:pt idx="286">
                  <c:v>105,13</c:v>
                </c:pt>
                <c:pt idx="287">
                  <c:v>105,50</c:v>
                </c:pt>
                <c:pt idx="288">
                  <c:v>105,87</c:v>
                </c:pt>
                <c:pt idx="289">
                  <c:v>106,23</c:v>
                </c:pt>
                <c:pt idx="290">
                  <c:v>106,60</c:v>
                </c:pt>
                <c:pt idx="291">
                  <c:v>106,96</c:v>
                </c:pt>
                <c:pt idx="292">
                  <c:v>107,33</c:v>
                </c:pt>
                <c:pt idx="293">
                  <c:v>107,69</c:v>
                </c:pt>
                <c:pt idx="294">
                  <c:v>108,06</c:v>
                </c:pt>
                <c:pt idx="295">
                  <c:v>108,42</c:v>
                </c:pt>
                <c:pt idx="296">
                  <c:v>108,79</c:v>
                </c:pt>
                <c:pt idx="297">
                  <c:v>109,15</c:v>
                </c:pt>
                <c:pt idx="298">
                  <c:v>109,52</c:v>
                </c:pt>
                <c:pt idx="299">
                  <c:v>109,88</c:v>
                </c:pt>
                <c:pt idx="300">
                  <c:v>110,25</c:v>
                </c:pt>
                <c:pt idx="301">
                  <c:v>110,61</c:v>
                </c:pt>
                <c:pt idx="302">
                  <c:v>110,98</c:v>
                </c:pt>
                <c:pt idx="303">
                  <c:v>111,36</c:v>
                </c:pt>
                <c:pt idx="304">
                  <c:v>111,73</c:v>
                </c:pt>
                <c:pt idx="305">
                  <c:v>112,09</c:v>
                </c:pt>
                <c:pt idx="306">
                  <c:v>112,46</c:v>
                </c:pt>
                <c:pt idx="307">
                  <c:v>112,83</c:v>
                </c:pt>
                <c:pt idx="308">
                  <c:v>113,20</c:v>
                </c:pt>
                <c:pt idx="309">
                  <c:v>113,56</c:v>
                </c:pt>
                <c:pt idx="310">
                  <c:v>113,93</c:v>
                </c:pt>
                <c:pt idx="311">
                  <c:v>114,30</c:v>
                </c:pt>
                <c:pt idx="312">
                  <c:v>114,66</c:v>
                </c:pt>
                <c:pt idx="313">
                  <c:v>115,03</c:v>
                </c:pt>
                <c:pt idx="314">
                  <c:v>115,40</c:v>
                </c:pt>
                <c:pt idx="315">
                  <c:v>115,77</c:v>
                </c:pt>
                <c:pt idx="316">
                  <c:v>116,13</c:v>
                </c:pt>
                <c:pt idx="317">
                  <c:v>116,50</c:v>
                </c:pt>
                <c:pt idx="318">
                  <c:v>116,87</c:v>
                </c:pt>
                <c:pt idx="319">
                  <c:v>117,23</c:v>
                </c:pt>
                <c:pt idx="320">
                  <c:v>117,60</c:v>
                </c:pt>
                <c:pt idx="321">
                  <c:v>117,97</c:v>
                </c:pt>
                <c:pt idx="322">
                  <c:v>118,33</c:v>
                </c:pt>
                <c:pt idx="323">
                  <c:v>118,70</c:v>
                </c:pt>
                <c:pt idx="324">
                  <c:v>119,07</c:v>
                </c:pt>
                <c:pt idx="325">
                  <c:v>119,44</c:v>
                </c:pt>
                <c:pt idx="326">
                  <c:v>119,80</c:v>
                </c:pt>
                <c:pt idx="327">
                  <c:v>120,17</c:v>
                </c:pt>
                <c:pt idx="328">
                  <c:v>120,54</c:v>
                </c:pt>
                <c:pt idx="329">
                  <c:v>120,90</c:v>
                </c:pt>
                <c:pt idx="330">
                  <c:v>121,27</c:v>
                </c:pt>
                <c:pt idx="331">
                  <c:v>121,64</c:v>
                </c:pt>
                <c:pt idx="332">
                  <c:v>122,01</c:v>
                </c:pt>
                <c:pt idx="333">
                  <c:v>122,37</c:v>
                </c:pt>
                <c:pt idx="334">
                  <c:v>122,74</c:v>
                </c:pt>
                <c:pt idx="335">
                  <c:v>123,11</c:v>
                </c:pt>
                <c:pt idx="336">
                  <c:v>123,48</c:v>
                </c:pt>
                <c:pt idx="337">
                  <c:v>123,84</c:v>
                </c:pt>
                <c:pt idx="338">
                  <c:v>124,21</c:v>
                </c:pt>
                <c:pt idx="339">
                  <c:v>124,58</c:v>
                </c:pt>
                <c:pt idx="340">
                  <c:v>124,95</c:v>
                </c:pt>
                <c:pt idx="341">
                  <c:v>125,31</c:v>
                </c:pt>
                <c:pt idx="342">
                  <c:v>125,68</c:v>
                </c:pt>
                <c:pt idx="343">
                  <c:v>126,05</c:v>
                </c:pt>
                <c:pt idx="344">
                  <c:v>126,41</c:v>
                </c:pt>
                <c:pt idx="345">
                  <c:v>126,80</c:v>
                </c:pt>
                <c:pt idx="346">
                  <c:v>127,16</c:v>
                </c:pt>
                <c:pt idx="347">
                  <c:v>127,53</c:v>
                </c:pt>
                <c:pt idx="348">
                  <c:v>127,89</c:v>
                </c:pt>
                <c:pt idx="349">
                  <c:v>128,26</c:v>
                </c:pt>
                <c:pt idx="350">
                  <c:v>128,63</c:v>
                </c:pt>
                <c:pt idx="351">
                  <c:v>129,00</c:v>
                </c:pt>
                <c:pt idx="352">
                  <c:v>129,36</c:v>
                </c:pt>
                <c:pt idx="353">
                  <c:v>129,73</c:v>
                </c:pt>
                <c:pt idx="354">
                  <c:v>130,10</c:v>
                </c:pt>
                <c:pt idx="355">
                  <c:v>130,47</c:v>
                </c:pt>
                <c:pt idx="356">
                  <c:v>130,83</c:v>
                </c:pt>
                <c:pt idx="357">
                  <c:v>131,20</c:v>
                </c:pt>
                <c:pt idx="358">
                  <c:v>131,56</c:v>
                </c:pt>
                <c:pt idx="359">
                  <c:v>131,93</c:v>
                </c:pt>
                <c:pt idx="360">
                  <c:v>132,30</c:v>
                </c:pt>
                <c:pt idx="361">
                  <c:v>132,67</c:v>
                </c:pt>
                <c:pt idx="362">
                  <c:v>133,04</c:v>
                </c:pt>
                <c:pt idx="363">
                  <c:v>133,40</c:v>
                </c:pt>
                <c:pt idx="364">
                  <c:v>133,77</c:v>
                </c:pt>
                <c:pt idx="365">
                  <c:v>134,14</c:v>
                </c:pt>
                <c:pt idx="366">
                  <c:v>134,51</c:v>
                </c:pt>
                <c:pt idx="367">
                  <c:v>134,87</c:v>
                </c:pt>
                <c:pt idx="368">
                  <c:v>135,24</c:v>
                </c:pt>
                <c:pt idx="369">
                  <c:v>135,61</c:v>
                </c:pt>
                <c:pt idx="370">
                  <c:v>135,97</c:v>
                </c:pt>
                <c:pt idx="371">
                  <c:v>136,34</c:v>
                </c:pt>
                <c:pt idx="372">
                  <c:v>136,71</c:v>
                </c:pt>
                <c:pt idx="373">
                  <c:v>137,07</c:v>
                </c:pt>
                <c:pt idx="374">
                  <c:v>137,44</c:v>
                </c:pt>
                <c:pt idx="375">
                  <c:v>137,81</c:v>
                </c:pt>
                <c:pt idx="376">
                  <c:v>138,18</c:v>
                </c:pt>
                <c:pt idx="377">
                  <c:v>138,54</c:v>
                </c:pt>
                <c:pt idx="378">
                  <c:v>138,91</c:v>
                </c:pt>
                <c:pt idx="379">
                  <c:v>139,28</c:v>
                </c:pt>
                <c:pt idx="380">
                  <c:v>139,64</c:v>
                </c:pt>
                <c:pt idx="381">
                  <c:v>140,01</c:v>
                </c:pt>
                <c:pt idx="382">
                  <c:v>140,38</c:v>
                </c:pt>
                <c:pt idx="383">
                  <c:v>140,75</c:v>
                </c:pt>
                <c:pt idx="384">
                  <c:v>141,11</c:v>
                </c:pt>
                <c:pt idx="385">
                  <c:v>141,48</c:v>
                </c:pt>
                <c:pt idx="386">
                  <c:v>141,85</c:v>
                </c:pt>
                <c:pt idx="387">
                  <c:v>142,23</c:v>
                </c:pt>
                <c:pt idx="388">
                  <c:v>142,59</c:v>
                </c:pt>
                <c:pt idx="389">
                  <c:v>142,96</c:v>
                </c:pt>
                <c:pt idx="390">
                  <c:v>143,33</c:v>
                </c:pt>
                <c:pt idx="391">
                  <c:v>143,69</c:v>
                </c:pt>
                <c:pt idx="392">
                  <c:v>144,06</c:v>
                </c:pt>
                <c:pt idx="393">
                  <c:v>144,43</c:v>
                </c:pt>
                <c:pt idx="394">
                  <c:v>144,79</c:v>
                </c:pt>
                <c:pt idx="395">
                  <c:v>145,16</c:v>
                </c:pt>
                <c:pt idx="396">
                  <c:v>145,52</c:v>
                </c:pt>
                <c:pt idx="397">
                  <c:v>145,89</c:v>
                </c:pt>
                <c:pt idx="398">
                  <c:v>146,26</c:v>
                </c:pt>
                <c:pt idx="399">
                  <c:v>146,62</c:v>
                </c:pt>
                <c:pt idx="400">
                  <c:v>146,99</c:v>
                </c:pt>
                <c:pt idx="401">
                  <c:v>147,35</c:v>
                </c:pt>
                <c:pt idx="402">
                  <c:v>147,72</c:v>
                </c:pt>
                <c:pt idx="403">
                  <c:v>148,09</c:v>
                </c:pt>
                <c:pt idx="404">
                  <c:v>148,46</c:v>
                </c:pt>
                <c:pt idx="405">
                  <c:v>148,82</c:v>
                </c:pt>
                <c:pt idx="406">
                  <c:v>149,19</c:v>
                </c:pt>
                <c:pt idx="407">
                  <c:v>149,55</c:v>
                </c:pt>
                <c:pt idx="408">
                  <c:v>149,92</c:v>
                </c:pt>
                <c:pt idx="409">
                  <c:v>150,29</c:v>
                </c:pt>
                <c:pt idx="410">
                  <c:v>150,65</c:v>
                </c:pt>
                <c:pt idx="411">
                  <c:v>151,02</c:v>
                </c:pt>
                <c:pt idx="412">
                  <c:v>151,39</c:v>
                </c:pt>
                <c:pt idx="413">
                  <c:v>151,75</c:v>
                </c:pt>
                <c:pt idx="414">
                  <c:v>152,12</c:v>
                </c:pt>
                <c:pt idx="415">
                  <c:v>152,49</c:v>
                </c:pt>
                <c:pt idx="416">
                  <c:v>152,85</c:v>
                </c:pt>
                <c:pt idx="417">
                  <c:v>153,22</c:v>
                </c:pt>
                <c:pt idx="418">
                  <c:v>153,59</c:v>
                </c:pt>
                <c:pt idx="419">
                  <c:v>153,95</c:v>
                </c:pt>
                <c:pt idx="420">
                  <c:v>154,32</c:v>
                </c:pt>
                <c:pt idx="421">
                  <c:v>154,68</c:v>
                </c:pt>
                <c:pt idx="422">
                  <c:v>155,05</c:v>
                </c:pt>
                <c:pt idx="423">
                  <c:v>155,41</c:v>
                </c:pt>
                <c:pt idx="424">
                  <c:v>155,78</c:v>
                </c:pt>
                <c:pt idx="425">
                  <c:v>156,15</c:v>
                </c:pt>
                <c:pt idx="426">
                  <c:v>156,51</c:v>
                </c:pt>
                <c:pt idx="427">
                  <c:v>156,88</c:v>
                </c:pt>
                <c:pt idx="428">
                  <c:v>157,24</c:v>
                </c:pt>
                <c:pt idx="429">
                  <c:v>157,62</c:v>
                </c:pt>
                <c:pt idx="430">
                  <c:v>157,99</c:v>
                </c:pt>
                <c:pt idx="431">
                  <c:v>158,35</c:v>
                </c:pt>
                <c:pt idx="432">
                  <c:v>158,72</c:v>
                </c:pt>
                <c:pt idx="433">
                  <c:v>159,09</c:v>
                </c:pt>
                <c:pt idx="434">
                  <c:v>159,46</c:v>
                </c:pt>
                <c:pt idx="435">
                  <c:v>159,82</c:v>
                </c:pt>
                <c:pt idx="436">
                  <c:v>160,19</c:v>
                </c:pt>
                <c:pt idx="437">
                  <c:v>160,55</c:v>
                </c:pt>
                <c:pt idx="438">
                  <c:v>160,92</c:v>
                </c:pt>
                <c:pt idx="439">
                  <c:v>161,29</c:v>
                </c:pt>
                <c:pt idx="440">
                  <c:v>161,65</c:v>
                </c:pt>
                <c:pt idx="441">
                  <c:v>162,02</c:v>
                </c:pt>
                <c:pt idx="442">
                  <c:v>162,39</c:v>
                </c:pt>
                <c:pt idx="443">
                  <c:v>162,75</c:v>
                </c:pt>
                <c:pt idx="444">
                  <c:v>163,12</c:v>
                </c:pt>
                <c:pt idx="445">
                  <c:v>163,48</c:v>
                </c:pt>
                <c:pt idx="446">
                  <c:v>163,85</c:v>
                </c:pt>
                <c:pt idx="447">
                  <c:v>164,22</c:v>
                </c:pt>
                <c:pt idx="448">
                  <c:v>164,58</c:v>
                </c:pt>
                <c:pt idx="449">
                  <c:v>164,95</c:v>
                </c:pt>
                <c:pt idx="450">
                  <c:v>165,32</c:v>
                </c:pt>
                <c:pt idx="451">
                  <c:v>165,68</c:v>
                </c:pt>
                <c:pt idx="452">
                  <c:v>166,05</c:v>
                </c:pt>
                <c:pt idx="453">
                  <c:v>166,41</c:v>
                </c:pt>
                <c:pt idx="454">
                  <c:v>166,78</c:v>
                </c:pt>
                <c:pt idx="455">
                  <c:v>167,15</c:v>
                </c:pt>
                <c:pt idx="456">
                  <c:v>167,51</c:v>
                </c:pt>
                <c:pt idx="457">
                  <c:v>167,88</c:v>
                </c:pt>
                <c:pt idx="458">
                  <c:v>168,24</c:v>
                </c:pt>
                <c:pt idx="459">
                  <c:v>168,61</c:v>
                </c:pt>
                <c:pt idx="460">
                  <c:v>168,98</c:v>
                </c:pt>
                <c:pt idx="461">
                  <c:v>169,35</c:v>
                </c:pt>
                <c:pt idx="462">
                  <c:v>169,71</c:v>
                </c:pt>
                <c:pt idx="463">
                  <c:v>170,08</c:v>
                </c:pt>
                <c:pt idx="464">
                  <c:v>170,44</c:v>
                </c:pt>
                <c:pt idx="465">
                  <c:v>170,81</c:v>
                </c:pt>
                <c:pt idx="466">
                  <c:v>171,17</c:v>
                </c:pt>
                <c:pt idx="467">
                  <c:v>171,54</c:v>
                </c:pt>
                <c:pt idx="468">
                  <c:v>171,91</c:v>
                </c:pt>
                <c:pt idx="469">
                  <c:v>172,27</c:v>
                </c:pt>
                <c:pt idx="470">
                  <c:v>172,65</c:v>
                </c:pt>
                <c:pt idx="471">
                  <c:v>173,02</c:v>
                </c:pt>
                <c:pt idx="472">
                  <c:v>173,39</c:v>
                </c:pt>
                <c:pt idx="473">
                  <c:v>173,75</c:v>
                </c:pt>
                <c:pt idx="474">
                  <c:v>174,12</c:v>
                </c:pt>
                <c:pt idx="475">
                  <c:v>174,48</c:v>
                </c:pt>
                <c:pt idx="476">
                  <c:v>174,85</c:v>
                </c:pt>
                <c:pt idx="477">
                  <c:v>175,22</c:v>
                </c:pt>
                <c:pt idx="478">
                  <c:v>175,59</c:v>
                </c:pt>
                <c:pt idx="479">
                  <c:v>175,95</c:v>
                </c:pt>
                <c:pt idx="480">
                  <c:v>176,32</c:v>
                </c:pt>
                <c:pt idx="481">
                  <c:v>176,69</c:v>
                </c:pt>
                <c:pt idx="482">
                  <c:v>177,06</c:v>
                </c:pt>
                <c:pt idx="483">
                  <c:v>177,43</c:v>
                </c:pt>
                <c:pt idx="484">
                  <c:v>177,79</c:v>
                </c:pt>
                <c:pt idx="485">
                  <c:v>178,16</c:v>
                </c:pt>
                <c:pt idx="486">
                  <c:v>178,53</c:v>
                </c:pt>
                <c:pt idx="487">
                  <c:v>178,90</c:v>
                </c:pt>
                <c:pt idx="488">
                  <c:v>179,26</c:v>
                </c:pt>
                <c:pt idx="489">
                  <c:v>179,63</c:v>
                </c:pt>
                <c:pt idx="490">
                  <c:v>179,99</c:v>
                </c:pt>
                <c:pt idx="491">
                  <c:v>180,36</c:v>
                </c:pt>
                <c:pt idx="492">
                  <c:v>180,73</c:v>
                </c:pt>
                <c:pt idx="493">
                  <c:v>181,10</c:v>
                </c:pt>
                <c:pt idx="494">
                  <c:v>181,46</c:v>
                </c:pt>
                <c:pt idx="495">
                  <c:v>181,83</c:v>
                </c:pt>
                <c:pt idx="496">
                  <c:v>182,20</c:v>
                </c:pt>
                <c:pt idx="497">
                  <c:v>182,57</c:v>
                </c:pt>
                <c:pt idx="498">
                  <c:v>182,93</c:v>
                </c:pt>
                <c:pt idx="499">
                  <c:v>183,30</c:v>
                </c:pt>
                <c:pt idx="500">
                  <c:v>183,66</c:v>
                </c:pt>
                <c:pt idx="501">
                  <c:v>184,03</c:v>
                </c:pt>
                <c:pt idx="502">
                  <c:v>184,40</c:v>
                </c:pt>
                <c:pt idx="503">
                  <c:v>184,77</c:v>
                </c:pt>
                <c:pt idx="504">
                  <c:v>185,13</c:v>
                </c:pt>
                <c:pt idx="505">
                  <c:v>185,50</c:v>
                </c:pt>
                <c:pt idx="506">
                  <c:v>185,87</c:v>
                </c:pt>
                <c:pt idx="507">
                  <c:v>186,24</c:v>
                </c:pt>
                <c:pt idx="508">
                  <c:v>186,60</c:v>
                </c:pt>
                <c:pt idx="509">
                  <c:v>186,97</c:v>
                </c:pt>
                <c:pt idx="510">
                  <c:v>187,34</c:v>
                </c:pt>
                <c:pt idx="511">
                  <c:v>187,70</c:v>
                </c:pt>
                <c:pt idx="512">
                  <c:v>188,09</c:v>
                </c:pt>
                <c:pt idx="513">
                  <c:v>188,45</c:v>
                </c:pt>
                <c:pt idx="514">
                  <c:v>188,82</c:v>
                </c:pt>
                <c:pt idx="515">
                  <c:v>189,19</c:v>
                </c:pt>
                <c:pt idx="516">
                  <c:v>189,55</c:v>
                </c:pt>
                <c:pt idx="517">
                  <c:v>189,92</c:v>
                </c:pt>
                <c:pt idx="518">
                  <c:v>190,29</c:v>
                </c:pt>
                <c:pt idx="519">
                  <c:v>190,65</c:v>
                </c:pt>
                <c:pt idx="520">
                  <c:v>191,02</c:v>
                </c:pt>
                <c:pt idx="521">
                  <c:v>191,39</c:v>
                </c:pt>
                <c:pt idx="522">
                  <c:v>191,76</c:v>
                </c:pt>
                <c:pt idx="523">
                  <c:v>192,12</c:v>
                </c:pt>
                <c:pt idx="524">
                  <c:v>192,49</c:v>
                </c:pt>
                <c:pt idx="525">
                  <c:v>192,86</c:v>
                </c:pt>
                <c:pt idx="526">
                  <c:v>193,22</c:v>
                </c:pt>
                <c:pt idx="527">
                  <c:v>193,59</c:v>
                </c:pt>
                <c:pt idx="528">
                  <c:v>193,96</c:v>
                </c:pt>
                <c:pt idx="529">
                  <c:v>194,32</c:v>
                </c:pt>
                <c:pt idx="530">
                  <c:v>194,69</c:v>
                </c:pt>
                <c:pt idx="531">
                  <c:v>195,06</c:v>
                </c:pt>
                <c:pt idx="532">
                  <c:v>195,43</c:v>
                </c:pt>
                <c:pt idx="533">
                  <c:v>195,79</c:v>
                </c:pt>
                <c:pt idx="534">
                  <c:v>196,16</c:v>
                </c:pt>
                <c:pt idx="535">
                  <c:v>196,53</c:v>
                </c:pt>
                <c:pt idx="536">
                  <c:v>196,89</c:v>
                </c:pt>
                <c:pt idx="537">
                  <c:v>197,26</c:v>
                </c:pt>
                <c:pt idx="538">
                  <c:v>197,63</c:v>
                </c:pt>
                <c:pt idx="539">
                  <c:v>197,99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Telemetry_flight_LOG_VEGA_team!$A$2:$A$541</c:f>
              <c:numCache>
                <c:formatCode>0.00</c:formatCode>
                <c:ptCount val="540"/>
                <c:pt idx="0">
                  <c:v>0</c:v>
                </c:pt>
                <c:pt idx="1">
                  <c:v>0.36299999999999999</c:v>
                </c:pt>
                <c:pt idx="2">
                  <c:v>0.71799999999999997</c:v>
                </c:pt>
                <c:pt idx="3">
                  <c:v>1.073</c:v>
                </c:pt>
                <c:pt idx="4">
                  <c:v>1.4359999999999999</c:v>
                </c:pt>
                <c:pt idx="5">
                  <c:v>1.802</c:v>
                </c:pt>
                <c:pt idx="6">
                  <c:v>2.1680000000000001</c:v>
                </c:pt>
                <c:pt idx="7">
                  <c:v>2.5299999999999998</c:v>
                </c:pt>
                <c:pt idx="8">
                  <c:v>2.8940000000000001</c:v>
                </c:pt>
                <c:pt idx="9">
                  <c:v>3.2570000000000001</c:v>
                </c:pt>
                <c:pt idx="10">
                  <c:v>3.6230000000000002</c:v>
                </c:pt>
                <c:pt idx="11">
                  <c:v>3.9849999999999999</c:v>
                </c:pt>
                <c:pt idx="12">
                  <c:v>4.3490000000000002</c:v>
                </c:pt>
                <c:pt idx="13">
                  <c:v>4.7119999999999997</c:v>
                </c:pt>
                <c:pt idx="14">
                  <c:v>5.0759999999999996</c:v>
                </c:pt>
                <c:pt idx="15">
                  <c:v>5.4390000000000001</c:v>
                </c:pt>
                <c:pt idx="16">
                  <c:v>5.8170000000000002</c:v>
                </c:pt>
                <c:pt idx="17">
                  <c:v>6.1820000000000004</c:v>
                </c:pt>
                <c:pt idx="18">
                  <c:v>6.5449999999999999</c:v>
                </c:pt>
                <c:pt idx="19">
                  <c:v>6.9080000000000004</c:v>
                </c:pt>
                <c:pt idx="20">
                  <c:v>7.27</c:v>
                </c:pt>
                <c:pt idx="21">
                  <c:v>7.6379999999999999</c:v>
                </c:pt>
                <c:pt idx="22">
                  <c:v>8</c:v>
                </c:pt>
                <c:pt idx="23">
                  <c:v>8.3710000000000004</c:v>
                </c:pt>
                <c:pt idx="24">
                  <c:v>8.7439999999999998</c:v>
                </c:pt>
                <c:pt idx="25">
                  <c:v>9.1150000000000002</c:v>
                </c:pt>
                <c:pt idx="26">
                  <c:v>9.4909999999999997</c:v>
                </c:pt>
                <c:pt idx="27">
                  <c:v>9.8640000000000008</c:v>
                </c:pt>
                <c:pt idx="28">
                  <c:v>10.237</c:v>
                </c:pt>
                <c:pt idx="29">
                  <c:v>10.608000000000001</c:v>
                </c:pt>
                <c:pt idx="30">
                  <c:v>10.972</c:v>
                </c:pt>
                <c:pt idx="31">
                  <c:v>11.339</c:v>
                </c:pt>
                <c:pt idx="32">
                  <c:v>11.702</c:v>
                </c:pt>
                <c:pt idx="33">
                  <c:v>12.065</c:v>
                </c:pt>
                <c:pt idx="34">
                  <c:v>12.428000000000001</c:v>
                </c:pt>
                <c:pt idx="35">
                  <c:v>12.791</c:v>
                </c:pt>
                <c:pt idx="36">
                  <c:v>13.157999999999999</c:v>
                </c:pt>
                <c:pt idx="37">
                  <c:v>13.522</c:v>
                </c:pt>
                <c:pt idx="38">
                  <c:v>13.884</c:v>
                </c:pt>
                <c:pt idx="39">
                  <c:v>14.257</c:v>
                </c:pt>
                <c:pt idx="40">
                  <c:v>14.629</c:v>
                </c:pt>
                <c:pt idx="41">
                  <c:v>15.004</c:v>
                </c:pt>
                <c:pt idx="42">
                  <c:v>15.375999999999999</c:v>
                </c:pt>
                <c:pt idx="43">
                  <c:v>15.749000000000001</c:v>
                </c:pt>
                <c:pt idx="44">
                  <c:v>16.12</c:v>
                </c:pt>
                <c:pt idx="45">
                  <c:v>16.492000000000001</c:v>
                </c:pt>
                <c:pt idx="46">
                  <c:v>16.861000000000001</c:v>
                </c:pt>
                <c:pt idx="47">
                  <c:v>17.234999999999999</c:v>
                </c:pt>
                <c:pt idx="48">
                  <c:v>17.606999999999999</c:v>
                </c:pt>
                <c:pt idx="49">
                  <c:v>17.978999999999999</c:v>
                </c:pt>
                <c:pt idx="50">
                  <c:v>18.356000000000002</c:v>
                </c:pt>
                <c:pt idx="51">
                  <c:v>18.728999999999999</c:v>
                </c:pt>
                <c:pt idx="52">
                  <c:v>19.100000000000001</c:v>
                </c:pt>
                <c:pt idx="53">
                  <c:v>19.472000000000001</c:v>
                </c:pt>
                <c:pt idx="54">
                  <c:v>19.844000000000001</c:v>
                </c:pt>
                <c:pt idx="55">
                  <c:v>20.231999999999999</c:v>
                </c:pt>
                <c:pt idx="56">
                  <c:v>20.603999999999999</c:v>
                </c:pt>
                <c:pt idx="57">
                  <c:v>20.975000000000001</c:v>
                </c:pt>
                <c:pt idx="58">
                  <c:v>21.347000000000001</c:v>
                </c:pt>
                <c:pt idx="59">
                  <c:v>21.721</c:v>
                </c:pt>
                <c:pt idx="60">
                  <c:v>22.096</c:v>
                </c:pt>
                <c:pt idx="61">
                  <c:v>22.466999999999999</c:v>
                </c:pt>
                <c:pt idx="62">
                  <c:v>22.838999999999999</c:v>
                </c:pt>
                <c:pt idx="63">
                  <c:v>23.210999999999999</c:v>
                </c:pt>
                <c:pt idx="64">
                  <c:v>23.584</c:v>
                </c:pt>
                <c:pt idx="65">
                  <c:v>23.959</c:v>
                </c:pt>
                <c:pt idx="66">
                  <c:v>24.331</c:v>
                </c:pt>
                <c:pt idx="67">
                  <c:v>24.704000000000001</c:v>
                </c:pt>
                <c:pt idx="68">
                  <c:v>25.074000000000002</c:v>
                </c:pt>
                <c:pt idx="69">
                  <c:v>25.446999999999999</c:v>
                </c:pt>
                <c:pt idx="70">
                  <c:v>25.823</c:v>
                </c:pt>
                <c:pt idx="71">
                  <c:v>26.195</c:v>
                </c:pt>
                <c:pt idx="72">
                  <c:v>26.567</c:v>
                </c:pt>
                <c:pt idx="73">
                  <c:v>26.939</c:v>
                </c:pt>
                <c:pt idx="74">
                  <c:v>27.311</c:v>
                </c:pt>
                <c:pt idx="75">
                  <c:v>27.687999999999999</c:v>
                </c:pt>
                <c:pt idx="76">
                  <c:v>28.06</c:v>
                </c:pt>
                <c:pt idx="77">
                  <c:v>28.431999999999999</c:v>
                </c:pt>
                <c:pt idx="78">
                  <c:v>28.805</c:v>
                </c:pt>
                <c:pt idx="79">
                  <c:v>29.178000000000001</c:v>
                </c:pt>
                <c:pt idx="80">
                  <c:v>29.552</c:v>
                </c:pt>
                <c:pt idx="81">
                  <c:v>29.923999999999999</c:v>
                </c:pt>
                <c:pt idx="82">
                  <c:v>30.295999999999999</c:v>
                </c:pt>
                <c:pt idx="83">
                  <c:v>30.667999999999999</c:v>
                </c:pt>
                <c:pt idx="84">
                  <c:v>31.039000000000001</c:v>
                </c:pt>
                <c:pt idx="85">
                  <c:v>31.414000000000001</c:v>
                </c:pt>
                <c:pt idx="86">
                  <c:v>31.786999999999999</c:v>
                </c:pt>
                <c:pt idx="87">
                  <c:v>32.158999999999999</c:v>
                </c:pt>
                <c:pt idx="88">
                  <c:v>32.53</c:v>
                </c:pt>
                <c:pt idx="89">
                  <c:v>32.902999999999999</c:v>
                </c:pt>
                <c:pt idx="90">
                  <c:v>33.277999999999999</c:v>
                </c:pt>
                <c:pt idx="91">
                  <c:v>33.65</c:v>
                </c:pt>
                <c:pt idx="92">
                  <c:v>34.021999999999998</c:v>
                </c:pt>
                <c:pt idx="93">
                  <c:v>34.393999999999998</c:v>
                </c:pt>
                <c:pt idx="94">
                  <c:v>34.765999999999998</c:v>
                </c:pt>
                <c:pt idx="95">
                  <c:v>35.152000000000001</c:v>
                </c:pt>
                <c:pt idx="96">
                  <c:v>35.523000000000003</c:v>
                </c:pt>
                <c:pt idx="97">
                  <c:v>35.896000000000001</c:v>
                </c:pt>
                <c:pt idx="98">
                  <c:v>36.268000000000001</c:v>
                </c:pt>
                <c:pt idx="99">
                  <c:v>36.640999999999998</c:v>
                </c:pt>
                <c:pt idx="100">
                  <c:v>37.015999999999998</c:v>
                </c:pt>
                <c:pt idx="101">
                  <c:v>37.387999999999998</c:v>
                </c:pt>
                <c:pt idx="102">
                  <c:v>37.761000000000003</c:v>
                </c:pt>
                <c:pt idx="103">
                  <c:v>38.133000000000003</c:v>
                </c:pt>
                <c:pt idx="104">
                  <c:v>38.503999999999998</c:v>
                </c:pt>
                <c:pt idx="105">
                  <c:v>38.881</c:v>
                </c:pt>
                <c:pt idx="106">
                  <c:v>39.252000000000002</c:v>
                </c:pt>
                <c:pt idx="107">
                  <c:v>39.625</c:v>
                </c:pt>
                <c:pt idx="108">
                  <c:v>39.997</c:v>
                </c:pt>
                <c:pt idx="109">
                  <c:v>40.369</c:v>
                </c:pt>
                <c:pt idx="110">
                  <c:v>40.744999999999997</c:v>
                </c:pt>
                <c:pt idx="111">
                  <c:v>41.116</c:v>
                </c:pt>
                <c:pt idx="112">
                  <c:v>41.488999999999997</c:v>
                </c:pt>
                <c:pt idx="113">
                  <c:v>41.862000000000002</c:v>
                </c:pt>
                <c:pt idx="114">
                  <c:v>42.234999999999999</c:v>
                </c:pt>
                <c:pt idx="115">
                  <c:v>42.61</c:v>
                </c:pt>
                <c:pt idx="116">
                  <c:v>42.981999999999999</c:v>
                </c:pt>
                <c:pt idx="117">
                  <c:v>43.354999999999997</c:v>
                </c:pt>
                <c:pt idx="118">
                  <c:v>43.726999999999997</c:v>
                </c:pt>
                <c:pt idx="119">
                  <c:v>44.097999999999999</c:v>
                </c:pt>
                <c:pt idx="120">
                  <c:v>44.473999999999997</c:v>
                </c:pt>
                <c:pt idx="121">
                  <c:v>44.847000000000001</c:v>
                </c:pt>
                <c:pt idx="122">
                  <c:v>45.22</c:v>
                </c:pt>
                <c:pt idx="123">
                  <c:v>45.582999999999998</c:v>
                </c:pt>
                <c:pt idx="124">
                  <c:v>45.947000000000003</c:v>
                </c:pt>
                <c:pt idx="125">
                  <c:v>46.314</c:v>
                </c:pt>
                <c:pt idx="126">
                  <c:v>46.677999999999997</c:v>
                </c:pt>
                <c:pt idx="127">
                  <c:v>47.04</c:v>
                </c:pt>
                <c:pt idx="128">
                  <c:v>47.404000000000003</c:v>
                </c:pt>
                <c:pt idx="129">
                  <c:v>47.765999999999998</c:v>
                </c:pt>
                <c:pt idx="130">
                  <c:v>48.133000000000003</c:v>
                </c:pt>
                <c:pt idx="131">
                  <c:v>48.496000000000002</c:v>
                </c:pt>
                <c:pt idx="132">
                  <c:v>48.86</c:v>
                </c:pt>
                <c:pt idx="133">
                  <c:v>49.225000000000001</c:v>
                </c:pt>
                <c:pt idx="134">
                  <c:v>49.588000000000001</c:v>
                </c:pt>
                <c:pt idx="135">
                  <c:v>49.966999999999999</c:v>
                </c:pt>
                <c:pt idx="136">
                  <c:v>50.331000000000003</c:v>
                </c:pt>
                <c:pt idx="137">
                  <c:v>50.695999999999998</c:v>
                </c:pt>
                <c:pt idx="138">
                  <c:v>51.06</c:v>
                </c:pt>
                <c:pt idx="139">
                  <c:v>51.423000000000002</c:v>
                </c:pt>
                <c:pt idx="140">
                  <c:v>51.786999999999999</c:v>
                </c:pt>
                <c:pt idx="141">
                  <c:v>52.154000000000003</c:v>
                </c:pt>
                <c:pt idx="142">
                  <c:v>52.518999999999998</c:v>
                </c:pt>
                <c:pt idx="143">
                  <c:v>52.881999999999998</c:v>
                </c:pt>
                <c:pt idx="144">
                  <c:v>53.247999999999998</c:v>
                </c:pt>
                <c:pt idx="145">
                  <c:v>53.612000000000002</c:v>
                </c:pt>
                <c:pt idx="146">
                  <c:v>53.978999999999999</c:v>
                </c:pt>
                <c:pt idx="147">
                  <c:v>54.344999999999999</c:v>
                </c:pt>
                <c:pt idx="148">
                  <c:v>54.709000000000003</c:v>
                </c:pt>
                <c:pt idx="149">
                  <c:v>55.073</c:v>
                </c:pt>
                <c:pt idx="150">
                  <c:v>55.436999999999998</c:v>
                </c:pt>
                <c:pt idx="151">
                  <c:v>55.805</c:v>
                </c:pt>
                <c:pt idx="152">
                  <c:v>56.168999999999997</c:v>
                </c:pt>
                <c:pt idx="153">
                  <c:v>56.533000000000001</c:v>
                </c:pt>
                <c:pt idx="154">
                  <c:v>56.896000000000001</c:v>
                </c:pt>
                <c:pt idx="155">
                  <c:v>57.261000000000003</c:v>
                </c:pt>
                <c:pt idx="156">
                  <c:v>57.628</c:v>
                </c:pt>
                <c:pt idx="157">
                  <c:v>57.993000000000002</c:v>
                </c:pt>
                <c:pt idx="158">
                  <c:v>58.356999999999999</c:v>
                </c:pt>
                <c:pt idx="159">
                  <c:v>58.720999999999997</c:v>
                </c:pt>
                <c:pt idx="160">
                  <c:v>59.085000000000001</c:v>
                </c:pt>
                <c:pt idx="161">
                  <c:v>59.453000000000003</c:v>
                </c:pt>
                <c:pt idx="162">
                  <c:v>59.817</c:v>
                </c:pt>
                <c:pt idx="163">
                  <c:v>60.180999999999997</c:v>
                </c:pt>
                <c:pt idx="164">
                  <c:v>60.545000000000002</c:v>
                </c:pt>
                <c:pt idx="165">
                  <c:v>60.908000000000001</c:v>
                </c:pt>
                <c:pt idx="166">
                  <c:v>61.277000000000001</c:v>
                </c:pt>
                <c:pt idx="167">
                  <c:v>61.642000000000003</c:v>
                </c:pt>
                <c:pt idx="168">
                  <c:v>62.006</c:v>
                </c:pt>
                <c:pt idx="169">
                  <c:v>62.372</c:v>
                </c:pt>
                <c:pt idx="170">
                  <c:v>62.734999999999999</c:v>
                </c:pt>
                <c:pt idx="171">
                  <c:v>63.1</c:v>
                </c:pt>
                <c:pt idx="172">
                  <c:v>63.468000000000004</c:v>
                </c:pt>
                <c:pt idx="173">
                  <c:v>63.832000000000001</c:v>
                </c:pt>
                <c:pt idx="174">
                  <c:v>64.195999999999998</c:v>
                </c:pt>
                <c:pt idx="175">
                  <c:v>64.56</c:v>
                </c:pt>
                <c:pt idx="176">
                  <c:v>64.924000000000007</c:v>
                </c:pt>
                <c:pt idx="177">
                  <c:v>65.304000000000002</c:v>
                </c:pt>
                <c:pt idx="178">
                  <c:v>65.668000000000006</c:v>
                </c:pt>
                <c:pt idx="179">
                  <c:v>66.031000000000006</c:v>
                </c:pt>
                <c:pt idx="180">
                  <c:v>66.396000000000001</c:v>
                </c:pt>
                <c:pt idx="181">
                  <c:v>66.759</c:v>
                </c:pt>
                <c:pt idx="182">
                  <c:v>67.126999999999995</c:v>
                </c:pt>
                <c:pt idx="183">
                  <c:v>67.492000000000004</c:v>
                </c:pt>
                <c:pt idx="184">
                  <c:v>67.855999999999995</c:v>
                </c:pt>
                <c:pt idx="185">
                  <c:v>68.221000000000004</c:v>
                </c:pt>
                <c:pt idx="186">
                  <c:v>68.584000000000003</c:v>
                </c:pt>
                <c:pt idx="187">
                  <c:v>68.951999999999998</c:v>
                </c:pt>
                <c:pt idx="188">
                  <c:v>69.314999999999998</c:v>
                </c:pt>
                <c:pt idx="189">
                  <c:v>69.680000000000007</c:v>
                </c:pt>
                <c:pt idx="190">
                  <c:v>70.043000000000006</c:v>
                </c:pt>
                <c:pt idx="191">
                  <c:v>70.408000000000001</c:v>
                </c:pt>
                <c:pt idx="192">
                  <c:v>70.772999999999996</c:v>
                </c:pt>
                <c:pt idx="193">
                  <c:v>71.141000000000005</c:v>
                </c:pt>
                <c:pt idx="194">
                  <c:v>71.506</c:v>
                </c:pt>
                <c:pt idx="195">
                  <c:v>71.87</c:v>
                </c:pt>
                <c:pt idx="196">
                  <c:v>72.236999999999995</c:v>
                </c:pt>
                <c:pt idx="197">
                  <c:v>72.599999999999994</c:v>
                </c:pt>
                <c:pt idx="198">
                  <c:v>72.968999999999994</c:v>
                </c:pt>
                <c:pt idx="199">
                  <c:v>73.334999999999994</c:v>
                </c:pt>
                <c:pt idx="200">
                  <c:v>73.697999999999993</c:v>
                </c:pt>
                <c:pt idx="201">
                  <c:v>74.061999999999998</c:v>
                </c:pt>
                <c:pt idx="202">
                  <c:v>74.424999999999997</c:v>
                </c:pt>
                <c:pt idx="203">
                  <c:v>74.793000000000006</c:v>
                </c:pt>
                <c:pt idx="204">
                  <c:v>75.156999999999996</c:v>
                </c:pt>
                <c:pt idx="205">
                  <c:v>75.521000000000001</c:v>
                </c:pt>
                <c:pt idx="206">
                  <c:v>75.885000000000005</c:v>
                </c:pt>
                <c:pt idx="207">
                  <c:v>76.25</c:v>
                </c:pt>
                <c:pt idx="208">
                  <c:v>76.619</c:v>
                </c:pt>
                <c:pt idx="209">
                  <c:v>76.981999999999999</c:v>
                </c:pt>
                <c:pt idx="210">
                  <c:v>77.347999999999999</c:v>
                </c:pt>
                <c:pt idx="211">
                  <c:v>77.712000000000003</c:v>
                </c:pt>
                <c:pt idx="212">
                  <c:v>78.075999999999993</c:v>
                </c:pt>
                <c:pt idx="213">
                  <c:v>78.44</c:v>
                </c:pt>
                <c:pt idx="214">
                  <c:v>78.807000000000002</c:v>
                </c:pt>
                <c:pt idx="215">
                  <c:v>79.171999999999997</c:v>
                </c:pt>
                <c:pt idx="216">
                  <c:v>79.537000000000006</c:v>
                </c:pt>
                <c:pt idx="217">
                  <c:v>79.900999999999996</c:v>
                </c:pt>
                <c:pt idx="218">
                  <c:v>80.266000000000005</c:v>
                </c:pt>
                <c:pt idx="219">
                  <c:v>80.647000000000006</c:v>
                </c:pt>
                <c:pt idx="220">
                  <c:v>81.013000000000005</c:v>
                </c:pt>
                <c:pt idx="221">
                  <c:v>81.378</c:v>
                </c:pt>
                <c:pt idx="222">
                  <c:v>81.742999999999995</c:v>
                </c:pt>
                <c:pt idx="223">
                  <c:v>82.106999999999999</c:v>
                </c:pt>
                <c:pt idx="224">
                  <c:v>82.474999999999994</c:v>
                </c:pt>
                <c:pt idx="225">
                  <c:v>82.838999999999999</c:v>
                </c:pt>
                <c:pt idx="226">
                  <c:v>83.203000000000003</c:v>
                </c:pt>
                <c:pt idx="227">
                  <c:v>83.566999999999993</c:v>
                </c:pt>
                <c:pt idx="228">
                  <c:v>83.932000000000002</c:v>
                </c:pt>
                <c:pt idx="229">
                  <c:v>84.301000000000002</c:v>
                </c:pt>
                <c:pt idx="230">
                  <c:v>84.665000000000006</c:v>
                </c:pt>
                <c:pt idx="231">
                  <c:v>85.031000000000006</c:v>
                </c:pt>
                <c:pt idx="232">
                  <c:v>85.396000000000001</c:v>
                </c:pt>
                <c:pt idx="233">
                  <c:v>85.76</c:v>
                </c:pt>
                <c:pt idx="234">
                  <c:v>86.125</c:v>
                </c:pt>
                <c:pt idx="235">
                  <c:v>86.492999999999995</c:v>
                </c:pt>
                <c:pt idx="236">
                  <c:v>86.858000000000004</c:v>
                </c:pt>
                <c:pt idx="237">
                  <c:v>87.221999999999994</c:v>
                </c:pt>
                <c:pt idx="238">
                  <c:v>87.587000000000003</c:v>
                </c:pt>
                <c:pt idx="239">
                  <c:v>87.950999999999993</c:v>
                </c:pt>
                <c:pt idx="240">
                  <c:v>88.32</c:v>
                </c:pt>
                <c:pt idx="241">
                  <c:v>88.683999999999997</c:v>
                </c:pt>
                <c:pt idx="242">
                  <c:v>89.049000000000007</c:v>
                </c:pt>
                <c:pt idx="243">
                  <c:v>89.414000000000001</c:v>
                </c:pt>
                <c:pt idx="244">
                  <c:v>89.78</c:v>
                </c:pt>
                <c:pt idx="245">
                  <c:v>90.147999999999996</c:v>
                </c:pt>
                <c:pt idx="246">
                  <c:v>90.513000000000005</c:v>
                </c:pt>
                <c:pt idx="247">
                  <c:v>90.878</c:v>
                </c:pt>
                <c:pt idx="248">
                  <c:v>91.242999999999995</c:v>
                </c:pt>
                <c:pt idx="249">
                  <c:v>91.608000000000004</c:v>
                </c:pt>
                <c:pt idx="250">
                  <c:v>91.974999999999994</c:v>
                </c:pt>
                <c:pt idx="251">
                  <c:v>92.34</c:v>
                </c:pt>
                <c:pt idx="252">
                  <c:v>92.704999999999998</c:v>
                </c:pt>
                <c:pt idx="253">
                  <c:v>93.069000000000003</c:v>
                </c:pt>
                <c:pt idx="254">
                  <c:v>93.433999999999997</c:v>
                </c:pt>
                <c:pt idx="255">
                  <c:v>93.798000000000002</c:v>
                </c:pt>
                <c:pt idx="256">
                  <c:v>94.165999999999997</c:v>
                </c:pt>
                <c:pt idx="257">
                  <c:v>94.531000000000006</c:v>
                </c:pt>
                <c:pt idx="258">
                  <c:v>94.894999999999996</c:v>
                </c:pt>
                <c:pt idx="259">
                  <c:v>95.26</c:v>
                </c:pt>
                <c:pt idx="260">
                  <c:v>95.625</c:v>
                </c:pt>
                <c:pt idx="261">
                  <c:v>96.003</c:v>
                </c:pt>
                <c:pt idx="262">
                  <c:v>96.367000000000004</c:v>
                </c:pt>
                <c:pt idx="263">
                  <c:v>96.731999999999999</c:v>
                </c:pt>
                <c:pt idx="264">
                  <c:v>97.097999999999999</c:v>
                </c:pt>
                <c:pt idx="265">
                  <c:v>97.462000000000003</c:v>
                </c:pt>
                <c:pt idx="266">
                  <c:v>97.83</c:v>
                </c:pt>
                <c:pt idx="267">
                  <c:v>98.194999999999993</c:v>
                </c:pt>
                <c:pt idx="268">
                  <c:v>98.56</c:v>
                </c:pt>
                <c:pt idx="269">
                  <c:v>98.923000000000002</c:v>
                </c:pt>
                <c:pt idx="270">
                  <c:v>99.289000000000001</c:v>
                </c:pt>
                <c:pt idx="271">
                  <c:v>99.653000000000006</c:v>
                </c:pt>
                <c:pt idx="272">
                  <c:v>100.02200000000001</c:v>
                </c:pt>
                <c:pt idx="273">
                  <c:v>100.386</c:v>
                </c:pt>
                <c:pt idx="274">
                  <c:v>100.75</c:v>
                </c:pt>
                <c:pt idx="275">
                  <c:v>101.11499999999999</c:v>
                </c:pt>
                <c:pt idx="276">
                  <c:v>101.479</c:v>
                </c:pt>
                <c:pt idx="277">
                  <c:v>101.84699999999999</c:v>
                </c:pt>
                <c:pt idx="278">
                  <c:v>102.211</c:v>
                </c:pt>
                <c:pt idx="279">
                  <c:v>102.57599999999999</c:v>
                </c:pt>
                <c:pt idx="280">
                  <c:v>102.93899999999999</c:v>
                </c:pt>
                <c:pt idx="281">
                  <c:v>103.30500000000001</c:v>
                </c:pt>
                <c:pt idx="282">
                  <c:v>103.67400000000001</c:v>
                </c:pt>
                <c:pt idx="283">
                  <c:v>104.038</c:v>
                </c:pt>
                <c:pt idx="284">
                  <c:v>104.40300000000001</c:v>
                </c:pt>
                <c:pt idx="285">
                  <c:v>104.767</c:v>
                </c:pt>
                <c:pt idx="286">
                  <c:v>105.13200000000001</c:v>
                </c:pt>
                <c:pt idx="287">
                  <c:v>105.499</c:v>
                </c:pt>
                <c:pt idx="288">
                  <c:v>105.867</c:v>
                </c:pt>
                <c:pt idx="289">
                  <c:v>106.232</c:v>
                </c:pt>
                <c:pt idx="290">
                  <c:v>106.596</c:v>
                </c:pt>
                <c:pt idx="291">
                  <c:v>106.961</c:v>
                </c:pt>
                <c:pt idx="292">
                  <c:v>107.32599999999999</c:v>
                </c:pt>
                <c:pt idx="293">
                  <c:v>107.694</c:v>
                </c:pt>
                <c:pt idx="294">
                  <c:v>108.057</c:v>
                </c:pt>
                <c:pt idx="295">
                  <c:v>108.422</c:v>
                </c:pt>
                <c:pt idx="296">
                  <c:v>108.786</c:v>
                </c:pt>
                <c:pt idx="297">
                  <c:v>109.151</c:v>
                </c:pt>
                <c:pt idx="298">
                  <c:v>109.51900000000001</c:v>
                </c:pt>
                <c:pt idx="299">
                  <c:v>109.883</c:v>
                </c:pt>
                <c:pt idx="300">
                  <c:v>110.249</c:v>
                </c:pt>
                <c:pt idx="301">
                  <c:v>110.613</c:v>
                </c:pt>
                <c:pt idx="302">
                  <c:v>110.97799999999999</c:v>
                </c:pt>
                <c:pt idx="303">
                  <c:v>111.36</c:v>
                </c:pt>
                <c:pt idx="304">
                  <c:v>111.726</c:v>
                </c:pt>
                <c:pt idx="305">
                  <c:v>112.093</c:v>
                </c:pt>
                <c:pt idx="306">
                  <c:v>112.46</c:v>
                </c:pt>
                <c:pt idx="307">
                  <c:v>112.82599999999999</c:v>
                </c:pt>
                <c:pt idx="308">
                  <c:v>113.196</c:v>
                </c:pt>
                <c:pt idx="309">
                  <c:v>113.562</c:v>
                </c:pt>
                <c:pt idx="310">
                  <c:v>113.928</c:v>
                </c:pt>
                <c:pt idx="311">
                  <c:v>114.295</c:v>
                </c:pt>
                <c:pt idx="312">
                  <c:v>114.663</c:v>
                </c:pt>
                <c:pt idx="313">
                  <c:v>115.029</c:v>
                </c:pt>
                <c:pt idx="314">
                  <c:v>115.399</c:v>
                </c:pt>
                <c:pt idx="315">
                  <c:v>115.76600000000001</c:v>
                </c:pt>
                <c:pt idx="316">
                  <c:v>116.133</c:v>
                </c:pt>
                <c:pt idx="317">
                  <c:v>116.498</c:v>
                </c:pt>
                <c:pt idx="318">
                  <c:v>116.86499999999999</c:v>
                </c:pt>
                <c:pt idx="319">
                  <c:v>117.23399999999999</c:v>
                </c:pt>
                <c:pt idx="320">
                  <c:v>117.601</c:v>
                </c:pt>
                <c:pt idx="321">
                  <c:v>117.967</c:v>
                </c:pt>
                <c:pt idx="322">
                  <c:v>118.334</c:v>
                </c:pt>
                <c:pt idx="323">
                  <c:v>118.70099999999999</c:v>
                </c:pt>
                <c:pt idx="324">
                  <c:v>119.071</c:v>
                </c:pt>
                <c:pt idx="325">
                  <c:v>119.437</c:v>
                </c:pt>
                <c:pt idx="326">
                  <c:v>119.804</c:v>
                </c:pt>
                <c:pt idx="327">
                  <c:v>120.169</c:v>
                </c:pt>
                <c:pt idx="328">
                  <c:v>120.53700000000001</c:v>
                </c:pt>
                <c:pt idx="329">
                  <c:v>120.902</c:v>
                </c:pt>
                <c:pt idx="330">
                  <c:v>121.273</c:v>
                </c:pt>
                <c:pt idx="331">
                  <c:v>121.64</c:v>
                </c:pt>
                <c:pt idx="332">
                  <c:v>122.006</c:v>
                </c:pt>
                <c:pt idx="333">
                  <c:v>122.373</c:v>
                </c:pt>
                <c:pt idx="334">
                  <c:v>122.738</c:v>
                </c:pt>
                <c:pt idx="335">
                  <c:v>123.10899999999999</c:v>
                </c:pt>
                <c:pt idx="336">
                  <c:v>123.477</c:v>
                </c:pt>
                <c:pt idx="337">
                  <c:v>123.843</c:v>
                </c:pt>
                <c:pt idx="338">
                  <c:v>124.211</c:v>
                </c:pt>
                <c:pt idx="339">
                  <c:v>124.578</c:v>
                </c:pt>
                <c:pt idx="340">
                  <c:v>124.94799999999999</c:v>
                </c:pt>
                <c:pt idx="341">
                  <c:v>125.31399999999999</c:v>
                </c:pt>
                <c:pt idx="342">
                  <c:v>125.68</c:v>
                </c:pt>
                <c:pt idx="343">
                  <c:v>126.047</c:v>
                </c:pt>
                <c:pt idx="344">
                  <c:v>126.414</c:v>
                </c:pt>
                <c:pt idx="345">
                  <c:v>126.795</c:v>
                </c:pt>
                <c:pt idx="346">
                  <c:v>127.16</c:v>
                </c:pt>
                <c:pt idx="347">
                  <c:v>127.526</c:v>
                </c:pt>
                <c:pt idx="348">
                  <c:v>127.892</c:v>
                </c:pt>
                <c:pt idx="349">
                  <c:v>128.25899999999999</c:v>
                </c:pt>
                <c:pt idx="350">
                  <c:v>128.63</c:v>
                </c:pt>
                <c:pt idx="351">
                  <c:v>128.99600000000001</c:v>
                </c:pt>
                <c:pt idx="352">
                  <c:v>129.363</c:v>
                </c:pt>
                <c:pt idx="353">
                  <c:v>129.72900000000001</c:v>
                </c:pt>
                <c:pt idx="354">
                  <c:v>130.096</c:v>
                </c:pt>
                <c:pt idx="355">
                  <c:v>130.46600000000001</c:v>
                </c:pt>
                <c:pt idx="356">
                  <c:v>130.83199999999999</c:v>
                </c:pt>
                <c:pt idx="357">
                  <c:v>131.19900000000001</c:v>
                </c:pt>
                <c:pt idx="358">
                  <c:v>131.56399999999999</c:v>
                </c:pt>
                <c:pt idx="359">
                  <c:v>131.93100000000001</c:v>
                </c:pt>
                <c:pt idx="360">
                  <c:v>132.30000000000001</c:v>
                </c:pt>
                <c:pt idx="361">
                  <c:v>132.66900000000001</c:v>
                </c:pt>
                <c:pt idx="362">
                  <c:v>133.036</c:v>
                </c:pt>
                <c:pt idx="363">
                  <c:v>133.40199999999999</c:v>
                </c:pt>
                <c:pt idx="364">
                  <c:v>133.76900000000001</c:v>
                </c:pt>
                <c:pt idx="365">
                  <c:v>134.136</c:v>
                </c:pt>
                <c:pt idx="366">
                  <c:v>134.506</c:v>
                </c:pt>
                <c:pt idx="367">
                  <c:v>134.87299999999999</c:v>
                </c:pt>
                <c:pt idx="368">
                  <c:v>135.239</c:v>
                </c:pt>
                <c:pt idx="369">
                  <c:v>135.60499999999999</c:v>
                </c:pt>
                <c:pt idx="370">
                  <c:v>135.971</c:v>
                </c:pt>
                <c:pt idx="371">
                  <c:v>136.34</c:v>
                </c:pt>
                <c:pt idx="372">
                  <c:v>136.70699999999999</c:v>
                </c:pt>
                <c:pt idx="373">
                  <c:v>137.07300000000001</c:v>
                </c:pt>
                <c:pt idx="374">
                  <c:v>137.44</c:v>
                </c:pt>
                <c:pt idx="375">
                  <c:v>137.80699999999999</c:v>
                </c:pt>
                <c:pt idx="376">
                  <c:v>138.17699999999999</c:v>
                </c:pt>
                <c:pt idx="377">
                  <c:v>138.54400000000001</c:v>
                </c:pt>
                <c:pt idx="378">
                  <c:v>138.90899999999999</c:v>
                </c:pt>
                <c:pt idx="379">
                  <c:v>139.27600000000001</c:v>
                </c:pt>
                <c:pt idx="380">
                  <c:v>139.643</c:v>
                </c:pt>
                <c:pt idx="381">
                  <c:v>140.011</c:v>
                </c:pt>
                <c:pt idx="382">
                  <c:v>140.37799999999999</c:v>
                </c:pt>
                <c:pt idx="383">
                  <c:v>140.74600000000001</c:v>
                </c:pt>
                <c:pt idx="384">
                  <c:v>141.11199999999999</c:v>
                </c:pt>
                <c:pt idx="385">
                  <c:v>141.47900000000001</c:v>
                </c:pt>
                <c:pt idx="386">
                  <c:v>141.845</c:v>
                </c:pt>
                <c:pt idx="387">
                  <c:v>142.22800000000001</c:v>
                </c:pt>
                <c:pt idx="388">
                  <c:v>142.59399999999999</c:v>
                </c:pt>
                <c:pt idx="389">
                  <c:v>142.959</c:v>
                </c:pt>
                <c:pt idx="390">
                  <c:v>143.32599999999999</c:v>
                </c:pt>
                <c:pt idx="391">
                  <c:v>143.69200000000001</c:v>
                </c:pt>
                <c:pt idx="392">
                  <c:v>144.06</c:v>
                </c:pt>
                <c:pt idx="393">
                  <c:v>144.42599999999999</c:v>
                </c:pt>
                <c:pt idx="394">
                  <c:v>144.79</c:v>
                </c:pt>
                <c:pt idx="395">
                  <c:v>145.15700000000001</c:v>
                </c:pt>
                <c:pt idx="396">
                  <c:v>145.52199999999999</c:v>
                </c:pt>
                <c:pt idx="397">
                  <c:v>145.892</c:v>
                </c:pt>
                <c:pt idx="398">
                  <c:v>146.25800000000001</c:v>
                </c:pt>
                <c:pt idx="399">
                  <c:v>146.62299999999999</c:v>
                </c:pt>
                <c:pt idx="400">
                  <c:v>146.989</c:v>
                </c:pt>
                <c:pt idx="401">
                  <c:v>147.35400000000001</c:v>
                </c:pt>
                <c:pt idx="402">
                  <c:v>147.72</c:v>
                </c:pt>
                <c:pt idx="403">
                  <c:v>148.089</c:v>
                </c:pt>
                <c:pt idx="404">
                  <c:v>148.45500000000001</c:v>
                </c:pt>
                <c:pt idx="405">
                  <c:v>148.82</c:v>
                </c:pt>
                <c:pt idx="406">
                  <c:v>149.185</c:v>
                </c:pt>
                <c:pt idx="407">
                  <c:v>149.55099999999999</c:v>
                </c:pt>
                <c:pt idx="408">
                  <c:v>149.922</c:v>
                </c:pt>
                <c:pt idx="409">
                  <c:v>150.28700000000001</c:v>
                </c:pt>
                <c:pt idx="410">
                  <c:v>150.65299999999999</c:v>
                </c:pt>
                <c:pt idx="411">
                  <c:v>151.01900000000001</c:v>
                </c:pt>
                <c:pt idx="412">
                  <c:v>151.38499999999999</c:v>
                </c:pt>
                <c:pt idx="413">
                  <c:v>151.75399999999999</c:v>
                </c:pt>
                <c:pt idx="414">
                  <c:v>152.12</c:v>
                </c:pt>
                <c:pt idx="415">
                  <c:v>152.48599999999999</c:v>
                </c:pt>
                <c:pt idx="416">
                  <c:v>152.85</c:v>
                </c:pt>
                <c:pt idx="417">
                  <c:v>153.21700000000001</c:v>
                </c:pt>
                <c:pt idx="418">
                  <c:v>153.58500000000001</c:v>
                </c:pt>
                <c:pt idx="419">
                  <c:v>153.94999999999999</c:v>
                </c:pt>
                <c:pt idx="420">
                  <c:v>154.316</c:v>
                </c:pt>
                <c:pt idx="421">
                  <c:v>154.68100000000001</c:v>
                </c:pt>
                <c:pt idx="422">
                  <c:v>155.04599999999999</c:v>
                </c:pt>
                <c:pt idx="423">
                  <c:v>155.411</c:v>
                </c:pt>
                <c:pt idx="424">
                  <c:v>155.78</c:v>
                </c:pt>
                <c:pt idx="425">
                  <c:v>156.14599999999999</c:v>
                </c:pt>
                <c:pt idx="426">
                  <c:v>156.512</c:v>
                </c:pt>
                <c:pt idx="427">
                  <c:v>156.87700000000001</c:v>
                </c:pt>
                <c:pt idx="428">
                  <c:v>157.24299999999999</c:v>
                </c:pt>
                <c:pt idx="429">
                  <c:v>157.62200000000001</c:v>
                </c:pt>
                <c:pt idx="430">
                  <c:v>157.98699999999999</c:v>
                </c:pt>
                <c:pt idx="431">
                  <c:v>158.35300000000001</c:v>
                </c:pt>
                <c:pt idx="432">
                  <c:v>158.721</c:v>
                </c:pt>
                <c:pt idx="433">
                  <c:v>159.08500000000001</c:v>
                </c:pt>
                <c:pt idx="434">
                  <c:v>159.45500000000001</c:v>
                </c:pt>
                <c:pt idx="435">
                  <c:v>159.821</c:v>
                </c:pt>
                <c:pt idx="436">
                  <c:v>160.18700000000001</c:v>
                </c:pt>
                <c:pt idx="437">
                  <c:v>160.553</c:v>
                </c:pt>
                <c:pt idx="438">
                  <c:v>160.91900000000001</c:v>
                </c:pt>
                <c:pt idx="439">
                  <c:v>161.28800000000001</c:v>
                </c:pt>
                <c:pt idx="440">
                  <c:v>161.654</c:v>
                </c:pt>
                <c:pt idx="441">
                  <c:v>162.01900000000001</c:v>
                </c:pt>
                <c:pt idx="442">
                  <c:v>162.38499999999999</c:v>
                </c:pt>
                <c:pt idx="443">
                  <c:v>162.75</c:v>
                </c:pt>
                <c:pt idx="444">
                  <c:v>163.119</c:v>
                </c:pt>
                <c:pt idx="445">
                  <c:v>163.48400000000001</c:v>
                </c:pt>
                <c:pt idx="446">
                  <c:v>163.85</c:v>
                </c:pt>
                <c:pt idx="447">
                  <c:v>164.21600000000001</c:v>
                </c:pt>
                <c:pt idx="448">
                  <c:v>164.58099999999999</c:v>
                </c:pt>
                <c:pt idx="449">
                  <c:v>164.95</c:v>
                </c:pt>
                <c:pt idx="450">
                  <c:v>165.316</c:v>
                </c:pt>
                <c:pt idx="451">
                  <c:v>165.68100000000001</c:v>
                </c:pt>
                <c:pt idx="452">
                  <c:v>166.047</c:v>
                </c:pt>
                <c:pt idx="453">
                  <c:v>166.41200000000001</c:v>
                </c:pt>
                <c:pt idx="454">
                  <c:v>166.77699999999999</c:v>
                </c:pt>
                <c:pt idx="455">
                  <c:v>167.14599999999999</c:v>
                </c:pt>
                <c:pt idx="456">
                  <c:v>167.512</c:v>
                </c:pt>
                <c:pt idx="457">
                  <c:v>167.87799999999999</c:v>
                </c:pt>
                <c:pt idx="458">
                  <c:v>168.244</c:v>
                </c:pt>
                <c:pt idx="459">
                  <c:v>168.61</c:v>
                </c:pt>
                <c:pt idx="460">
                  <c:v>168.97900000000001</c:v>
                </c:pt>
                <c:pt idx="461">
                  <c:v>169.345</c:v>
                </c:pt>
                <c:pt idx="462">
                  <c:v>169.71</c:v>
                </c:pt>
                <c:pt idx="463">
                  <c:v>170.07499999999999</c:v>
                </c:pt>
                <c:pt idx="464">
                  <c:v>170.441</c:v>
                </c:pt>
                <c:pt idx="465">
                  <c:v>170.80799999999999</c:v>
                </c:pt>
                <c:pt idx="466">
                  <c:v>171.17400000000001</c:v>
                </c:pt>
                <c:pt idx="467">
                  <c:v>171.53899999999999</c:v>
                </c:pt>
                <c:pt idx="468">
                  <c:v>171.905</c:v>
                </c:pt>
                <c:pt idx="469">
                  <c:v>172.27</c:v>
                </c:pt>
                <c:pt idx="470">
                  <c:v>172.65199999999999</c:v>
                </c:pt>
                <c:pt idx="471">
                  <c:v>173.018</c:v>
                </c:pt>
                <c:pt idx="472">
                  <c:v>173.38499999999999</c:v>
                </c:pt>
                <c:pt idx="473">
                  <c:v>173.751</c:v>
                </c:pt>
                <c:pt idx="474">
                  <c:v>174.11799999999999</c:v>
                </c:pt>
                <c:pt idx="475">
                  <c:v>174.483</c:v>
                </c:pt>
                <c:pt idx="476">
                  <c:v>174.85300000000001</c:v>
                </c:pt>
                <c:pt idx="477">
                  <c:v>175.221</c:v>
                </c:pt>
                <c:pt idx="478">
                  <c:v>175.58699999999999</c:v>
                </c:pt>
                <c:pt idx="479">
                  <c:v>175.953</c:v>
                </c:pt>
                <c:pt idx="480">
                  <c:v>176.322</c:v>
                </c:pt>
                <c:pt idx="481">
                  <c:v>176.69200000000001</c:v>
                </c:pt>
                <c:pt idx="482">
                  <c:v>177.059</c:v>
                </c:pt>
                <c:pt idx="483">
                  <c:v>177.42500000000001</c:v>
                </c:pt>
                <c:pt idx="484">
                  <c:v>177.792</c:v>
                </c:pt>
                <c:pt idx="485">
                  <c:v>178.15799999999999</c:v>
                </c:pt>
                <c:pt idx="486">
                  <c:v>178.52799999999999</c:v>
                </c:pt>
                <c:pt idx="487">
                  <c:v>178.89599999999999</c:v>
                </c:pt>
                <c:pt idx="488">
                  <c:v>179.262</c:v>
                </c:pt>
                <c:pt idx="489">
                  <c:v>179.62799999999999</c:v>
                </c:pt>
                <c:pt idx="490">
                  <c:v>179.99199999999999</c:v>
                </c:pt>
                <c:pt idx="491">
                  <c:v>180.363</c:v>
                </c:pt>
                <c:pt idx="492">
                  <c:v>180.73</c:v>
                </c:pt>
                <c:pt idx="493">
                  <c:v>181.095</c:v>
                </c:pt>
                <c:pt idx="494">
                  <c:v>181.46199999999999</c:v>
                </c:pt>
                <c:pt idx="495">
                  <c:v>181.827</c:v>
                </c:pt>
                <c:pt idx="496">
                  <c:v>182.19800000000001</c:v>
                </c:pt>
                <c:pt idx="497">
                  <c:v>182.565</c:v>
                </c:pt>
                <c:pt idx="498">
                  <c:v>182.93</c:v>
                </c:pt>
                <c:pt idx="499">
                  <c:v>183.297</c:v>
                </c:pt>
                <c:pt idx="500">
                  <c:v>183.66300000000001</c:v>
                </c:pt>
                <c:pt idx="501">
                  <c:v>184.03</c:v>
                </c:pt>
                <c:pt idx="502">
                  <c:v>184.4</c:v>
                </c:pt>
                <c:pt idx="503">
                  <c:v>184.76499999999999</c:v>
                </c:pt>
                <c:pt idx="504">
                  <c:v>185.13399999999999</c:v>
                </c:pt>
                <c:pt idx="505">
                  <c:v>185.499</c:v>
                </c:pt>
                <c:pt idx="506">
                  <c:v>185.86600000000001</c:v>
                </c:pt>
                <c:pt idx="507">
                  <c:v>186.23699999999999</c:v>
                </c:pt>
                <c:pt idx="508">
                  <c:v>186.60300000000001</c:v>
                </c:pt>
                <c:pt idx="509">
                  <c:v>186.96899999999999</c:v>
                </c:pt>
                <c:pt idx="510">
                  <c:v>187.33799999999999</c:v>
                </c:pt>
                <c:pt idx="511">
                  <c:v>187.703</c:v>
                </c:pt>
                <c:pt idx="512">
                  <c:v>188.08600000000001</c:v>
                </c:pt>
                <c:pt idx="513">
                  <c:v>188.452</c:v>
                </c:pt>
                <c:pt idx="514">
                  <c:v>188.81800000000001</c:v>
                </c:pt>
                <c:pt idx="515">
                  <c:v>189.185</c:v>
                </c:pt>
                <c:pt idx="516">
                  <c:v>189.55</c:v>
                </c:pt>
                <c:pt idx="517">
                  <c:v>189.92</c:v>
                </c:pt>
                <c:pt idx="518">
                  <c:v>190.28800000000001</c:v>
                </c:pt>
                <c:pt idx="519">
                  <c:v>190.65299999999999</c:v>
                </c:pt>
                <c:pt idx="520">
                  <c:v>191.01900000000001</c:v>
                </c:pt>
                <c:pt idx="521">
                  <c:v>191.386</c:v>
                </c:pt>
                <c:pt idx="522">
                  <c:v>191.756</c:v>
                </c:pt>
                <c:pt idx="523">
                  <c:v>192.12100000000001</c:v>
                </c:pt>
                <c:pt idx="524">
                  <c:v>192.48699999999999</c:v>
                </c:pt>
                <c:pt idx="525">
                  <c:v>192.85499999999999</c:v>
                </c:pt>
                <c:pt idx="526">
                  <c:v>193.22</c:v>
                </c:pt>
                <c:pt idx="527">
                  <c:v>193.58699999999999</c:v>
                </c:pt>
                <c:pt idx="528">
                  <c:v>193.95699999999999</c:v>
                </c:pt>
                <c:pt idx="529">
                  <c:v>194.32400000000001</c:v>
                </c:pt>
                <c:pt idx="530">
                  <c:v>194.691</c:v>
                </c:pt>
                <c:pt idx="531">
                  <c:v>195.05699999999999</c:v>
                </c:pt>
                <c:pt idx="532">
                  <c:v>195.42500000000001</c:v>
                </c:pt>
                <c:pt idx="533">
                  <c:v>195.79400000000001</c:v>
                </c:pt>
                <c:pt idx="534">
                  <c:v>196.16</c:v>
                </c:pt>
                <c:pt idx="535">
                  <c:v>196.52699999999999</c:v>
                </c:pt>
                <c:pt idx="536">
                  <c:v>196.892</c:v>
                </c:pt>
                <c:pt idx="537">
                  <c:v>197.25800000000001</c:v>
                </c:pt>
                <c:pt idx="538">
                  <c:v>197.62799999999999</c:v>
                </c:pt>
                <c:pt idx="539">
                  <c:v>197.99299999999999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2D0-4DC7-8A9F-9073AF745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327055"/>
        <c:axId val="1457327471"/>
      </c:scatterChart>
      <c:valAx>
        <c:axId val="145732705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327471"/>
        <c:crosses val="autoZero"/>
        <c:crossBetween val="midCat"/>
      </c:valAx>
      <c:valAx>
        <c:axId val="14573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32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Путь от времени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Telemetry_flight_LOG_VEGA_team!$A$2:$A$541</c:f>
              <c:numCache>
                <c:formatCode>0.00</c:formatCode>
                <c:ptCount val="540"/>
                <c:pt idx="0">
                  <c:v>0</c:v>
                </c:pt>
                <c:pt idx="1">
                  <c:v>0.36299999999999999</c:v>
                </c:pt>
                <c:pt idx="2">
                  <c:v>0.71799999999999997</c:v>
                </c:pt>
                <c:pt idx="3">
                  <c:v>1.073</c:v>
                </c:pt>
                <c:pt idx="4">
                  <c:v>1.4359999999999999</c:v>
                </c:pt>
                <c:pt idx="5">
                  <c:v>1.802</c:v>
                </c:pt>
                <c:pt idx="6">
                  <c:v>2.1680000000000001</c:v>
                </c:pt>
                <c:pt idx="7">
                  <c:v>2.5299999999999998</c:v>
                </c:pt>
                <c:pt idx="8">
                  <c:v>2.8940000000000001</c:v>
                </c:pt>
                <c:pt idx="9">
                  <c:v>3.2570000000000001</c:v>
                </c:pt>
                <c:pt idx="10">
                  <c:v>3.6230000000000002</c:v>
                </c:pt>
                <c:pt idx="11">
                  <c:v>3.9849999999999999</c:v>
                </c:pt>
                <c:pt idx="12">
                  <c:v>4.3490000000000002</c:v>
                </c:pt>
                <c:pt idx="13">
                  <c:v>4.7119999999999997</c:v>
                </c:pt>
                <c:pt idx="14">
                  <c:v>5.0759999999999996</c:v>
                </c:pt>
                <c:pt idx="15">
                  <c:v>5.4390000000000001</c:v>
                </c:pt>
                <c:pt idx="16">
                  <c:v>5.8170000000000002</c:v>
                </c:pt>
                <c:pt idx="17">
                  <c:v>6.1820000000000004</c:v>
                </c:pt>
                <c:pt idx="18">
                  <c:v>6.5449999999999999</c:v>
                </c:pt>
                <c:pt idx="19">
                  <c:v>6.9080000000000004</c:v>
                </c:pt>
                <c:pt idx="20">
                  <c:v>7.27</c:v>
                </c:pt>
                <c:pt idx="21">
                  <c:v>7.6379999999999999</c:v>
                </c:pt>
                <c:pt idx="22">
                  <c:v>8</c:v>
                </c:pt>
                <c:pt idx="23">
                  <c:v>8.3710000000000004</c:v>
                </c:pt>
                <c:pt idx="24">
                  <c:v>8.7439999999999998</c:v>
                </c:pt>
                <c:pt idx="25">
                  <c:v>9.1150000000000002</c:v>
                </c:pt>
                <c:pt idx="26">
                  <c:v>9.4909999999999997</c:v>
                </c:pt>
                <c:pt idx="27">
                  <c:v>9.8640000000000008</c:v>
                </c:pt>
                <c:pt idx="28">
                  <c:v>10.237</c:v>
                </c:pt>
                <c:pt idx="29">
                  <c:v>10.608000000000001</c:v>
                </c:pt>
                <c:pt idx="30">
                  <c:v>10.972</c:v>
                </c:pt>
                <c:pt idx="31">
                  <c:v>11.339</c:v>
                </c:pt>
                <c:pt idx="32">
                  <c:v>11.702</c:v>
                </c:pt>
                <c:pt idx="33">
                  <c:v>12.065</c:v>
                </c:pt>
                <c:pt idx="34">
                  <c:v>12.428000000000001</c:v>
                </c:pt>
                <c:pt idx="35">
                  <c:v>12.791</c:v>
                </c:pt>
                <c:pt idx="36">
                  <c:v>13.157999999999999</c:v>
                </c:pt>
                <c:pt idx="37">
                  <c:v>13.522</c:v>
                </c:pt>
                <c:pt idx="38">
                  <c:v>13.884</c:v>
                </c:pt>
                <c:pt idx="39">
                  <c:v>14.257</c:v>
                </c:pt>
                <c:pt idx="40">
                  <c:v>14.629</c:v>
                </c:pt>
                <c:pt idx="41">
                  <c:v>15.004</c:v>
                </c:pt>
                <c:pt idx="42">
                  <c:v>15.375999999999999</c:v>
                </c:pt>
                <c:pt idx="43">
                  <c:v>15.749000000000001</c:v>
                </c:pt>
                <c:pt idx="44">
                  <c:v>16.12</c:v>
                </c:pt>
                <c:pt idx="45">
                  <c:v>16.492000000000001</c:v>
                </c:pt>
                <c:pt idx="46">
                  <c:v>16.861000000000001</c:v>
                </c:pt>
                <c:pt idx="47">
                  <c:v>17.234999999999999</c:v>
                </c:pt>
                <c:pt idx="48">
                  <c:v>17.606999999999999</c:v>
                </c:pt>
                <c:pt idx="49">
                  <c:v>17.978999999999999</c:v>
                </c:pt>
                <c:pt idx="50">
                  <c:v>18.356000000000002</c:v>
                </c:pt>
                <c:pt idx="51">
                  <c:v>18.728999999999999</c:v>
                </c:pt>
                <c:pt idx="52">
                  <c:v>19.100000000000001</c:v>
                </c:pt>
                <c:pt idx="53">
                  <c:v>19.472000000000001</c:v>
                </c:pt>
                <c:pt idx="54">
                  <c:v>19.844000000000001</c:v>
                </c:pt>
                <c:pt idx="55">
                  <c:v>20.231999999999999</c:v>
                </c:pt>
                <c:pt idx="56">
                  <c:v>20.603999999999999</c:v>
                </c:pt>
                <c:pt idx="57">
                  <c:v>20.975000000000001</c:v>
                </c:pt>
                <c:pt idx="58">
                  <c:v>21.347000000000001</c:v>
                </c:pt>
                <c:pt idx="59">
                  <c:v>21.721</c:v>
                </c:pt>
                <c:pt idx="60">
                  <c:v>22.096</c:v>
                </c:pt>
                <c:pt idx="61">
                  <c:v>22.466999999999999</c:v>
                </c:pt>
                <c:pt idx="62">
                  <c:v>22.838999999999999</c:v>
                </c:pt>
                <c:pt idx="63">
                  <c:v>23.210999999999999</c:v>
                </c:pt>
                <c:pt idx="64">
                  <c:v>23.584</c:v>
                </c:pt>
                <c:pt idx="65">
                  <c:v>23.959</c:v>
                </c:pt>
                <c:pt idx="66">
                  <c:v>24.331</c:v>
                </c:pt>
                <c:pt idx="67">
                  <c:v>24.704000000000001</c:v>
                </c:pt>
                <c:pt idx="68">
                  <c:v>25.074000000000002</c:v>
                </c:pt>
                <c:pt idx="69">
                  <c:v>25.446999999999999</c:v>
                </c:pt>
                <c:pt idx="70">
                  <c:v>25.823</c:v>
                </c:pt>
                <c:pt idx="71">
                  <c:v>26.195</c:v>
                </c:pt>
                <c:pt idx="72">
                  <c:v>26.567</c:v>
                </c:pt>
                <c:pt idx="73">
                  <c:v>26.939</c:v>
                </c:pt>
                <c:pt idx="74">
                  <c:v>27.311</c:v>
                </c:pt>
                <c:pt idx="75">
                  <c:v>27.687999999999999</c:v>
                </c:pt>
                <c:pt idx="76">
                  <c:v>28.06</c:v>
                </c:pt>
                <c:pt idx="77">
                  <c:v>28.431999999999999</c:v>
                </c:pt>
                <c:pt idx="78">
                  <c:v>28.805</c:v>
                </c:pt>
                <c:pt idx="79">
                  <c:v>29.178000000000001</c:v>
                </c:pt>
                <c:pt idx="80">
                  <c:v>29.552</c:v>
                </c:pt>
                <c:pt idx="81">
                  <c:v>29.923999999999999</c:v>
                </c:pt>
                <c:pt idx="82">
                  <c:v>30.295999999999999</c:v>
                </c:pt>
                <c:pt idx="83">
                  <c:v>30.667999999999999</c:v>
                </c:pt>
                <c:pt idx="84">
                  <c:v>31.039000000000001</c:v>
                </c:pt>
                <c:pt idx="85">
                  <c:v>31.414000000000001</c:v>
                </c:pt>
                <c:pt idx="86">
                  <c:v>31.786999999999999</c:v>
                </c:pt>
                <c:pt idx="87">
                  <c:v>32.158999999999999</c:v>
                </c:pt>
                <c:pt idx="88">
                  <c:v>32.53</c:v>
                </c:pt>
                <c:pt idx="89">
                  <c:v>32.902999999999999</c:v>
                </c:pt>
                <c:pt idx="90">
                  <c:v>33.277999999999999</c:v>
                </c:pt>
                <c:pt idx="91">
                  <c:v>33.65</c:v>
                </c:pt>
                <c:pt idx="92">
                  <c:v>34.021999999999998</c:v>
                </c:pt>
                <c:pt idx="93">
                  <c:v>34.393999999999998</c:v>
                </c:pt>
                <c:pt idx="94">
                  <c:v>34.765999999999998</c:v>
                </c:pt>
                <c:pt idx="95">
                  <c:v>35.152000000000001</c:v>
                </c:pt>
                <c:pt idx="96">
                  <c:v>35.523000000000003</c:v>
                </c:pt>
                <c:pt idx="97">
                  <c:v>35.896000000000001</c:v>
                </c:pt>
                <c:pt idx="98">
                  <c:v>36.268000000000001</c:v>
                </c:pt>
                <c:pt idx="99">
                  <c:v>36.640999999999998</c:v>
                </c:pt>
                <c:pt idx="100">
                  <c:v>37.015999999999998</c:v>
                </c:pt>
                <c:pt idx="101">
                  <c:v>37.387999999999998</c:v>
                </c:pt>
                <c:pt idx="102">
                  <c:v>37.761000000000003</c:v>
                </c:pt>
                <c:pt idx="103">
                  <c:v>38.133000000000003</c:v>
                </c:pt>
                <c:pt idx="104">
                  <c:v>38.503999999999998</c:v>
                </c:pt>
                <c:pt idx="105">
                  <c:v>38.881</c:v>
                </c:pt>
                <c:pt idx="106">
                  <c:v>39.252000000000002</c:v>
                </c:pt>
                <c:pt idx="107">
                  <c:v>39.625</c:v>
                </c:pt>
                <c:pt idx="108">
                  <c:v>39.997</c:v>
                </c:pt>
                <c:pt idx="109">
                  <c:v>40.369</c:v>
                </c:pt>
                <c:pt idx="110">
                  <c:v>40.744999999999997</c:v>
                </c:pt>
                <c:pt idx="111">
                  <c:v>41.116</c:v>
                </c:pt>
                <c:pt idx="112">
                  <c:v>41.488999999999997</c:v>
                </c:pt>
                <c:pt idx="113">
                  <c:v>41.862000000000002</c:v>
                </c:pt>
                <c:pt idx="114">
                  <c:v>42.234999999999999</c:v>
                </c:pt>
                <c:pt idx="115">
                  <c:v>42.61</c:v>
                </c:pt>
                <c:pt idx="116">
                  <c:v>42.981999999999999</c:v>
                </c:pt>
                <c:pt idx="117">
                  <c:v>43.354999999999997</c:v>
                </c:pt>
                <c:pt idx="118">
                  <c:v>43.726999999999997</c:v>
                </c:pt>
                <c:pt idx="119">
                  <c:v>44.097999999999999</c:v>
                </c:pt>
                <c:pt idx="120">
                  <c:v>44.473999999999997</c:v>
                </c:pt>
                <c:pt idx="121">
                  <c:v>44.847000000000001</c:v>
                </c:pt>
                <c:pt idx="122">
                  <c:v>45.22</c:v>
                </c:pt>
                <c:pt idx="123">
                  <c:v>45.582999999999998</c:v>
                </c:pt>
                <c:pt idx="124">
                  <c:v>45.947000000000003</c:v>
                </c:pt>
                <c:pt idx="125">
                  <c:v>46.314</c:v>
                </c:pt>
                <c:pt idx="126">
                  <c:v>46.677999999999997</c:v>
                </c:pt>
                <c:pt idx="127">
                  <c:v>47.04</c:v>
                </c:pt>
                <c:pt idx="128">
                  <c:v>47.404000000000003</c:v>
                </c:pt>
                <c:pt idx="129">
                  <c:v>47.765999999999998</c:v>
                </c:pt>
                <c:pt idx="130">
                  <c:v>48.133000000000003</c:v>
                </c:pt>
                <c:pt idx="131">
                  <c:v>48.496000000000002</c:v>
                </c:pt>
                <c:pt idx="132">
                  <c:v>48.86</c:v>
                </c:pt>
                <c:pt idx="133">
                  <c:v>49.225000000000001</c:v>
                </c:pt>
                <c:pt idx="134">
                  <c:v>49.588000000000001</c:v>
                </c:pt>
                <c:pt idx="135">
                  <c:v>49.966999999999999</c:v>
                </c:pt>
                <c:pt idx="136">
                  <c:v>50.331000000000003</c:v>
                </c:pt>
                <c:pt idx="137">
                  <c:v>50.695999999999998</c:v>
                </c:pt>
                <c:pt idx="138">
                  <c:v>51.06</c:v>
                </c:pt>
                <c:pt idx="139">
                  <c:v>51.423000000000002</c:v>
                </c:pt>
                <c:pt idx="140">
                  <c:v>51.786999999999999</c:v>
                </c:pt>
                <c:pt idx="141">
                  <c:v>52.154000000000003</c:v>
                </c:pt>
                <c:pt idx="142">
                  <c:v>52.518999999999998</c:v>
                </c:pt>
                <c:pt idx="143">
                  <c:v>52.881999999999998</c:v>
                </c:pt>
                <c:pt idx="144">
                  <c:v>53.247999999999998</c:v>
                </c:pt>
                <c:pt idx="145">
                  <c:v>53.612000000000002</c:v>
                </c:pt>
                <c:pt idx="146">
                  <c:v>53.978999999999999</c:v>
                </c:pt>
                <c:pt idx="147">
                  <c:v>54.344999999999999</c:v>
                </c:pt>
                <c:pt idx="148">
                  <c:v>54.709000000000003</c:v>
                </c:pt>
                <c:pt idx="149">
                  <c:v>55.073</c:v>
                </c:pt>
                <c:pt idx="150">
                  <c:v>55.436999999999998</c:v>
                </c:pt>
                <c:pt idx="151">
                  <c:v>55.805</c:v>
                </c:pt>
                <c:pt idx="152">
                  <c:v>56.168999999999997</c:v>
                </c:pt>
                <c:pt idx="153">
                  <c:v>56.533000000000001</c:v>
                </c:pt>
                <c:pt idx="154">
                  <c:v>56.896000000000001</c:v>
                </c:pt>
                <c:pt idx="155">
                  <c:v>57.261000000000003</c:v>
                </c:pt>
                <c:pt idx="156">
                  <c:v>57.628</c:v>
                </c:pt>
                <c:pt idx="157">
                  <c:v>57.993000000000002</c:v>
                </c:pt>
                <c:pt idx="158">
                  <c:v>58.356999999999999</c:v>
                </c:pt>
                <c:pt idx="159">
                  <c:v>58.720999999999997</c:v>
                </c:pt>
                <c:pt idx="160">
                  <c:v>59.085000000000001</c:v>
                </c:pt>
                <c:pt idx="161">
                  <c:v>59.453000000000003</c:v>
                </c:pt>
                <c:pt idx="162">
                  <c:v>59.817</c:v>
                </c:pt>
                <c:pt idx="163">
                  <c:v>60.180999999999997</c:v>
                </c:pt>
                <c:pt idx="164">
                  <c:v>60.545000000000002</c:v>
                </c:pt>
                <c:pt idx="165">
                  <c:v>60.908000000000001</c:v>
                </c:pt>
                <c:pt idx="166">
                  <c:v>61.277000000000001</c:v>
                </c:pt>
                <c:pt idx="167">
                  <c:v>61.642000000000003</c:v>
                </c:pt>
                <c:pt idx="168">
                  <c:v>62.006</c:v>
                </c:pt>
                <c:pt idx="169">
                  <c:v>62.372</c:v>
                </c:pt>
                <c:pt idx="170">
                  <c:v>62.734999999999999</c:v>
                </c:pt>
                <c:pt idx="171">
                  <c:v>63.1</c:v>
                </c:pt>
                <c:pt idx="172">
                  <c:v>63.468000000000004</c:v>
                </c:pt>
                <c:pt idx="173">
                  <c:v>63.832000000000001</c:v>
                </c:pt>
                <c:pt idx="174">
                  <c:v>64.195999999999998</c:v>
                </c:pt>
                <c:pt idx="175">
                  <c:v>64.56</c:v>
                </c:pt>
                <c:pt idx="176">
                  <c:v>64.924000000000007</c:v>
                </c:pt>
                <c:pt idx="177">
                  <c:v>65.304000000000002</c:v>
                </c:pt>
                <c:pt idx="178">
                  <c:v>65.668000000000006</c:v>
                </c:pt>
                <c:pt idx="179">
                  <c:v>66.031000000000006</c:v>
                </c:pt>
                <c:pt idx="180">
                  <c:v>66.396000000000001</c:v>
                </c:pt>
                <c:pt idx="181">
                  <c:v>66.759</c:v>
                </c:pt>
                <c:pt idx="182">
                  <c:v>67.126999999999995</c:v>
                </c:pt>
                <c:pt idx="183">
                  <c:v>67.492000000000004</c:v>
                </c:pt>
                <c:pt idx="184">
                  <c:v>67.855999999999995</c:v>
                </c:pt>
                <c:pt idx="185">
                  <c:v>68.221000000000004</c:v>
                </c:pt>
                <c:pt idx="186">
                  <c:v>68.584000000000003</c:v>
                </c:pt>
                <c:pt idx="187">
                  <c:v>68.951999999999998</c:v>
                </c:pt>
                <c:pt idx="188">
                  <c:v>69.314999999999998</c:v>
                </c:pt>
                <c:pt idx="189">
                  <c:v>69.680000000000007</c:v>
                </c:pt>
                <c:pt idx="190">
                  <c:v>70.043000000000006</c:v>
                </c:pt>
                <c:pt idx="191">
                  <c:v>70.408000000000001</c:v>
                </c:pt>
                <c:pt idx="192">
                  <c:v>70.772999999999996</c:v>
                </c:pt>
                <c:pt idx="193">
                  <c:v>71.141000000000005</c:v>
                </c:pt>
                <c:pt idx="194">
                  <c:v>71.506</c:v>
                </c:pt>
                <c:pt idx="195">
                  <c:v>71.87</c:v>
                </c:pt>
                <c:pt idx="196">
                  <c:v>72.236999999999995</c:v>
                </c:pt>
                <c:pt idx="197">
                  <c:v>72.599999999999994</c:v>
                </c:pt>
                <c:pt idx="198">
                  <c:v>72.968999999999994</c:v>
                </c:pt>
                <c:pt idx="199">
                  <c:v>73.334999999999994</c:v>
                </c:pt>
                <c:pt idx="200">
                  <c:v>73.697999999999993</c:v>
                </c:pt>
                <c:pt idx="201">
                  <c:v>74.061999999999998</c:v>
                </c:pt>
                <c:pt idx="202">
                  <c:v>74.424999999999997</c:v>
                </c:pt>
                <c:pt idx="203">
                  <c:v>74.793000000000006</c:v>
                </c:pt>
                <c:pt idx="204">
                  <c:v>75.156999999999996</c:v>
                </c:pt>
                <c:pt idx="205">
                  <c:v>75.521000000000001</c:v>
                </c:pt>
                <c:pt idx="206">
                  <c:v>75.885000000000005</c:v>
                </c:pt>
                <c:pt idx="207">
                  <c:v>76.25</c:v>
                </c:pt>
                <c:pt idx="208">
                  <c:v>76.619</c:v>
                </c:pt>
                <c:pt idx="209">
                  <c:v>76.981999999999999</c:v>
                </c:pt>
                <c:pt idx="210">
                  <c:v>77.347999999999999</c:v>
                </c:pt>
                <c:pt idx="211">
                  <c:v>77.712000000000003</c:v>
                </c:pt>
                <c:pt idx="212">
                  <c:v>78.075999999999993</c:v>
                </c:pt>
                <c:pt idx="213">
                  <c:v>78.44</c:v>
                </c:pt>
                <c:pt idx="214">
                  <c:v>78.807000000000002</c:v>
                </c:pt>
                <c:pt idx="215">
                  <c:v>79.171999999999997</c:v>
                </c:pt>
                <c:pt idx="216">
                  <c:v>79.537000000000006</c:v>
                </c:pt>
                <c:pt idx="217">
                  <c:v>79.900999999999996</c:v>
                </c:pt>
                <c:pt idx="218">
                  <c:v>80.266000000000005</c:v>
                </c:pt>
                <c:pt idx="219">
                  <c:v>80.647000000000006</c:v>
                </c:pt>
                <c:pt idx="220">
                  <c:v>81.013000000000005</c:v>
                </c:pt>
                <c:pt idx="221">
                  <c:v>81.378</c:v>
                </c:pt>
                <c:pt idx="222">
                  <c:v>81.742999999999995</c:v>
                </c:pt>
                <c:pt idx="223">
                  <c:v>82.106999999999999</c:v>
                </c:pt>
                <c:pt idx="224">
                  <c:v>82.474999999999994</c:v>
                </c:pt>
                <c:pt idx="225">
                  <c:v>82.838999999999999</c:v>
                </c:pt>
                <c:pt idx="226">
                  <c:v>83.203000000000003</c:v>
                </c:pt>
                <c:pt idx="227">
                  <c:v>83.566999999999993</c:v>
                </c:pt>
                <c:pt idx="228">
                  <c:v>83.932000000000002</c:v>
                </c:pt>
                <c:pt idx="229">
                  <c:v>84.301000000000002</c:v>
                </c:pt>
                <c:pt idx="230">
                  <c:v>84.665000000000006</c:v>
                </c:pt>
                <c:pt idx="231">
                  <c:v>85.031000000000006</c:v>
                </c:pt>
                <c:pt idx="232">
                  <c:v>85.396000000000001</c:v>
                </c:pt>
                <c:pt idx="233">
                  <c:v>85.76</c:v>
                </c:pt>
                <c:pt idx="234">
                  <c:v>86.125</c:v>
                </c:pt>
                <c:pt idx="235">
                  <c:v>86.492999999999995</c:v>
                </c:pt>
                <c:pt idx="236">
                  <c:v>86.858000000000004</c:v>
                </c:pt>
                <c:pt idx="237">
                  <c:v>87.221999999999994</c:v>
                </c:pt>
                <c:pt idx="238">
                  <c:v>87.587000000000003</c:v>
                </c:pt>
                <c:pt idx="239">
                  <c:v>87.950999999999993</c:v>
                </c:pt>
                <c:pt idx="240">
                  <c:v>88.32</c:v>
                </c:pt>
                <c:pt idx="241">
                  <c:v>88.683999999999997</c:v>
                </c:pt>
                <c:pt idx="242">
                  <c:v>89.049000000000007</c:v>
                </c:pt>
                <c:pt idx="243">
                  <c:v>89.414000000000001</c:v>
                </c:pt>
                <c:pt idx="244">
                  <c:v>89.78</c:v>
                </c:pt>
                <c:pt idx="245">
                  <c:v>90.147999999999996</c:v>
                </c:pt>
                <c:pt idx="246">
                  <c:v>90.513000000000005</c:v>
                </c:pt>
                <c:pt idx="247">
                  <c:v>90.878</c:v>
                </c:pt>
                <c:pt idx="248">
                  <c:v>91.242999999999995</c:v>
                </c:pt>
                <c:pt idx="249">
                  <c:v>91.608000000000004</c:v>
                </c:pt>
                <c:pt idx="250">
                  <c:v>91.974999999999994</c:v>
                </c:pt>
                <c:pt idx="251">
                  <c:v>92.34</c:v>
                </c:pt>
                <c:pt idx="252">
                  <c:v>92.704999999999998</c:v>
                </c:pt>
                <c:pt idx="253">
                  <c:v>93.069000000000003</c:v>
                </c:pt>
                <c:pt idx="254">
                  <c:v>93.433999999999997</c:v>
                </c:pt>
                <c:pt idx="255">
                  <c:v>93.798000000000002</c:v>
                </c:pt>
                <c:pt idx="256">
                  <c:v>94.165999999999997</c:v>
                </c:pt>
                <c:pt idx="257">
                  <c:v>94.531000000000006</c:v>
                </c:pt>
                <c:pt idx="258">
                  <c:v>94.894999999999996</c:v>
                </c:pt>
                <c:pt idx="259">
                  <c:v>95.26</c:v>
                </c:pt>
                <c:pt idx="260">
                  <c:v>95.625</c:v>
                </c:pt>
                <c:pt idx="261">
                  <c:v>96.003</c:v>
                </c:pt>
                <c:pt idx="262">
                  <c:v>96.367000000000004</c:v>
                </c:pt>
                <c:pt idx="263">
                  <c:v>96.731999999999999</c:v>
                </c:pt>
                <c:pt idx="264">
                  <c:v>97.097999999999999</c:v>
                </c:pt>
                <c:pt idx="265">
                  <c:v>97.462000000000003</c:v>
                </c:pt>
                <c:pt idx="266">
                  <c:v>97.83</c:v>
                </c:pt>
                <c:pt idx="267">
                  <c:v>98.194999999999993</c:v>
                </c:pt>
                <c:pt idx="268">
                  <c:v>98.56</c:v>
                </c:pt>
                <c:pt idx="269">
                  <c:v>98.923000000000002</c:v>
                </c:pt>
                <c:pt idx="270">
                  <c:v>99.289000000000001</c:v>
                </c:pt>
                <c:pt idx="271">
                  <c:v>99.653000000000006</c:v>
                </c:pt>
                <c:pt idx="272">
                  <c:v>100.02200000000001</c:v>
                </c:pt>
                <c:pt idx="273">
                  <c:v>100.386</c:v>
                </c:pt>
                <c:pt idx="274">
                  <c:v>100.75</c:v>
                </c:pt>
                <c:pt idx="275">
                  <c:v>101.11499999999999</c:v>
                </c:pt>
                <c:pt idx="276">
                  <c:v>101.479</c:v>
                </c:pt>
                <c:pt idx="277">
                  <c:v>101.84699999999999</c:v>
                </c:pt>
                <c:pt idx="278">
                  <c:v>102.211</c:v>
                </c:pt>
                <c:pt idx="279">
                  <c:v>102.57599999999999</c:v>
                </c:pt>
                <c:pt idx="280">
                  <c:v>102.93899999999999</c:v>
                </c:pt>
                <c:pt idx="281">
                  <c:v>103.30500000000001</c:v>
                </c:pt>
                <c:pt idx="282">
                  <c:v>103.67400000000001</c:v>
                </c:pt>
                <c:pt idx="283">
                  <c:v>104.038</c:v>
                </c:pt>
                <c:pt idx="284">
                  <c:v>104.40300000000001</c:v>
                </c:pt>
                <c:pt idx="285">
                  <c:v>104.767</c:v>
                </c:pt>
                <c:pt idx="286">
                  <c:v>105.13200000000001</c:v>
                </c:pt>
                <c:pt idx="287">
                  <c:v>105.499</c:v>
                </c:pt>
                <c:pt idx="288">
                  <c:v>105.867</c:v>
                </c:pt>
                <c:pt idx="289">
                  <c:v>106.232</c:v>
                </c:pt>
                <c:pt idx="290">
                  <c:v>106.596</c:v>
                </c:pt>
                <c:pt idx="291">
                  <c:v>106.961</c:v>
                </c:pt>
                <c:pt idx="292">
                  <c:v>107.32599999999999</c:v>
                </c:pt>
                <c:pt idx="293">
                  <c:v>107.694</c:v>
                </c:pt>
                <c:pt idx="294">
                  <c:v>108.057</c:v>
                </c:pt>
                <c:pt idx="295">
                  <c:v>108.422</c:v>
                </c:pt>
                <c:pt idx="296">
                  <c:v>108.786</c:v>
                </c:pt>
                <c:pt idx="297">
                  <c:v>109.151</c:v>
                </c:pt>
                <c:pt idx="298">
                  <c:v>109.51900000000001</c:v>
                </c:pt>
                <c:pt idx="299">
                  <c:v>109.883</c:v>
                </c:pt>
                <c:pt idx="300">
                  <c:v>110.249</c:v>
                </c:pt>
                <c:pt idx="301">
                  <c:v>110.613</c:v>
                </c:pt>
                <c:pt idx="302">
                  <c:v>110.97799999999999</c:v>
                </c:pt>
                <c:pt idx="303">
                  <c:v>111.36</c:v>
                </c:pt>
                <c:pt idx="304">
                  <c:v>111.726</c:v>
                </c:pt>
                <c:pt idx="305">
                  <c:v>112.093</c:v>
                </c:pt>
                <c:pt idx="306">
                  <c:v>112.46</c:v>
                </c:pt>
                <c:pt idx="307">
                  <c:v>112.82599999999999</c:v>
                </c:pt>
                <c:pt idx="308">
                  <c:v>113.196</c:v>
                </c:pt>
                <c:pt idx="309">
                  <c:v>113.562</c:v>
                </c:pt>
                <c:pt idx="310">
                  <c:v>113.928</c:v>
                </c:pt>
                <c:pt idx="311">
                  <c:v>114.295</c:v>
                </c:pt>
                <c:pt idx="312">
                  <c:v>114.663</c:v>
                </c:pt>
                <c:pt idx="313">
                  <c:v>115.029</c:v>
                </c:pt>
                <c:pt idx="314">
                  <c:v>115.399</c:v>
                </c:pt>
                <c:pt idx="315">
                  <c:v>115.76600000000001</c:v>
                </c:pt>
                <c:pt idx="316">
                  <c:v>116.133</c:v>
                </c:pt>
                <c:pt idx="317">
                  <c:v>116.498</c:v>
                </c:pt>
                <c:pt idx="318">
                  <c:v>116.86499999999999</c:v>
                </c:pt>
                <c:pt idx="319">
                  <c:v>117.23399999999999</c:v>
                </c:pt>
                <c:pt idx="320">
                  <c:v>117.601</c:v>
                </c:pt>
                <c:pt idx="321">
                  <c:v>117.967</c:v>
                </c:pt>
                <c:pt idx="322">
                  <c:v>118.334</c:v>
                </c:pt>
                <c:pt idx="323">
                  <c:v>118.70099999999999</c:v>
                </c:pt>
                <c:pt idx="324">
                  <c:v>119.071</c:v>
                </c:pt>
                <c:pt idx="325">
                  <c:v>119.437</c:v>
                </c:pt>
                <c:pt idx="326">
                  <c:v>119.804</c:v>
                </c:pt>
                <c:pt idx="327">
                  <c:v>120.169</c:v>
                </c:pt>
                <c:pt idx="328">
                  <c:v>120.53700000000001</c:v>
                </c:pt>
                <c:pt idx="329">
                  <c:v>120.902</c:v>
                </c:pt>
                <c:pt idx="330">
                  <c:v>121.273</c:v>
                </c:pt>
                <c:pt idx="331">
                  <c:v>121.64</c:v>
                </c:pt>
                <c:pt idx="332">
                  <c:v>122.006</c:v>
                </c:pt>
                <c:pt idx="333">
                  <c:v>122.373</c:v>
                </c:pt>
                <c:pt idx="334">
                  <c:v>122.738</c:v>
                </c:pt>
                <c:pt idx="335">
                  <c:v>123.10899999999999</c:v>
                </c:pt>
                <c:pt idx="336">
                  <c:v>123.477</c:v>
                </c:pt>
                <c:pt idx="337">
                  <c:v>123.843</c:v>
                </c:pt>
                <c:pt idx="338">
                  <c:v>124.211</c:v>
                </c:pt>
                <c:pt idx="339">
                  <c:v>124.578</c:v>
                </c:pt>
                <c:pt idx="340">
                  <c:v>124.94799999999999</c:v>
                </c:pt>
                <c:pt idx="341">
                  <c:v>125.31399999999999</c:v>
                </c:pt>
                <c:pt idx="342">
                  <c:v>125.68</c:v>
                </c:pt>
                <c:pt idx="343">
                  <c:v>126.047</c:v>
                </c:pt>
                <c:pt idx="344">
                  <c:v>126.414</c:v>
                </c:pt>
                <c:pt idx="345">
                  <c:v>126.795</c:v>
                </c:pt>
                <c:pt idx="346">
                  <c:v>127.16</c:v>
                </c:pt>
                <c:pt idx="347">
                  <c:v>127.526</c:v>
                </c:pt>
                <c:pt idx="348">
                  <c:v>127.892</c:v>
                </c:pt>
                <c:pt idx="349">
                  <c:v>128.25899999999999</c:v>
                </c:pt>
                <c:pt idx="350">
                  <c:v>128.63</c:v>
                </c:pt>
                <c:pt idx="351">
                  <c:v>128.99600000000001</c:v>
                </c:pt>
                <c:pt idx="352">
                  <c:v>129.363</c:v>
                </c:pt>
                <c:pt idx="353">
                  <c:v>129.72900000000001</c:v>
                </c:pt>
                <c:pt idx="354">
                  <c:v>130.096</c:v>
                </c:pt>
                <c:pt idx="355">
                  <c:v>130.46600000000001</c:v>
                </c:pt>
                <c:pt idx="356">
                  <c:v>130.83199999999999</c:v>
                </c:pt>
                <c:pt idx="357">
                  <c:v>131.19900000000001</c:v>
                </c:pt>
                <c:pt idx="358">
                  <c:v>131.56399999999999</c:v>
                </c:pt>
                <c:pt idx="359">
                  <c:v>131.93100000000001</c:v>
                </c:pt>
                <c:pt idx="360">
                  <c:v>132.30000000000001</c:v>
                </c:pt>
                <c:pt idx="361">
                  <c:v>132.66900000000001</c:v>
                </c:pt>
                <c:pt idx="362">
                  <c:v>133.036</c:v>
                </c:pt>
                <c:pt idx="363">
                  <c:v>133.40199999999999</c:v>
                </c:pt>
                <c:pt idx="364">
                  <c:v>133.76900000000001</c:v>
                </c:pt>
                <c:pt idx="365">
                  <c:v>134.136</c:v>
                </c:pt>
                <c:pt idx="366">
                  <c:v>134.506</c:v>
                </c:pt>
                <c:pt idx="367">
                  <c:v>134.87299999999999</c:v>
                </c:pt>
                <c:pt idx="368">
                  <c:v>135.239</c:v>
                </c:pt>
                <c:pt idx="369">
                  <c:v>135.60499999999999</c:v>
                </c:pt>
                <c:pt idx="370">
                  <c:v>135.971</c:v>
                </c:pt>
                <c:pt idx="371">
                  <c:v>136.34</c:v>
                </c:pt>
                <c:pt idx="372">
                  <c:v>136.70699999999999</c:v>
                </c:pt>
                <c:pt idx="373">
                  <c:v>137.07300000000001</c:v>
                </c:pt>
                <c:pt idx="374">
                  <c:v>137.44</c:v>
                </c:pt>
                <c:pt idx="375">
                  <c:v>137.80699999999999</c:v>
                </c:pt>
                <c:pt idx="376">
                  <c:v>138.17699999999999</c:v>
                </c:pt>
                <c:pt idx="377">
                  <c:v>138.54400000000001</c:v>
                </c:pt>
                <c:pt idx="378">
                  <c:v>138.90899999999999</c:v>
                </c:pt>
                <c:pt idx="379">
                  <c:v>139.27600000000001</c:v>
                </c:pt>
                <c:pt idx="380">
                  <c:v>139.643</c:v>
                </c:pt>
                <c:pt idx="381">
                  <c:v>140.011</c:v>
                </c:pt>
                <c:pt idx="382">
                  <c:v>140.37799999999999</c:v>
                </c:pt>
                <c:pt idx="383">
                  <c:v>140.74600000000001</c:v>
                </c:pt>
                <c:pt idx="384">
                  <c:v>141.11199999999999</c:v>
                </c:pt>
                <c:pt idx="385">
                  <c:v>141.47900000000001</c:v>
                </c:pt>
                <c:pt idx="386">
                  <c:v>141.845</c:v>
                </c:pt>
                <c:pt idx="387">
                  <c:v>142.22800000000001</c:v>
                </c:pt>
                <c:pt idx="388">
                  <c:v>142.59399999999999</c:v>
                </c:pt>
                <c:pt idx="389">
                  <c:v>142.959</c:v>
                </c:pt>
                <c:pt idx="390">
                  <c:v>143.32599999999999</c:v>
                </c:pt>
                <c:pt idx="391">
                  <c:v>143.69200000000001</c:v>
                </c:pt>
                <c:pt idx="392">
                  <c:v>144.06</c:v>
                </c:pt>
                <c:pt idx="393">
                  <c:v>144.42599999999999</c:v>
                </c:pt>
                <c:pt idx="394">
                  <c:v>144.79</c:v>
                </c:pt>
                <c:pt idx="395">
                  <c:v>145.15700000000001</c:v>
                </c:pt>
                <c:pt idx="396">
                  <c:v>145.52199999999999</c:v>
                </c:pt>
                <c:pt idx="397">
                  <c:v>145.892</c:v>
                </c:pt>
                <c:pt idx="398">
                  <c:v>146.25800000000001</c:v>
                </c:pt>
                <c:pt idx="399">
                  <c:v>146.62299999999999</c:v>
                </c:pt>
                <c:pt idx="400">
                  <c:v>146.989</c:v>
                </c:pt>
                <c:pt idx="401">
                  <c:v>147.35400000000001</c:v>
                </c:pt>
                <c:pt idx="402">
                  <c:v>147.72</c:v>
                </c:pt>
                <c:pt idx="403">
                  <c:v>148.089</c:v>
                </c:pt>
                <c:pt idx="404">
                  <c:v>148.45500000000001</c:v>
                </c:pt>
                <c:pt idx="405">
                  <c:v>148.82</c:v>
                </c:pt>
                <c:pt idx="406">
                  <c:v>149.185</c:v>
                </c:pt>
                <c:pt idx="407">
                  <c:v>149.55099999999999</c:v>
                </c:pt>
                <c:pt idx="408">
                  <c:v>149.922</c:v>
                </c:pt>
                <c:pt idx="409">
                  <c:v>150.28700000000001</c:v>
                </c:pt>
                <c:pt idx="410">
                  <c:v>150.65299999999999</c:v>
                </c:pt>
                <c:pt idx="411">
                  <c:v>151.01900000000001</c:v>
                </c:pt>
                <c:pt idx="412">
                  <c:v>151.38499999999999</c:v>
                </c:pt>
                <c:pt idx="413">
                  <c:v>151.75399999999999</c:v>
                </c:pt>
                <c:pt idx="414">
                  <c:v>152.12</c:v>
                </c:pt>
                <c:pt idx="415">
                  <c:v>152.48599999999999</c:v>
                </c:pt>
                <c:pt idx="416">
                  <c:v>152.85</c:v>
                </c:pt>
                <c:pt idx="417">
                  <c:v>153.21700000000001</c:v>
                </c:pt>
                <c:pt idx="418">
                  <c:v>153.58500000000001</c:v>
                </c:pt>
                <c:pt idx="419">
                  <c:v>153.94999999999999</c:v>
                </c:pt>
                <c:pt idx="420">
                  <c:v>154.316</c:v>
                </c:pt>
                <c:pt idx="421">
                  <c:v>154.68100000000001</c:v>
                </c:pt>
                <c:pt idx="422">
                  <c:v>155.04599999999999</c:v>
                </c:pt>
                <c:pt idx="423">
                  <c:v>155.411</c:v>
                </c:pt>
                <c:pt idx="424">
                  <c:v>155.78</c:v>
                </c:pt>
                <c:pt idx="425">
                  <c:v>156.14599999999999</c:v>
                </c:pt>
                <c:pt idx="426">
                  <c:v>156.512</c:v>
                </c:pt>
                <c:pt idx="427">
                  <c:v>156.87700000000001</c:v>
                </c:pt>
                <c:pt idx="428">
                  <c:v>157.24299999999999</c:v>
                </c:pt>
                <c:pt idx="429">
                  <c:v>157.62200000000001</c:v>
                </c:pt>
                <c:pt idx="430">
                  <c:v>157.98699999999999</c:v>
                </c:pt>
                <c:pt idx="431">
                  <c:v>158.35300000000001</c:v>
                </c:pt>
                <c:pt idx="432">
                  <c:v>158.721</c:v>
                </c:pt>
                <c:pt idx="433">
                  <c:v>159.08500000000001</c:v>
                </c:pt>
                <c:pt idx="434">
                  <c:v>159.45500000000001</c:v>
                </c:pt>
                <c:pt idx="435">
                  <c:v>159.821</c:v>
                </c:pt>
                <c:pt idx="436">
                  <c:v>160.18700000000001</c:v>
                </c:pt>
                <c:pt idx="437">
                  <c:v>160.553</c:v>
                </c:pt>
                <c:pt idx="438">
                  <c:v>160.91900000000001</c:v>
                </c:pt>
                <c:pt idx="439">
                  <c:v>161.28800000000001</c:v>
                </c:pt>
                <c:pt idx="440">
                  <c:v>161.654</c:v>
                </c:pt>
                <c:pt idx="441">
                  <c:v>162.01900000000001</c:v>
                </c:pt>
                <c:pt idx="442">
                  <c:v>162.38499999999999</c:v>
                </c:pt>
                <c:pt idx="443">
                  <c:v>162.75</c:v>
                </c:pt>
                <c:pt idx="444">
                  <c:v>163.119</c:v>
                </c:pt>
                <c:pt idx="445">
                  <c:v>163.48400000000001</c:v>
                </c:pt>
                <c:pt idx="446">
                  <c:v>163.85</c:v>
                </c:pt>
                <c:pt idx="447">
                  <c:v>164.21600000000001</c:v>
                </c:pt>
                <c:pt idx="448">
                  <c:v>164.58099999999999</c:v>
                </c:pt>
                <c:pt idx="449">
                  <c:v>164.95</c:v>
                </c:pt>
                <c:pt idx="450">
                  <c:v>165.316</c:v>
                </c:pt>
                <c:pt idx="451">
                  <c:v>165.68100000000001</c:v>
                </c:pt>
                <c:pt idx="452">
                  <c:v>166.047</c:v>
                </c:pt>
                <c:pt idx="453">
                  <c:v>166.41200000000001</c:v>
                </c:pt>
                <c:pt idx="454">
                  <c:v>166.77699999999999</c:v>
                </c:pt>
                <c:pt idx="455">
                  <c:v>167.14599999999999</c:v>
                </c:pt>
                <c:pt idx="456">
                  <c:v>167.512</c:v>
                </c:pt>
                <c:pt idx="457">
                  <c:v>167.87799999999999</c:v>
                </c:pt>
                <c:pt idx="458">
                  <c:v>168.244</c:v>
                </c:pt>
                <c:pt idx="459">
                  <c:v>168.61</c:v>
                </c:pt>
                <c:pt idx="460">
                  <c:v>168.97900000000001</c:v>
                </c:pt>
                <c:pt idx="461">
                  <c:v>169.345</c:v>
                </c:pt>
                <c:pt idx="462">
                  <c:v>169.71</c:v>
                </c:pt>
                <c:pt idx="463">
                  <c:v>170.07499999999999</c:v>
                </c:pt>
                <c:pt idx="464">
                  <c:v>170.441</c:v>
                </c:pt>
                <c:pt idx="465">
                  <c:v>170.80799999999999</c:v>
                </c:pt>
                <c:pt idx="466">
                  <c:v>171.17400000000001</c:v>
                </c:pt>
                <c:pt idx="467">
                  <c:v>171.53899999999999</c:v>
                </c:pt>
                <c:pt idx="468">
                  <c:v>171.905</c:v>
                </c:pt>
                <c:pt idx="469">
                  <c:v>172.27</c:v>
                </c:pt>
                <c:pt idx="470">
                  <c:v>172.65199999999999</c:v>
                </c:pt>
                <c:pt idx="471">
                  <c:v>173.018</c:v>
                </c:pt>
                <c:pt idx="472">
                  <c:v>173.38499999999999</c:v>
                </c:pt>
                <c:pt idx="473">
                  <c:v>173.751</c:v>
                </c:pt>
                <c:pt idx="474">
                  <c:v>174.11799999999999</c:v>
                </c:pt>
                <c:pt idx="475">
                  <c:v>174.483</c:v>
                </c:pt>
                <c:pt idx="476">
                  <c:v>174.85300000000001</c:v>
                </c:pt>
                <c:pt idx="477">
                  <c:v>175.221</c:v>
                </c:pt>
                <c:pt idx="478">
                  <c:v>175.58699999999999</c:v>
                </c:pt>
                <c:pt idx="479">
                  <c:v>175.953</c:v>
                </c:pt>
                <c:pt idx="480">
                  <c:v>176.322</c:v>
                </c:pt>
                <c:pt idx="481">
                  <c:v>176.69200000000001</c:v>
                </c:pt>
                <c:pt idx="482">
                  <c:v>177.059</c:v>
                </c:pt>
                <c:pt idx="483">
                  <c:v>177.42500000000001</c:v>
                </c:pt>
                <c:pt idx="484">
                  <c:v>177.792</c:v>
                </c:pt>
                <c:pt idx="485">
                  <c:v>178.15799999999999</c:v>
                </c:pt>
                <c:pt idx="486">
                  <c:v>178.52799999999999</c:v>
                </c:pt>
                <c:pt idx="487">
                  <c:v>178.89599999999999</c:v>
                </c:pt>
                <c:pt idx="488">
                  <c:v>179.262</c:v>
                </c:pt>
                <c:pt idx="489">
                  <c:v>179.62799999999999</c:v>
                </c:pt>
                <c:pt idx="490">
                  <c:v>179.99199999999999</c:v>
                </c:pt>
                <c:pt idx="491">
                  <c:v>180.363</c:v>
                </c:pt>
                <c:pt idx="492">
                  <c:v>180.73</c:v>
                </c:pt>
                <c:pt idx="493">
                  <c:v>181.095</c:v>
                </c:pt>
                <c:pt idx="494">
                  <c:v>181.46199999999999</c:v>
                </c:pt>
                <c:pt idx="495">
                  <c:v>181.827</c:v>
                </c:pt>
                <c:pt idx="496">
                  <c:v>182.19800000000001</c:v>
                </c:pt>
                <c:pt idx="497">
                  <c:v>182.565</c:v>
                </c:pt>
                <c:pt idx="498">
                  <c:v>182.93</c:v>
                </c:pt>
                <c:pt idx="499">
                  <c:v>183.297</c:v>
                </c:pt>
                <c:pt idx="500">
                  <c:v>183.66300000000001</c:v>
                </c:pt>
                <c:pt idx="501">
                  <c:v>184.03</c:v>
                </c:pt>
                <c:pt idx="502">
                  <c:v>184.4</c:v>
                </c:pt>
                <c:pt idx="503">
                  <c:v>184.76499999999999</c:v>
                </c:pt>
                <c:pt idx="504">
                  <c:v>185.13399999999999</c:v>
                </c:pt>
                <c:pt idx="505">
                  <c:v>185.499</c:v>
                </c:pt>
                <c:pt idx="506">
                  <c:v>185.86600000000001</c:v>
                </c:pt>
                <c:pt idx="507">
                  <c:v>186.23699999999999</c:v>
                </c:pt>
                <c:pt idx="508">
                  <c:v>186.60300000000001</c:v>
                </c:pt>
                <c:pt idx="509">
                  <c:v>186.96899999999999</c:v>
                </c:pt>
                <c:pt idx="510">
                  <c:v>187.33799999999999</c:v>
                </c:pt>
                <c:pt idx="511">
                  <c:v>187.703</c:v>
                </c:pt>
                <c:pt idx="512">
                  <c:v>188.08600000000001</c:v>
                </c:pt>
                <c:pt idx="513">
                  <c:v>188.452</c:v>
                </c:pt>
                <c:pt idx="514">
                  <c:v>188.81800000000001</c:v>
                </c:pt>
                <c:pt idx="515">
                  <c:v>189.185</c:v>
                </c:pt>
                <c:pt idx="516">
                  <c:v>189.55</c:v>
                </c:pt>
                <c:pt idx="517">
                  <c:v>189.92</c:v>
                </c:pt>
                <c:pt idx="518">
                  <c:v>190.28800000000001</c:v>
                </c:pt>
                <c:pt idx="519">
                  <c:v>190.65299999999999</c:v>
                </c:pt>
                <c:pt idx="520">
                  <c:v>191.01900000000001</c:v>
                </c:pt>
                <c:pt idx="521">
                  <c:v>191.386</c:v>
                </c:pt>
                <c:pt idx="522">
                  <c:v>191.756</c:v>
                </c:pt>
                <c:pt idx="523">
                  <c:v>192.12100000000001</c:v>
                </c:pt>
                <c:pt idx="524">
                  <c:v>192.48699999999999</c:v>
                </c:pt>
                <c:pt idx="525">
                  <c:v>192.85499999999999</c:v>
                </c:pt>
                <c:pt idx="526">
                  <c:v>193.22</c:v>
                </c:pt>
                <c:pt idx="527">
                  <c:v>193.58699999999999</c:v>
                </c:pt>
                <c:pt idx="528">
                  <c:v>193.95699999999999</c:v>
                </c:pt>
                <c:pt idx="529">
                  <c:v>194.32400000000001</c:v>
                </c:pt>
                <c:pt idx="530">
                  <c:v>194.691</c:v>
                </c:pt>
                <c:pt idx="531">
                  <c:v>195.05699999999999</c:v>
                </c:pt>
                <c:pt idx="532">
                  <c:v>195.42500000000001</c:v>
                </c:pt>
                <c:pt idx="533">
                  <c:v>195.79400000000001</c:v>
                </c:pt>
                <c:pt idx="534">
                  <c:v>196.16</c:v>
                </c:pt>
                <c:pt idx="535">
                  <c:v>196.52699999999999</c:v>
                </c:pt>
                <c:pt idx="536">
                  <c:v>196.892</c:v>
                </c:pt>
                <c:pt idx="537">
                  <c:v>197.25800000000001</c:v>
                </c:pt>
                <c:pt idx="538">
                  <c:v>197.62799999999999</c:v>
                </c:pt>
                <c:pt idx="539">
                  <c:v>197.99299999999999</c:v>
                </c:pt>
              </c:numCache>
            </c:numRef>
          </c:xVal>
          <c:yVal>
            <c:numRef>
              <c:f>Telemetry_flight_LOG_VEGA_team!$P$2:$P$541</c:f>
              <c:numCache>
                <c:formatCode>General</c:formatCode>
                <c:ptCount val="540"/>
                <c:pt idx="0">
                  <c:v>0</c:v>
                </c:pt>
                <c:pt idx="1">
                  <c:v>3.61</c:v>
                </c:pt>
                <c:pt idx="2">
                  <c:v>3.61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12.55</c:v>
                </c:pt>
                <c:pt idx="10">
                  <c:v>12.55</c:v>
                </c:pt>
                <c:pt idx="11">
                  <c:v>26.38</c:v>
                </c:pt>
                <c:pt idx="12">
                  <c:v>26.38</c:v>
                </c:pt>
                <c:pt idx="13">
                  <c:v>26.38</c:v>
                </c:pt>
                <c:pt idx="14">
                  <c:v>40.72</c:v>
                </c:pt>
                <c:pt idx="15">
                  <c:v>40.72</c:v>
                </c:pt>
                <c:pt idx="16">
                  <c:v>40.72</c:v>
                </c:pt>
                <c:pt idx="17">
                  <c:v>82.69</c:v>
                </c:pt>
                <c:pt idx="18">
                  <c:v>82.69</c:v>
                </c:pt>
                <c:pt idx="19">
                  <c:v>82.69</c:v>
                </c:pt>
                <c:pt idx="20">
                  <c:v>91.35</c:v>
                </c:pt>
                <c:pt idx="21">
                  <c:v>91.35</c:v>
                </c:pt>
                <c:pt idx="22">
                  <c:v>100.62</c:v>
                </c:pt>
                <c:pt idx="23">
                  <c:v>100.62</c:v>
                </c:pt>
                <c:pt idx="24">
                  <c:v>100.62</c:v>
                </c:pt>
                <c:pt idx="25">
                  <c:v>110.98</c:v>
                </c:pt>
                <c:pt idx="26">
                  <c:v>110.98</c:v>
                </c:pt>
                <c:pt idx="27">
                  <c:v>110.98</c:v>
                </c:pt>
                <c:pt idx="28">
                  <c:v>105.37</c:v>
                </c:pt>
                <c:pt idx="29">
                  <c:v>105.37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92.64</c:v>
                </c:pt>
                <c:pt idx="34">
                  <c:v>92.64</c:v>
                </c:pt>
                <c:pt idx="35">
                  <c:v>92.64</c:v>
                </c:pt>
                <c:pt idx="36">
                  <c:v>89.61</c:v>
                </c:pt>
                <c:pt idx="37">
                  <c:v>89.61</c:v>
                </c:pt>
                <c:pt idx="38">
                  <c:v>89.61</c:v>
                </c:pt>
                <c:pt idx="39">
                  <c:v>88.62</c:v>
                </c:pt>
                <c:pt idx="40">
                  <c:v>88.62</c:v>
                </c:pt>
                <c:pt idx="41">
                  <c:v>89.36</c:v>
                </c:pt>
                <c:pt idx="42">
                  <c:v>89.36</c:v>
                </c:pt>
                <c:pt idx="43">
                  <c:v>89.36</c:v>
                </c:pt>
                <c:pt idx="44">
                  <c:v>92.32</c:v>
                </c:pt>
                <c:pt idx="45">
                  <c:v>92.32</c:v>
                </c:pt>
                <c:pt idx="46">
                  <c:v>92.32</c:v>
                </c:pt>
                <c:pt idx="47">
                  <c:v>97.75</c:v>
                </c:pt>
                <c:pt idx="48">
                  <c:v>97.75</c:v>
                </c:pt>
                <c:pt idx="49">
                  <c:v>102.99</c:v>
                </c:pt>
                <c:pt idx="50">
                  <c:v>102.99</c:v>
                </c:pt>
                <c:pt idx="51">
                  <c:v>102.99</c:v>
                </c:pt>
                <c:pt idx="52">
                  <c:v>109.26</c:v>
                </c:pt>
                <c:pt idx="53">
                  <c:v>109.26</c:v>
                </c:pt>
                <c:pt idx="54">
                  <c:v>109.26</c:v>
                </c:pt>
                <c:pt idx="55">
                  <c:v>117.67</c:v>
                </c:pt>
                <c:pt idx="56">
                  <c:v>117.67</c:v>
                </c:pt>
                <c:pt idx="57">
                  <c:v>122.91</c:v>
                </c:pt>
                <c:pt idx="58">
                  <c:v>122.91</c:v>
                </c:pt>
                <c:pt idx="59">
                  <c:v>122.91</c:v>
                </c:pt>
                <c:pt idx="60">
                  <c:v>128.35</c:v>
                </c:pt>
                <c:pt idx="61">
                  <c:v>128.35</c:v>
                </c:pt>
                <c:pt idx="62">
                  <c:v>128.35</c:v>
                </c:pt>
                <c:pt idx="63">
                  <c:v>134.18</c:v>
                </c:pt>
                <c:pt idx="64">
                  <c:v>134.18</c:v>
                </c:pt>
                <c:pt idx="65">
                  <c:v>139.58000000000001</c:v>
                </c:pt>
                <c:pt idx="66">
                  <c:v>139.58000000000001</c:v>
                </c:pt>
                <c:pt idx="67">
                  <c:v>139.58000000000001</c:v>
                </c:pt>
                <c:pt idx="68">
                  <c:v>144.91999999999999</c:v>
                </c:pt>
                <c:pt idx="69">
                  <c:v>144.91999999999999</c:v>
                </c:pt>
                <c:pt idx="70">
                  <c:v>144.91999999999999</c:v>
                </c:pt>
                <c:pt idx="71">
                  <c:v>149.15</c:v>
                </c:pt>
                <c:pt idx="72">
                  <c:v>149.15</c:v>
                </c:pt>
                <c:pt idx="73">
                  <c:v>155.11000000000001</c:v>
                </c:pt>
                <c:pt idx="74">
                  <c:v>155.11000000000001</c:v>
                </c:pt>
                <c:pt idx="75">
                  <c:v>155.11000000000001</c:v>
                </c:pt>
                <c:pt idx="76">
                  <c:v>164.1</c:v>
                </c:pt>
                <c:pt idx="77">
                  <c:v>164.1</c:v>
                </c:pt>
                <c:pt idx="78">
                  <c:v>164.1</c:v>
                </c:pt>
                <c:pt idx="79">
                  <c:v>171.61</c:v>
                </c:pt>
                <c:pt idx="80">
                  <c:v>171.61</c:v>
                </c:pt>
                <c:pt idx="81">
                  <c:v>178.38</c:v>
                </c:pt>
                <c:pt idx="82">
                  <c:v>178.38</c:v>
                </c:pt>
                <c:pt idx="83">
                  <c:v>178.38</c:v>
                </c:pt>
                <c:pt idx="84">
                  <c:v>184.26</c:v>
                </c:pt>
                <c:pt idx="85">
                  <c:v>184.26</c:v>
                </c:pt>
                <c:pt idx="86">
                  <c:v>184.26</c:v>
                </c:pt>
                <c:pt idx="87">
                  <c:v>191.49</c:v>
                </c:pt>
                <c:pt idx="88">
                  <c:v>191.49</c:v>
                </c:pt>
                <c:pt idx="89">
                  <c:v>191.49</c:v>
                </c:pt>
                <c:pt idx="90">
                  <c:v>198.11</c:v>
                </c:pt>
                <c:pt idx="91">
                  <c:v>198.11</c:v>
                </c:pt>
                <c:pt idx="92">
                  <c:v>202.62</c:v>
                </c:pt>
                <c:pt idx="93">
                  <c:v>202.62</c:v>
                </c:pt>
                <c:pt idx="94">
                  <c:v>202.62</c:v>
                </c:pt>
                <c:pt idx="95">
                  <c:v>207.26</c:v>
                </c:pt>
                <c:pt idx="96">
                  <c:v>207.26</c:v>
                </c:pt>
                <c:pt idx="97">
                  <c:v>207.26</c:v>
                </c:pt>
                <c:pt idx="98">
                  <c:v>213.75</c:v>
                </c:pt>
                <c:pt idx="99">
                  <c:v>213.75</c:v>
                </c:pt>
                <c:pt idx="100">
                  <c:v>218.47</c:v>
                </c:pt>
                <c:pt idx="101">
                  <c:v>218.47</c:v>
                </c:pt>
                <c:pt idx="102">
                  <c:v>218.47</c:v>
                </c:pt>
                <c:pt idx="103">
                  <c:v>225.42</c:v>
                </c:pt>
                <c:pt idx="104">
                  <c:v>225.42</c:v>
                </c:pt>
                <c:pt idx="105">
                  <c:v>225.42</c:v>
                </c:pt>
                <c:pt idx="106">
                  <c:v>231.78</c:v>
                </c:pt>
                <c:pt idx="107">
                  <c:v>231.78</c:v>
                </c:pt>
                <c:pt idx="108">
                  <c:v>238.57</c:v>
                </c:pt>
                <c:pt idx="109">
                  <c:v>238.57</c:v>
                </c:pt>
                <c:pt idx="110">
                  <c:v>238.57</c:v>
                </c:pt>
                <c:pt idx="111">
                  <c:v>244.28</c:v>
                </c:pt>
                <c:pt idx="112">
                  <c:v>244.28</c:v>
                </c:pt>
                <c:pt idx="113">
                  <c:v>244.28</c:v>
                </c:pt>
                <c:pt idx="114">
                  <c:v>249.42</c:v>
                </c:pt>
                <c:pt idx="115">
                  <c:v>249.42</c:v>
                </c:pt>
                <c:pt idx="116">
                  <c:v>254.14</c:v>
                </c:pt>
                <c:pt idx="117">
                  <c:v>254.14</c:v>
                </c:pt>
                <c:pt idx="118">
                  <c:v>254.14</c:v>
                </c:pt>
                <c:pt idx="119">
                  <c:v>258.42</c:v>
                </c:pt>
                <c:pt idx="120">
                  <c:v>258.42</c:v>
                </c:pt>
                <c:pt idx="121">
                  <c:v>258.42</c:v>
                </c:pt>
                <c:pt idx="122">
                  <c:v>262.35000000000002</c:v>
                </c:pt>
                <c:pt idx="123">
                  <c:v>262.35000000000002</c:v>
                </c:pt>
                <c:pt idx="124">
                  <c:v>262.57</c:v>
                </c:pt>
                <c:pt idx="125">
                  <c:v>262.57</c:v>
                </c:pt>
                <c:pt idx="126">
                  <c:v>262.57</c:v>
                </c:pt>
                <c:pt idx="127">
                  <c:v>262.25</c:v>
                </c:pt>
                <c:pt idx="128">
                  <c:v>262.25</c:v>
                </c:pt>
                <c:pt idx="129">
                  <c:v>262.25</c:v>
                </c:pt>
                <c:pt idx="130">
                  <c:v>258.27999999999997</c:v>
                </c:pt>
                <c:pt idx="131">
                  <c:v>258.27999999999997</c:v>
                </c:pt>
                <c:pt idx="132">
                  <c:v>258.27999999999997</c:v>
                </c:pt>
                <c:pt idx="133">
                  <c:v>258.57</c:v>
                </c:pt>
                <c:pt idx="134">
                  <c:v>258.57</c:v>
                </c:pt>
                <c:pt idx="135">
                  <c:v>258.13</c:v>
                </c:pt>
                <c:pt idx="136">
                  <c:v>258.13</c:v>
                </c:pt>
                <c:pt idx="137">
                  <c:v>258.13</c:v>
                </c:pt>
                <c:pt idx="138">
                  <c:v>258.5</c:v>
                </c:pt>
                <c:pt idx="139">
                  <c:v>258.5</c:v>
                </c:pt>
                <c:pt idx="140">
                  <c:v>258.5</c:v>
                </c:pt>
                <c:pt idx="141">
                  <c:v>258.06</c:v>
                </c:pt>
                <c:pt idx="142">
                  <c:v>258.06</c:v>
                </c:pt>
                <c:pt idx="143">
                  <c:v>258.06</c:v>
                </c:pt>
                <c:pt idx="144">
                  <c:v>257.19</c:v>
                </c:pt>
                <c:pt idx="145">
                  <c:v>257.19</c:v>
                </c:pt>
                <c:pt idx="146">
                  <c:v>256.86</c:v>
                </c:pt>
                <c:pt idx="147">
                  <c:v>256.86</c:v>
                </c:pt>
                <c:pt idx="148">
                  <c:v>256.86</c:v>
                </c:pt>
                <c:pt idx="149">
                  <c:v>255.52</c:v>
                </c:pt>
                <c:pt idx="150">
                  <c:v>255.52</c:v>
                </c:pt>
                <c:pt idx="151">
                  <c:v>255.52</c:v>
                </c:pt>
                <c:pt idx="152">
                  <c:v>254.72</c:v>
                </c:pt>
                <c:pt idx="153">
                  <c:v>254.72</c:v>
                </c:pt>
                <c:pt idx="154">
                  <c:v>254.72</c:v>
                </c:pt>
                <c:pt idx="155">
                  <c:v>253.92</c:v>
                </c:pt>
                <c:pt idx="156">
                  <c:v>253.92</c:v>
                </c:pt>
                <c:pt idx="157">
                  <c:v>253.11</c:v>
                </c:pt>
                <c:pt idx="158">
                  <c:v>253.11</c:v>
                </c:pt>
                <c:pt idx="159">
                  <c:v>253.11</c:v>
                </c:pt>
                <c:pt idx="160">
                  <c:v>251.95</c:v>
                </c:pt>
                <c:pt idx="161">
                  <c:v>251.95</c:v>
                </c:pt>
                <c:pt idx="162">
                  <c:v>251.95</c:v>
                </c:pt>
                <c:pt idx="163">
                  <c:v>252.06</c:v>
                </c:pt>
                <c:pt idx="164">
                  <c:v>252.06</c:v>
                </c:pt>
                <c:pt idx="165">
                  <c:v>252.06</c:v>
                </c:pt>
                <c:pt idx="166">
                  <c:v>250.53</c:v>
                </c:pt>
                <c:pt idx="167">
                  <c:v>250.53</c:v>
                </c:pt>
                <c:pt idx="168">
                  <c:v>250.28</c:v>
                </c:pt>
                <c:pt idx="169">
                  <c:v>250.28</c:v>
                </c:pt>
                <c:pt idx="170">
                  <c:v>250.28</c:v>
                </c:pt>
                <c:pt idx="171">
                  <c:v>249.73</c:v>
                </c:pt>
                <c:pt idx="172">
                  <c:v>249.73</c:v>
                </c:pt>
                <c:pt idx="173">
                  <c:v>249.73</c:v>
                </c:pt>
                <c:pt idx="174">
                  <c:v>249.48</c:v>
                </c:pt>
                <c:pt idx="175">
                  <c:v>249.48</c:v>
                </c:pt>
                <c:pt idx="176">
                  <c:v>248.38</c:v>
                </c:pt>
                <c:pt idx="177">
                  <c:v>248.38</c:v>
                </c:pt>
                <c:pt idx="178">
                  <c:v>248.38</c:v>
                </c:pt>
                <c:pt idx="179">
                  <c:v>248.13</c:v>
                </c:pt>
                <c:pt idx="180">
                  <c:v>248.13</c:v>
                </c:pt>
                <c:pt idx="181">
                  <c:v>248.13</c:v>
                </c:pt>
                <c:pt idx="182">
                  <c:v>247.95</c:v>
                </c:pt>
                <c:pt idx="183">
                  <c:v>247.95</c:v>
                </c:pt>
                <c:pt idx="184">
                  <c:v>247.95</c:v>
                </c:pt>
                <c:pt idx="185">
                  <c:v>247.33</c:v>
                </c:pt>
                <c:pt idx="186">
                  <c:v>247.33</c:v>
                </c:pt>
                <c:pt idx="187">
                  <c:v>246.96</c:v>
                </c:pt>
                <c:pt idx="188">
                  <c:v>246.96</c:v>
                </c:pt>
                <c:pt idx="189">
                  <c:v>246.96</c:v>
                </c:pt>
                <c:pt idx="190">
                  <c:v>246.16</c:v>
                </c:pt>
                <c:pt idx="191">
                  <c:v>246.16</c:v>
                </c:pt>
                <c:pt idx="192">
                  <c:v>246.16</c:v>
                </c:pt>
                <c:pt idx="193">
                  <c:v>245.8</c:v>
                </c:pt>
                <c:pt idx="194">
                  <c:v>245.8</c:v>
                </c:pt>
                <c:pt idx="195">
                  <c:v>245.8</c:v>
                </c:pt>
                <c:pt idx="196">
                  <c:v>245.36</c:v>
                </c:pt>
                <c:pt idx="197">
                  <c:v>245.36</c:v>
                </c:pt>
                <c:pt idx="198">
                  <c:v>244.56</c:v>
                </c:pt>
                <c:pt idx="199">
                  <c:v>244.56</c:v>
                </c:pt>
                <c:pt idx="200">
                  <c:v>244.56</c:v>
                </c:pt>
                <c:pt idx="201">
                  <c:v>243.94</c:v>
                </c:pt>
                <c:pt idx="202">
                  <c:v>243.94</c:v>
                </c:pt>
                <c:pt idx="203">
                  <c:v>243.94</c:v>
                </c:pt>
                <c:pt idx="204">
                  <c:v>243.14</c:v>
                </c:pt>
                <c:pt idx="205">
                  <c:v>243.14</c:v>
                </c:pt>
                <c:pt idx="206">
                  <c:v>243.14</c:v>
                </c:pt>
                <c:pt idx="207">
                  <c:v>242.53</c:v>
                </c:pt>
                <c:pt idx="208">
                  <c:v>242.53</c:v>
                </c:pt>
                <c:pt idx="209">
                  <c:v>241.91</c:v>
                </c:pt>
                <c:pt idx="210">
                  <c:v>241.91</c:v>
                </c:pt>
                <c:pt idx="211">
                  <c:v>241.91</c:v>
                </c:pt>
                <c:pt idx="212">
                  <c:v>241.66</c:v>
                </c:pt>
                <c:pt idx="213">
                  <c:v>241.66</c:v>
                </c:pt>
                <c:pt idx="214">
                  <c:v>241.66</c:v>
                </c:pt>
                <c:pt idx="215">
                  <c:v>240.67</c:v>
                </c:pt>
                <c:pt idx="216">
                  <c:v>240.67</c:v>
                </c:pt>
                <c:pt idx="217">
                  <c:v>240.49</c:v>
                </c:pt>
                <c:pt idx="218">
                  <c:v>240.49</c:v>
                </c:pt>
                <c:pt idx="219">
                  <c:v>240.49</c:v>
                </c:pt>
                <c:pt idx="220">
                  <c:v>239.87</c:v>
                </c:pt>
                <c:pt idx="221">
                  <c:v>239.87</c:v>
                </c:pt>
                <c:pt idx="222">
                  <c:v>239.87</c:v>
                </c:pt>
                <c:pt idx="223">
                  <c:v>239.25</c:v>
                </c:pt>
                <c:pt idx="224">
                  <c:v>239.25</c:v>
                </c:pt>
                <c:pt idx="225">
                  <c:v>239.25</c:v>
                </c:pt>
                <c:pt idx="226">
                  <c:v>239.25</c:v>
                </c:pt>
                <c:pt idx="227">
                  <c:v>239.25</c:v>
                </c:pt>
                <c:pt idx="228">
                  <c:v>239.18</c:v>
                </c:pt>
                <c:pt idx="229">
                  <c:v>239.18</c:v>
                </c:pt>
                <c:pt idx="230">
                  <c:v>239.18</c:v>
                </c:pt>
                <c:pt idx="231">
                  <c:v>238.64</c:v>
                </c:pt>
                <c:pt idx="232">
                  <c:v>238.64</c:v>
                </c:pt>
                <c:pt idx="233">
                  <c:v>238.64</c:v>
                </c:pt>
                <c:pt idx="234">
                  <c:v>238.2</c:v>
                </c:pt>
                <c:pt idx="235">
                  <c:v>238.2</c:v>
                </c:pt>
                <c:pt idx="236">
                  <c:v>238.2</c:v>
                </c:pt>
                <c:pt idx="237">
                  <c:v>238.2</c:v>
                </c:pt>
                <c:pt idx="238">
                  <c:v>238.2</c:v>
                </c:pt>
                <c:pt idx="239">
                  <c:v>237.84</c:v>
                </c:pt>
                <c:pt idx="240">
                  <c:v>237.84</c:v>
                </c:pt>
                <c:pt idx="241">
                  <c:v>237.84</c:v>
                </c:pt>
                <c:pt idx="242">
                  <c:v>237.22</c:v>
                </c:pt>
                <c:pt idx="243">
                  <c:v>237.22</c:v>
                </c:pt>
                <c:pt idx="244">
                  <c:v>237.22</c:v>
                </c:pt>
                <c:pt idx="245">
                  <c:v>237.22</c:v>
                </c:pt>
                <c:pt idx="246">
                  <c:v>237.22</c:v>
                </c:pt>
                <c:pt idx="247">
                  <c:v>237.22</c:v>
                </c:pt>
                <c:pt idx="248">
                  <c:v>236.67</c:v>
                </c:pt>
                <c:pt idx="249">
                  <c:v>236.67</c:v>
                </c:pt>
                <c:pt idx="250">
                  <c:v>236.67</c:v>
                </c:pt>
                <c:pt idx="251">
                  <c:v>236.67</c:v>
                </c:pt>
                <c:pt idx="252">
                  <c:v>236.67</c:v>
                </c:pt>
                <c:pt idx="253">
                  <c:v>236.24</c:v>
                </c:pt>
                <c:pt idx="254">
                  <c:v>236.24</c:v>
                </c:pt>
                <c:pt idx="255">
                  <c:v>236.24</c:v>
                </c:pt>
                <c:pt idx="256">
                  <c:v>236.24</c:v>
                </c:pt>
                <c:pt idx="257">
                  <c:v>236.24</c:v>
                </c:pt>
                <c:pt idx="258">
                  <c:v>236.24</c:v>
                </c:pt>
                <c:pt idx="259">
                  <c:v>235.5</c:v>
                </c:pt>
                <c:pt idx="260">
                  <c:v>235.5</c:v>
                </c:pt>
                <c:pt idx="261">
                  <c:v>235.5</c:v>
                </c:pt>
                <c:pt idx="262">
                  <c:v>235.5</c:v>
                </c:pt>
                <c:pt idx="263">
                  <c:v>235.5</c:v>
                </c:pt>
                <c:pt idx="264">
                  <c:v>235.07</c:v>
                </c:pt>
                <c:pt idx="265">
                  <c:v>235.07</c:v>
                </c:pt>
                <c:pt idx="266">
                  <c:v>235.07</c:v>
                </c:pt>
                <c:pt idx="267">
                  <c:v>235.07</c:v>
                </c:pt>
                <c:pt idx="268">
                  <c:v>235.07</c:v>
                </c:pt>
                <c:pt idx="269">
                  <c:v>234.89</c:v>
                </c:pt>
                <c:pt idx="270">
                  <c:v>234.89</c:v>
                </c:pt>
                <c:pt idx="271">
                  <c:v>234.89</c:v>
                </c:pt>
                <c:pt idx="272">
                  <c:v>234.89</c:v>
                </c:pt>
                <c:pt idx="273">
                  <c:v>234.89</c:v>
                </c:pt>
                <c:pt idx="274">
                  <c:v>234.89</c:v>
                </c:pt>
                <c:pt idx="275">
                  <c:v>234.89</c:v>
                </c:pt>
                <c:pt idx="276">
                  <c:v>234.89</c:v>
                </c:pt>
                <c:pt idx="277">
                  <c:v>234.89</c:v>
                </c:pt>
                <c:pt idx="278">
                  <c:v>234.7</c:v>
                </c:pt>
                <c:pt idx="279">
                  <c:v>234.7</c:v>
                </c:pt>
                <c:pt idx="280">
                  <c:v>234.63</c:v>
                </c:pt>
                <c:pt idx="281">
                  <c:v>234.63</c:v>
                </c:pt>
                <c:pt idx="282">
                  <c:v>234.63</c:v>
                </c:pt>
                <c:pt idx="283">
                  <c:v>234.63</c:v>
                </c:pt>
                <c:pt idx="284">
                  <c:v>234.63</c:v>
                </c:pt>
                <c:pt idx="285">
                  <c:v>234.63</c:v>
                </c:pt>
                <c:pt idx="286">
                  <c:v>234.27</c:v>
                </c:pt>
                <c:pt idx="287">
                  <c:v>234.27</c:v>
                </c:pt>
                <c:pt idx="288">
                  <c:v>234.27</c:v>
                </c:pt>
                <c:pt idx="289">
                  <c:v>234.27</c:v>
                </c:pt>
                <c:pt idx="290">
                  <c:v>234.27</c:v>
                </c:pt>
                <c:pt idx="291">
                  <c:v>234.27</c:v>
                </c:pt>
                <c:pt idx="292">
                  <c:v>234.27</c:v>
                </c:pt>
                <c:pt idx="293">
                  <c:v>234.27</c:v>
                </c:pt>
                <c:pt idx="294">
                  <c:v>233.72</c:v>
                </c:pt>
                <c:pt idx="295">
                  <c:v>233.72</c:v>
                </c:pt>
                <c:pt idx="296">
                  <c:v>233.72</c:v>
                </c:pt>
                <c:pt idx="297">
                  <c:v>233.72</c:v>
                </c:pt>
                <c:pt idx="298">
                  <c:v>233.72</c:v>
                </c:pt>
                <c:pt idx="299">
                  <c:v>233.72</c:v>
                </c:pt>
                <c:pt idx="300">
                  <c:v>233.72</c:v>
                </c:pt>
                <c:pt idx="301">
                  <c:v>233.72</c:v>
                </c:pt>
                <c:pt idx="302">
                  <c:v>233.1</c:v>
                </c:pt>
                <c:pt idx="303">
                  <c:v>233.1</c:v>
                </c:pt>
                <c:pt idx="304">
                  <c:v>233.1</c:v>
                </c:pt>
                <c:pt idx="305">
                  <c:v>232.56</c:v>
                </c:pt>
                <c:pt idx="306">
                  <c:v>232.56</c:v>
                </c:pt>
                <c:pt idx="307">
                  <c:v>232.56</c:v>
                </c:pt>
                <c:pt idx="308">
                  <c:v>232.49</c:v>
                </c:pt>
                <c:pt idx="309">
                  <c:v>232.49</c:v>
                </c:pt>
                <c:pt idx="310">
                  <c:v>231.94</c:v>
                </c:pt>
                <c:pt idx="311">
                  <c:v>231.94</c:v>
                </c:pt>
                <c:pt idx="312">
                  <c:v>231.94</c:v>
                </c:pt>
                <c:pt idx="313">
                  <c:v>231.94</c:v>
                </c:pt>
                <c:pt idx="314">
                  <c:v>231.94</c:v>
                </c:pt>
                <c:pt idx="315">
                  <c:v>231.94</c:v>
                </c:pt>
                <c:pt idx="316">
                  <c:v>231.87</c:v>
                </c:pt>
                <c:pt idx="317">
                  <c:v>231.87</c:v>
                </c:pt>
                <c:pt idx="318">
                  <c:v>231.87</c:v>
                </c:pt>
                <c:pt idx="319">
                  <c:v>231.87</c:v>
                </c:pt>
                <c:pt idx="320">
                  <c:v>231.87</c:v>
                </c:pt>
                <c:pt idx="321">
                  <c:v>231.87</c:v>
                </c:pt>
                <c:pt idx="322">
                  <c:v>231.87</c:v>
                </c:pt>
                <c:pt idx="323">
                  <c:v>231.87</c:v>
                </c:pt>
                <c:pt idx="324">
                  <c:v>231.43</c:v>
                </c:pt>
                <c:pt idx="325">
                  <c:v>231.43</c:v>
                </c:pt>
                <c:pt idx="326">
                  <c:v>231.43</c:v>
                </c:pt>
                <c:pt idx="327">
                  <c:v>231.43</c:v>
                </c:pt>
                <c:pt idx="328">
                  <c:v>231.43</c:v>
                </c:pt>
                <c:pt idx="329">
                  <c:v>231.43</c:v>
                </c:pt>
                <c:pt idx="330">
                  <c:v>231.43</c:v>
                </c:pt>
                <c:pt idx="331">
                  <c:v>231.43</c:v>
                </c:pt>
                <c:pt idx="332">
                  <c:v>231.43</c:v>
                </c:pt>
                <c:pt idx="333">
                  <c:v>231.43</c:v>
                </c:pt>
                <c:pt idx="334">
                  <c:v>231.43</c:v>
                </c:pt>
                <c:pt idx="335">
                  <c:v>231.43</c:v>
                </c:pt>
                <c:pt idx="336">
                  <c:v>231.43</c:v>
                </c:pt>
                <c:pt idx="337">
                  <c:v>231.43</c:v>
                </c:pt>
                <c:pt idx="338">
                  <c:v>230.96</c:v>
                </c:pt>
                <c:pt idx="339">
                  <c:v>230.96</c:v>
                </c:pt>
                <c:pt idx="340">
                  <c:v>230.96</c:v>
                </c:pt>
                <c:pt idx="341">
                  <c:v>230.96</c:v>
                </c:pt>
                <c:pt idx="342">
                  <c:v>230.96</c:v>
                </c:pt>
                <c:pt idx="343">
                  <c:v>230.84</c:v>
                </c:pt>
                <c:pt idx="344">
                  <c:v>230.84</c:v>
                </c:pt>
                <c:pt idx="345">
                  <c:v>230.84</c:v>
                </c:pt>
                <c:pt idx="346">
                  <c:v>230.91</c:v>
                </c:pt>
                <c:pt idx="347">
                  <c:v>230.91</c:v>
                </c:pt>
                <c:pt idx="348">
                  <c:v>230.91</c:v>
                </c:pt>
                <c:pt idx="349">
                  <c:v>230.91</c:v>
                </c:pt>
                <c:pt idx="350">
                  <c:v>230.91</c:v>
                </c:pt>
                <c:pt idx="351">
                  <c:v>230.91</c:v>
                </c:pt>
                <c:pt idx="352">
                  <c:v>230.91</c:v>
                </c:pt>
                <c:pt idx="353">
                  <c:v>230.91</c:v>
                </c:pt>
                <c:pt idx="354">
                  <c:v>230.98</c:v>
                </c:pt>
                <c:pt idx="355">
                  <c:v>230.98</c:v>
                </c:pt>
                <c:pt idx="356">
                  <c:v>230.98</c:v>
                </c:pt>
                <c:pt idx="357">
                  <c:v>230.98</c:v>
                </c:pt>
                <c:pt idx="358">
                  <c:v>230.98</c:v>
                </c:pt>
                <c:pt idx="359">
                  <c:v>230.98</c:v>
                </c:pt>
                <c:pt idx="360">
                  <c:v>230.98</c:v>
                </c:pt>
                <c:pt idx="361">
                  <c:v>230.98</c:v>
                </c:pt>
                <c:pt idx="362">
                  <c:v>230.69</c:v>
                </c:pt>
                <c:pt idx="363">
                  <c:v>230.69</c:v>
                </c:pt>
                <c:pt idx="364">
                  <c:v>230.69</c:v>
                </c:pt>
                <c:pt idx="365">
                  <c:v>230.14</c:v>
                </c:pt>
                <c:pt idx="366">
                  <c:v>230.14</c:v>
                </c:pt>
                <c:pt idx="367">
                  <c:v>230.14</c:v>
                </c:pt>
                <c:pt idx="368">
                  <c:v>230.76</c:v>
                </c:pt>
                <c:pt idx="369">
                  <c:v>230.76</c:v>
                </c:pt>
                <c:pt idx="370">
                  <c:v>230.69</c:v>
                </c:pt>
                <c:pt idx="371">
                  <c:v>230.69</c:v>
                </c:pt>
                <c:pt idx="372">
                  <c:v>230.69</c:v>
                </c:pt>
                <c:pt idx="373">
                  <c:v>230.69</c:v>
                </c:pt>
                <c:pt idx="374">
                  <c:v>230.69</c:v>
                </c:pt>
                <c:pt idx="375">
                  <c:v>230.69</c:v>
                </c:pt>
                <c:pt idx="376">
                  <c:v>230.14</c:v>
                </c:pt>
                <c:pt idx="377">
                  <c:v>230.14</c:v>
                </c:pt>
                <c:pt idx="378">
                  <c:v>229.3</c:v>
                </c:pt>
                <c:pt idx="379">
                  <c:v>229.3</c:v>
                </c:pt>
                <c:pt idx="380">
                  <c:v>229.3</c:v>
                </c:pt>
                <c:pt idx="381">
                  <c:v>229.3</c:v>
                </c:pt>
                <c:pt idx="382">
                  <c:v>229.3</c:v>
                </c:pt>
                <c:pt idx="383">
                  <c:v>229.3</c:v>
                </c:pt>
                <c:pt idx="384">
                  <c:v>229.38</c:v>
                </c:pt>
                <c:pt idx="385">
                  <c:v>229.38</c:v>
                </c:pt>
                <c:pt idx="386">
                  <c:v>229.38</c:v>
                </c:pt>
                <c:pt idx="387">
                  <c:v>229.3</c:v>
                </c:pt>
                <c:pt idx="388">
                  <c:v>229.3</c:v>
                </c:pt>
                <c:pt idx="389">
                  <c:v>229.38</c:v>
                </c:pt>
                <c:pt idx="390">
                  <c:v>229.38</c:v>
                </c:pt>
                <c:pt idx="391">
                  <c:v>229.38</c:v>
                </c:pt>
                <c:pt idx="392">
                  <c:v>229.38</c:v>
                </c:pt>
                <c:pt idx="393">
                  <c:v>229.38</c:v>
                </c:pt>
                <c:pt idx="394">
                  <c:v>229.38</c:v>
                </c:pt>
                <c:pt idx="395">
                  <c:v>229.45</c:v>
                </c:pt>
                <c:pt idx="396">
                  <c:v>229.45</c:v>
                </c:pt>
                <c:pt idx="397">
                  <c:v>229.45</c:v>
                </c:pt>
                <c:pt idx="398">
                  <c:v>229.45</c:v>
                </c:pt>
                <c:pt idx="399">
                  <c:v>229.45</c:v>
                </c:pt>
                <c:pt idx="400">
                  <c:v>229.45</c:v>
                </c:pt>
                <c:pt idx="401">
                  <c:v>229.45</c:v>
                </c:pt>
                <c:pt idx="402">
                  <c:v>229.45</c:v>
                </c:pt>
                <c:pt idx="403">
                  <c:v>229.45</c:v>
                </c:pt>
                <c:pt idx="404">
                  <c:v>229.45</c:v>
                </c:pt>
                <c:pt idx="405">
                  <c:v>229.45</c:v>
                </c:pt>
                <c:pt idx="406">
                  <c:v>228.9</c:v>
                </c:pt>
                <c:pt idx="407">
                  <c:v>228.9</c:v>
                </c:pt>
                <c:pt idx="408">
                  <c:v>228.65</c:v>
                </c:pt>
                <c:pt idx="409">
                  <c:v>228.65</c:v>
                </c:pt>
                <c:pt idx="410">
                  <c:v>228.65</c:v>
                </c:pt>
                <c:pt idx="411">
                  <c:v>228.65</c:v>
                </c:pt>
                <c:pt idx="412">
                  <c:v>228.65</c:v>
                </c:pt>
                <c:pt idx="413">
                  <c:v>228.65</c:v>
                </c:pt>
                <c:pt idx="414">
                  <c:v>228.65</c:v>
                </c:pt>
                <c:pt idx="415">
                  <c:v>228.65</c:v>
                </c:pt>
                <c:pt idx="416">
                  <c:v>228.65</c:v>
                </c:pt>
                <c:pt idx="417">
                  <c:v>228.9</c:v>
                </c:pt>
                <c:pt idx="418">
                  <c:v>228.9</c:v>
                </c:pt>
                <c:pt idx="419">
                  <c:v>228.9</c:v>
                </c:pt>
                <c:pt idx="420">
                  <c:v>228.9</c:v>
                </c:pt>
                <c:pt idx="421">
                  <c:v>228.9</c:v>
                </c:pt>
                <c:pt idx="422">
                  <c:v>228.9</c:v>
                </c:pt>
                <c:pt idx="423">
                  <c:v>228.9</c:v>
                </c:pt>
                <c:pt idx="424">
                  <c:v>228.9</c:v>
                </c:pt>
                <c:pt idx="425">
                  <c:v>228.9</c:v>
                </c:pt>
                <c:pt idx="426">
                  <c:v>228.9</c:v>
                </c:pt>
                <c:pt idx="427">
                  <c:v>228.9</c:v>
                </c:pt>
                <c:pt idx="428">
                  <c:v>228.9</c:v>
                </c:pt>
                <c:pt idx="429">
                  <c:v>228.9</c:v>
                </c:pt>
                <c:pt idx="430">
                  <c:v>228.9</c:v>
                </c:pt>
                <c:pt idx="431">
                  <c:v>228.9</c:v>
                </c:pt>
                <c:pt idx="432">
                  <c:v>228.9</c:v>
                </c:pt>
                <c:pt idx="433">
                  <c:v>228.65</c:v>
                </c:pt>
                <c:pt idx="434">
                  <c:v>228.65</c:v>
                </c:pt>
                <c:pt idx="435">
                  <c:v>228.65</c:v>
                </c:pt>
                <c:pt idx="436">
                  <c:v>228.65</c:v>
                </c:pt>
                <c:pt idx="437">
                  <c:v>228.65</c:v>
                </c:pt>
                <c:pt idx="438">
                  <c:v>228.65</c:v>
                </c:pt>
                <c:pt idx="439">
                  <c:v>228.65</c:v>
                </c:pt>
                <c:pt idx="440">
                  <c:v>228.65</c:v>
                </c:pt>
                <c:pt idx="441">
                  <c:v>228.65</c:v>
                </c:pt>
                <c:pt idx="442">
                  <c:v>228.65</c:v>
                </c:pt>
                <c:pt idx="443">
                  <c:v>228.65</c:v>
                </c:pt>
                <c:pt idx="444">
                  <c:v>228.65</c:v>
                </c:pt>
                <c:pt idx="445">
                  <c:v>228.65</c:v>
                </c:pt>
                <c:pt idx="446">
                  <c:v>228.65</c:v>
                </c:pt>
                <c:pt idx="447">
                  <c:v>228.9</c:v>
                </c:pt>
                <c:pt idx="448">
                  <c:v>228.9</c:v>
                </c:pt>
                <c:pt idx="449">
                  <c:v>228.9</c:v>
                </c:pt>
                <c:pt idx="450">
                  <c:v>228.9</c:v>
                </c:pt>
                <c:pt idx="451">
                  <c:v>228.9</c:v>
                </c:pt>
                <c:pt idx="452">
                  <c:v>228.9</c:v>
                </c:pt>
                <c:pt idx="453">
                  <c:v>228.9</c:v>
                </c:pt>
                <c:pt idx="454">
                  <c:v>228.9</c:v>
                </c:pt>
                <c:pt idx="455">
                  <c:v>228.9</c:v>
                </c:pt>
                <c:pt idx="456">
                  <c:v>228.9</c:v>
                </c:pt>
                <c:pt idx="457">
                  <c:v>228.9</c:v>
                </c:pt>
                <c:pt idx="458">
                  <c:v>228.9</c:v>
                </c:pt>
                <c:pt idx="459">
                  <c:v>228.9</c:v>
                </c:pt>
                <c:pt idx="460">
                  <c:v>228.9</c:v>
                </c:pt>
                <c:pt idx="461">
                  <c:v>228.9</c:v>
                </c:pt>
                <c:pt idx="462">
                  <c:v>228.9</c:v>
                </c:pt>
                <c:pt idx="463">
                  <c:v>228.36</c:v>
                </c:pt>
                <c:pt idx="464">
                  <c:v>228.36</c:v>
                </c:pt>
                <c:pt idx="465">
                  <c:v>228.36</c:v>
                </c:pt>
                <c:pt idx="466">
                  <c:v>228.36</c:v>
                </c:pt>
                <c:pt idx="467">
                  <c:v>228.36</c:v>
                </c:pt>
                <c:pt idx="468">
                  <c:v>228.36</c:v>
                </c:pt>
                <c:pt idx="469">
                  <c:v>228.36</c:v>
                </c:pt>
                <c:pt idx="470">
                  <c:v>228.36</c:v>
                </c:pt>
                <c:pt idx="471">
                  <c:v>228.43</c:v>
                </c:pt>
                <c:pt idx="472">
                  <c:v>228.43</c:v>
                </c:pt>
                <c:pt idx="473">
                  <c:v>228.43</c:v>
                </c:pt>
                <c:pt idx="474">
                  <c:v>228.36</c:v>
                </c:pt>
                <c:pt idx="475">
                  <c:v>228.36</c:v>
                </c:pt>
                <c:pt idx="476">
                  <c:v>228.36</c:v>
                </c:pt>
                <c:pt idx="477">
                  <c:v>228.36</c:v>
                </c:pt>
                <c:pt idx="478">
                  <c:v>228.36</c:v>
                </c:pt>
                <c:pt idx="479">
                  <c:v>228.43</c:v>
                </c:pt>
                <c:pt idx="480">
                  <c:v>228.43</c:v>
                </c:pt>
                <c:pt idx="481">
                  <c:v>228.43</c:v>
                </c:pt>
                <c:pt idx="482">
                  <c:v>228.43</c:v>
                </c:pt>
                <c:pt idx="483">
                  <c:v>228.43</c:v>
                </c:pt>
                <c:pt idx="484">
                  <c:v>228.43</c:v>
                </c:pt>
                <c:pt idx="485">
                  <c:v>228.98</c:v>
                </c:pt>
                <c:pt idx="486">
                  <c:v>228.98</c:v>
                </c:pt>
                <c:pt idx="487">
                  <c:v>228.98</c:v>
                </c:pt>
                <c:pt idx="488">
                  <c:v>228.98</c:v>
                </c:pt>
                <c:pt idx="489">
                  <c:v>228.98</c:v>
                </c:pt>
                <c:pt idx="490">
                  <c:v>229.05</c:v>
                </c:pt>
                <c:pt idx="491">
                  <c:v>229.05</c:v>
                </c:pt>
                <c:pt idx="492">
                  <c:v>229.05</c:v>
                </c:pt>
                <c:pt idx="493">
                  <c:v>229.2</c:v>
                </c:pt>
                <c:pt idx="494">
                  <c:v>229.2</c:v>
                </c:pt>
                <c:pt idx="495">
                  <c:v>229.2</c:v>
                </c:pt>
                <c:pt idx="496">
                  <c:v>229.2</c:v>
                </c:pt>
                <c:pt idx="497">
                  <c:v>229.2</c:v>
                </c:pt>
                <c:pt idx="498">
                  <c:v>229.2</c:v>
                </c:pt>
                <c:pt idx="499">
                  <c:v>229.2</c:v>
                </c:pt>
                <c:pt idx="500">
                  <c:v>229.2</c:v>
                </c:pt>
                <c:pt idx="501">
                  <c:v>229.12</c:v>
                </c:pt>
                <c:pt idx="502">
                  <c:v>229.12</c:v>
                </c:pt>
                <c:pt idx="503">
                  <c:v>229.12</c:v>
                </c:pt>
                <c:pt idx="504">
                  <c:v>229.12</c:v>
                </c:pt>
                <c:pt idx="505">
                  <c:v>229.12</c:v>
                </c:pt>
                <c:pt idx="506">
                  <c:v>229.12</c:v>
                </c:pt>
                <c:pt idx="507">
                  <c:v>229.05</c:v>
                </c:pt>
                <c:pt idx="508">
                  <c:v>229.05</c:v>
                </c:pt>
                <c:pt idx="509">
                  <c:v>229.05</c:v>
                </c:pt>
                <c:pt idx="510">
                  <c:v>229.05</c:v>
                </c:pt>
                <c:pt idx="511">
                  <c:v>229.05</c:v>
                </c:pt>
                <c:pt idx="512">
                  <c:v>228.98</c:v>
                </c:pt>
                <c:pt idx="513">
                  <c:v>228.98</c:v>
                </c:pt>
                <c:pt idx="514">
                  <c:v>228.98</c:v>
                </c:pt>
                <c:pt idx="515">
                  <c:v>229.05</c:v>
                </c:pt>
                <c:pt idx="516">
                  <c:v>229.05</c:v>
                </c:pt>
                <c:pt idx="517">
                  <c:v>229.12</c:v>
                </c:pt>
                <c:pt idx="518">
                  <c:v>229.12</c:v>
                </c:pt>
                <c:pt idx="519">
                  <c:v>229.12</c:v>
                </c:pt>
                <c:pt idx="520">
                  <c:v>229.05</c:v>
                </c:pt>
                <c:pt idx="521">
                  <c:v>229.05</c:v>
                </c:pt>
                <c:pt idx="522">
                  <c:v>229.05</c:v>
                </c:pt>
                <c:pt idx="523">
                  <c:v>228.5</c:v>
                </c:pt>
                <c:pt idx="524">
                  <c:v>228.5</c:v>
                </c:pt>
                <c:pt idx="525">
                  <c:v>228.5</c:v>
                </c:pt>
                <c:pt idx="526">
                  <c:v>228.5</c:v>
                </c:pt>
                <c:pt idx="527">
                  <c:v>228.5</c:v>
                </c:pt>
                <c:pt idx="528">
                  <c:v>228.43</c:v>
                </c:pt>
                <c:pt idx="529">
                  <c:v>228.43</c:v>
                </c:pt>
                <c:pt idx="530">
                  <c:v>228.43</c:v>
                </c:pt>
                <c:pt idx="531">
                  <c:v>228.98</c:v>
                </c:pt>
                <c:pt idx="532">
                  <c:v>228.98</c:v>
                </c:pt>
                <c:pt idx="533">
                  <c:v>228.98</c:v>
                </c:pt>
                <c:pt idx="534">
                  <c:v>228.9</c:v>
                </c:pt>
                <c:pt idx="535">
                  <c:v>228.9</c:v>
                </c:pt>
                <c:pt idx="536">
                  <c:v>228.9</c:v>
                </c:pt>
                <c:pt idx="537">
                  <c:v>228.98</c:v>
                </c:pt>
                <c:pt idx="538">
                  <c:v>228.98</c:v>
                </c:pt>
                <c:pt idx="539">
                  <c:v>228.43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69-45F2-93E0-FEADDC07DF8B}"/>
            </c:ext>
          </c:extLst>
        </c:ser>
        <c:ser>
          <c:idx val="1"/>
          <c:order val="1"/>
          <c:tx>
            <c:strRef>
              <c:f>Telemetry_flight_LOG_VEGA_team!$A$2:$A$541</c:f>
              <c:strCache>
                <c:ptCount val="540"/>
                <c:pt idx="0">
                  <c:v>0,00</c:v>
                </c:pt>
                <c:pt idx="1">
                  <c:v>0,36</c:v>
                </c:pt>
                <c:pt idx="2">
                  <c:v>0,72</c:v>
                </c:pt>
                <c:pt idx="3">
                  <c:v>1,07</c:v>
                </c:pt>
                <c:pt idx="4">
                  <c:v>1,44</c:v>
                </c:pt>
                <c:pt idx="5">
                  <c:v>1,80</c:v>
                </c:pt>
                <c:pt idx="6">
                  <c:v>2,17</c:v>
                </c:pt>
                <c:pt idx="7">
                  <c:v>2,53</c:v>
                </c:pt>
                <c:pt idx="8">
                  <c:v>2,89</c:v>
                </c:pt>
                <c:pt idx="9">
                  <c:v>3,26</c:v>
                </c:pt>
                <c:pt idx="10">
                  <c:v>3,62</c:v>
                </c:pt>
                <c:pt idx="11">
                  <c:v>3,99</c:v>
                </c:pt>
                <c:pt idx="12">
                  <c:v>4,35</c:v>
                </c:pt>
                <c:pt idx="13">
                  <c:v>4,71</c:v>
                </c:pt>
                <c:pt idx="14">
                  <c:v>5,08</c:v>
                </c:pt>
                <c:pt idx="15">
                  <c:v>5,44</c:v>
                </c:pt>
                <c:pt idx="16">
                  <c:v>5,82</c:v>
                </c:pt>
                <c:pt idx="17">
                  <c:v>6,18</c:v>
                </c:pt>
                <c:pt idx="18">
                  <c:v>6,55</c:v>
                </c:pt>
                <c:pt idx="19">
                  <c:v>6,91</c:v>
                </c:pt>
                <c:pt idx="20">
                  <c:v>7,27</c:v>
                </c:pt>
                <c:pt idx="21">
                  <c:v>7,64</c:v>
                </c:pt>
                <c:pt idx="22">
                  <c:v>8,00</c:v>
                </c:pt>
                <c:pt idx="23">
                  <c:v>8,37</c:v>
                </c:pt>
                <c:pt idx="24">
                  <c:v>8,74</c:v>
                </c:pt>
                <c:pt idx="25">
                  <c:v>9,12</c:v>
                </c:pt>
                <c:pt idx="26">
                  <c:v>9,49</c:v>
                </c:pt>
                <c:pt idx="27">
                  <c:v>9,86</c:v>
                </c:pt>
                <c:pt idx="28">
                  <c:v>10,24</c:v>
                </c:pt>
                <c:pt idx="29">
                  <c:v>10,61</c:v>
                </c:pt>
                <c:pt idx="30">
                  <c:v>10,97</c:v>
                </c:pt>
                <c:pt idx="31">
                  <c:v>11,34</c:v>
                </c:pt>
                <c:pt idx="32">
                  <c:v>11,70</c:v>
                </c:pt>
                <c:pt idx="33">
                  <c:v>12,07</c:v>
                </c:pt>
                <c:pt idx="34">
                  <c:v>12,43</c:v>
                </c:pt>
                <c:pt idx="35">
                  <c:v>12,79</c:v>
                </c:pt>
                <c:pt idx="36">
                  <c:v>13,16</c:v>
                </c:pt>
                <c:pt idx="37">
                  <c:v>13,52</c:v>
                </c:pt>
                <c:pt idx="38">
                  <c:v>13,88</c:v>
                </c:pt>
                <c:pt idx="39">
                  <c:v>14,26</c:v>
                </c:pt>
                <c:pt idx="40">
                  <c:v>14,63</c:v>
                </c:pt>
                <c:pt idx="41">
                  <c:v>15,00</c:v>
                </c:pt>
                <c:pt idx="42">
                  <c:v>15,38</c:v>
                </c:pt>
                <c:pt idx="43">
                  <c:v>15,75</c:v>
                </c:pt>
                <c:pt idx="44">
                  <c:v>16,12</c:v>
                </c:pt>
                <c:pt idx="45">
                  <c:v>16,49</c:v>
                </c:pt>
                <c:pt idx="46">
                  <c:v>16,86</c:v>
                </c:pt>
                <c:pt idx="47">
                  <c:v>17,24</c:v>
                </c:pt>
                <c:pt idx="48">
                  <c:v>17,61</c:v>
                </c:pt>
                <c:pt idx="49">
                  <c:v>17,98</c:v>
                </c:pt>
                <c:pt idx="50">
                  <c:v>18,36</c:v>
                </c:pt>
                <c:pt idx="51">
                  <c:v>18,73</c:v>
                </c:pt>
                <c:pt idx="52">
                  <c:v>19,10</c:v>
                </c:pt>
                <c:pt idx="53">
                  <c:v>19,47</c:v>
                </c:pt>
                <c:pt idx="54">
                  <c:v>19,84</c:v>
                </c:pt>
                <c:pt idx="55">
                  <c:v>20,23</c:v>
                </c:pt>
                <c:pt idx="56">
                  <c:v>20,60</c:v>
                </c:pt>
                <c:pt idx="57">
                  <c:v>20,98</c:v>
                </c:pt>
                <c:pt idx="58">
                  <c:v>21,35</c:v>
                </c:pt>
                <c:pt idx="59">
                  <c:v>21,72</c:v>
                </c:pt>
                <c:pt idx="60">
                  <c:v>22,10</c:v>
                </c:pt>
                <c:pt idx="61">
                  <c:v>22,47</c:v>
                </c:pt>
                <c:pt idx="62">
                  <c:v>22,84</c:v>
                </c:pt>
                <c:pt idx="63">
                  <c:v>23,21</c:v>
                </c:pt>
                <c:pt idx="64">
                  <c:v>23,58</c:v>
                </c:pt>
                <c:pt idx="65">
                  <c:v>23,96</c:v>
                </c:pt>
                <c:pt idx="66">
                  <c:v>24,33</c:v>
                </c:pt>
                <c:pt idx="67">
                  <c:v>24,70</c:v>
                </c:pt>
                <c:pt idx="68">
                  <c:v>25,07</c:v>
                </c:pt>
                <c:pt idx="69">
                  <c:v>25,45</c:v>
                </c:pt>
                <c:pt idx="70">
                  <c:v>25,82</c:v>
                </c:pt>
                <c:pt idx="71">
                  <c:v>26,20</c:v>
                </c:pt>
                <c:pt idx="72">
                  <c:v>26,57</c:v>
                </c:pt>
                <c:pt idx="73">
                  <c:v>26,94</c:v>
                </c:pt>
                <c:pt idx="74">
                  <c:v>27,31</c:v>
                </c:pt>
                <c:pt idx="75">
                  <c:v>27,69</c:v>
                </c:pt>
                <c:pt idx="76">
                  <c:v>28,06</c:v>
                </c:pt>
                <c:pt idx="77">
                  <c:v>28,43</c:v>
                </c:pt>
                <c:pt idx="78">
                  <c:v>28,81</c:v>
                </c:pt>
                <c:pt idx="79">
                  <c:v>29,18</c:v>
                </c:pt>
                <c:pt idx="80">
                  <c:v>29,55</c:v>
                </c:pt>
                <c:pt idx="81">
                  <c:v>29,92</c:v>
                </c:pt>
                <c:pt idx="82">
                  <c:v>30,30</c:v>
                </c:pt>
                <c:pt idx="83">
                  <c:v>30,67</c:v>
                </c:pt>
                <c:pt idx="84">
                  <c:v>31,04</c:v>
                </c:pt>
                <c:pt idx="85">
                  <c:v>31,41</c:v>
                </c:pt>
                <c:pt idx="86">
                  <c:v>31,79</c:v>
                </c:pt>
                <c:pt idx="87">
                  <c:v>32,16</c:v>
                </c:pt>
                <c:pt idx="88">
                  <c:v>32,53</c:v>
                </c:pt>
                <c:pt idx="89">
                  <c:v>32,90</c:v>
                </c:pt>
                <c:pt idx="90">
                  <c:v>33,28</c:v>
                </c:pt>
                <c:pt idx="91">
                  <c:v>33,65</c:v>
                </c:pt>
                <c:pt idx="92">
                  <c:v>34,02</c:v>
                </c:pt>
                <c:pt idx="93">
                  <c:v>34,39</c:v>
                </c:pt>
                <c:pt idx="94">
                  <c:v>34,77</c:v>
                </c:pt>
                <c:pt idx="95">
                  <c:v>35,15</c:v>
                </c:pt>
                <c:pt idx="96">
                  <c:v>35,52</c:v>
                </c:pt>
                <c:pt idx="97">
                  <c:v>35,90</c:v>
                </c:pt>
                <c:pt idx="98">
                  <c:v>36,27</c:v>
                </c:pt>
                <c:pt idx="99">
                  <c:v>36,64</c:v>
                </c:pt>
                <c:pt idx="100">
                  <c:v>37,02</c:v>
                </c:pt>
                <c:pt idx="101">
                  <c:v>37,39</c:v>
                </c:pt>
                <c:pt idx="102">
                  <c:v>37,76</c:v>
                </c:pt>
                <c:pt idx="103">
                  <c:v>38,13</c:v>
                </c:pt>
                <c:pt idx="104">
                  <c:v>38,50</c:v>
                </c:pt>
                <c:pt idx="105">
                  <c:v>38,88</c:v>
                </c:pt>
                <c:pt idx="106">
                  <c:v>39,25</c:v>
                </c:pt>
                <c:pt idx="107">
                  <c:v>39,63</c:v>
                </c:pt>
                <c:pt idx="108">
                  <c:v>40,00</c:v>
                </c:pt>
                <c:pt idx="109">
                  <c:v>40,37</c:v>
                </c:pt>
                <c:pt idx="110">
                  <c:v>40,75</c:v>
                </c:pt>
                <c:pt idx="111">
                  <c:v>41,12</c:v>
                </c:pt>
                <c:pt idx="112">
                  <c:v>41,49</c:v>
                </c:pt>
                <c:pt idx="113">
                  <c:v>41,86</c:v>
                </c:pt>
                <c:pt idx="114">
                  <c:v>42,24</c:v>
                </c:pt>
                <c:pt idx="115">
                  <c:v>42,61</c:v>
                </c:pt>
                <c:pt idx="116">
                  <c:v>42,98</c:v>
                </c:pt>
                <c:pt idx="117">
                  <c:v>43,36</c:v>
                </c:pt>
                <c:pt idx="118">
                  <c:v>43,73</c:v>
                </c:pt>
                <c:pt idx="119">
                  <c:v>44,10</c:v>
                </c:pt>
                <c:pt idx="120">
                  <c:v>44,47</c:v>
                </c:pt>
                <c:pt idx="121">
                  <c:v>44,85</c:v>
                </c:pt>
                <c:pt idx="122">
                  <c:v>45,22</c:v>
                </c:pt>
                <c:pt idx="123">
                  <c:v>45,58</c:v>
                </c:pt>
                <c:pt idx="124">
                  <c:v>45,95</c:v>
                </c:pt>
                <c:pt idx="125">
                  <c:v>46,31</c:v>
                </c:pt>
                <c:pt idx="126">
                  <c:v>46,68</c:v>
                </c:pt>
                <c:pt idx="127">
                  <c:v>47,04</c:v>
                </c:pt>
                <c:pt idx="128">
                  <c:v>47,40</c:v>
                </c:pt>
                <c:pt idx="129">
                  <c:v>47,77</c:v>
                </c:pt>
                <c:pt idx="130">
                  <c:v>48,13</c:v>
                </c:pt>
                <c:pt idx="131">
                  <c:v>48,50</c:v>
                </c:pt>
                <c:pt idx="132">
                  <c:v>48,86</c:v>
                </c:pt>
                <c:pt idx="133">
                  <c:v>49,23</c:v>
                </c:pt>
                <c:pt idx="134">
                  <c:v>49,59</c:v>
                </c:pt>
                <c:pt idx="135">
                  <c:v>49,97</c:v>
                </c:pt>
                <c:pt idx="136">
                  <c:v>50,33</c:v>
                </c:pt>
                <c:pt idx="137">
                  <c:v>50,70</c:v>
                </c:pt>
                <c:pt idx="138">
                  <c:v>51,06</c:v>
                </c:pt>
                <c:pt idx="139">
                  <c:v>51,42</c:v>
                </c:pt>
                <c:pt idx="140">
                  <c:v>51,79</c:v>
                </c:pt>
                <c:pt idx="141">
                  <c:v>52,15</c:v>
                </c:pt>
                <c:pt idx="142">
                  <c:v>52,52</c:v>
                </c:pt>
                <c:pt idx="143">
                  <c:v>52,88</c:v>
                </c:pt>
                <c:pt idx="144">
                  <c:v>53,25</c:v>
                </c:pt>
                <c:pt idx="145">
                  <c:v>53,61</c:v>
                </c:pt>
                <c:pt idx="146">
                  <c:v>53,98</c:v>
                </c:pt>
                <c:pt idx="147">
                  <c:v>54,35</c:v>
                </c:pt>
                <c:pt idx="148">
                  <c:v>54,71</c:v>
                </c:pt>
                <c:pt idx="149">
                  <c:v>55,07</c:v>
                </c:pt>
                <c:pt idx="150">
                  <c:v>55,44</c:v>
                </c:pt>
                <c:pt idx="151">
                  <c:v>55,81</c:v>
                </c:pt>
                <c:pt idx="152">
                  <c:v>56,17</c:v>
                </c:pt>
                <c:pt idx="153">
                  <c:v>56,53</c:v>
                </c:pt>
                <c:pt idx="154">
                  <c:v>56,90</c:v>
                </c:pt>
                <c:pt idx="155">
                  <c:v>57,26</c:v>
                </c:pt>
                <c:pt idx="156">
                  <c:v>57,63</c:v>
                </c:pt>
                <c:pt idx="157">
                  <c:v>57,99</c:v>
                </c:pt>
                <c:pt idx="158">
                  <c:v>58,36</c:v>
                </c:pt>
                <c:pt idx="159">
                  <c:v>58,72</c:v>
                </c:pt>
                <c:pt idx="160">
                  <c:v>59,09</c:v>
                </c:pt>
                <c:pt idx="161">
                  <c:v>59,45</c:v>
                </c:pt>
                <c:pt idx="162">
                  <c:v>59,82</c:v>
                </c:pt>
                <c:pt idx="163">
                  <c:v>60,18</c:v>
                </c:pt>
                <c:pt idx="164">
                  <c:v>60,55</c:v>
                </c:pt>
                <c:pt idx="165">
                  <c:v>60,91</c:v>
                </c:pt>
                <c:pt idx="166">
                  <c:v>61,28</c:v>
                </c:pt>
                <c:pt idx="167">
                  <c:v>61,64</c:v>
                </c:pt>
                <c:pt idx="168">
                  <c:v>62,01</c:v>
                </c:pt>
                <c:pt idx="169">
                  <c:v>62,37</c:v>
                </c:pt>
                <c:pt idx="170">
                  <c:v>62,74</c:v>
                </c:pt>
                <c:pt idx="171">
                  <c:v>63,10</c:v>
                </c:pt>
                <c:pt idx="172">
                  <c:v>63,47</c:v>
                </c:pt>
                <c:pt idx="173">
                  <c:v>63,83</c:v>
                </c:pt>
                <c:pt idx="174">
                  <c:v>64,20</c:v>
                </c:pt>
                <c:pt idx="175">
                  <c:v>64,56</c:v>
                </c:pt>
                <c:pt idx="176">
                  <c:v>64,92</c:v>
                </c:pt>
                <c:pt idx="177">
                  <c:v>65,30</c:v>
                </c:pt>
                <c:pt idx="178">
                  <c:v>65,67</c:v>
                </c:pt>
                <c:pt idx="179">
                  <c:v>66,03</c:v>
                </c:pt>
                <c:pt idx="180">
                  <c:v>66,40</c:v>
                </c:pt>
                <c:pt idx="181">
                  <c:v>66,76</c:v>
                </c:pt>
                <c:pt idx="182">
                  <c:v>67,13</c:v>
                </c:pt>
                <c:pt idx="183">
                  <c:v>67,49</c:v>
                </c:pt>
                <c:pt idx="184">
                  <c:v>67,86</c:v>
                </c:pt>
                <c:pt idx="185">
                  <c:v>68,22</c:v>
                </c:pt>
                <c:pt idx="186">
                  <c:v>68,58</c:v>
                </c:pt>
                <c:pt idx="187">
                  <c:v>68,95</c:v>
                </c:pt>
                <c:pt idx="188">
                  <c:v>69,32</c:v>
                </c:pt>
                <c:pt idx="189">
                  <c:v>69,68</c:v>
                </c:pt>
                <c:pt idx="190">
                  <c:v>70,04</c:v>
                </c:pt>
                <c:pt idx="191">
                  <c:v>70,41</c:v>
                </c:pt>
                <c:pt idx="192">
                  <c:v>70,77</c:v>
                </c:pt>
                <c:pt idx="193">
                  <c:v>71,14</c:v>
                </c:pt>
                <c:pt idx="194">
                  <c:v>71,51</c:v>
                </c:pt>
                <c:pt idx="195">
                  <c:v>71,87</c:v>
                </c:pt>
                <c:pt idx="196">
                  <c:v>72,24</c:v>
                </c:pt>
                <c:pt idx="197">
                  <c:v>72,60</c:v>
                </c:pt>
                <c:pt idx="198">
                  <c:v>72,97</c:v>
                </c:pt>
                <c:pt idx="199">
                  <c:v>73,34</c:v>
                </c:pt>
                <c:pt idx="200">
                  <c:v>73,70</c:v>
                </c:pt>
                <c:pt idx="201">
                  <c:v>74,06</c:v>
                </c:pt>
                <c:pt idx="202">
                  <c:v>74,43</c:v>
                </c:pt>
                <c:pt idx="203">
                  <c:v>74,79</c:v>
                </c:pt>
                <c:pt idx="204">
                  <c:v>75,16</c:v>
                </c:pt>
                <c:pt idx="205">
                  <c:v>75,52</c:v>
                </c:pt>
                <c:pt idx="206">
                  <c:v>75,89</c:v>
                </c:pt>
                <c:pt idx="207">
                  <c:v>76,25</c:v>
                </c:pt>
                <c:pt idx="208">
                  <c:v>76,62</c:v>
                </c:pt>
                <c:pt idx="209">
                  <c:v>76,98</c:v>
                </c:pt>
                <c:pt idx="210">
                  <c:v>77,35</c:v>
                </c:pt>
                <c:pt idx="211">
                  <c:v>77,71</c:v>
                </c:pt>
                <c:pt idx="212">
                  <c:v>78,08</c:v>
                </c:pt>
                <c:pt idx="213">
                  <c:v>78,44</c:v>
                </c:pt>
                <c:pt idx="214">
                  <c:v>78,81</c:v>
                </c:pt>
                <c:pt idx="215">
                  <c:v>79,17</c:v>
                </c:pt>
                <c:pt idx="216">
                  <c:v>79,54</c:v>
                </c:pt>
                <c:pt idx="217">
                  <c:v>79,90</c:v>
                </c:pt>
                <c:pt idx="218">
                  <c:v>80,27</c:v>
                </c:pt>
                <c:pt idx="219">
                  <c:v>80,65</c:v>
                </c:pt>
                <c:pt idx="220">
                  <c:v>81,01</c:v>
                </c:pt>
                <c:pt idx="221">
                  <c:v>81,38</c:v>
                </c:pt>
                <c:pt idx="222">
                  <c:v>81,74</c:v>
                </c:pt>
                <c:pt idx="223">
                  <c:v>82,11</c:v>
                </c:pt>
                <c:pt idx="224">
                  <c:v>82,48</c:v>
                </c:pt>
                <c:pt idx="225">
                  <c:v>82,84</c:v>
                </c:pt>
                <c:pt idx="226">
                  <c:v>83,20</c:v>
                </c:pt>
                <c:pt idx="227">
                  <c:v>83,57</c:v>
                </c:pt>
                <c:pt idx="228">
                  <c:v>83,93</c:v>
                </c:pt>
                <c:pt idx="229">
                  <c:v>84,30</c:v>
                </c:pt>
                <c:pt idx="230">
                  <c:v>84,67</c:v>
                </c:pt>
                <c:pt idx="231">
                  <c:v>85,03</c:v>
                </c:pt>
                <c:pt idx="232">
                  <c:v>85,40</c:v>
                </c:pt>
                <c:pt idx="233">
                  <c:v>85,76</c:v>
                </c:pt>
                <c:pt idx="234">
                  <c:v>86,13</c:v>
                </c:pt>
                <c:pt idx="235">
                  <c:v>86,49</c:v>
                </c:pt>
                <c:pt idx="236">
                  <c:v>86,86</c:v>
                </c:pt>
                <c:pt idx="237">
                  <c:v>87,22</c:v>
                </c:pt>
                <c:pt idx="238">
                  <c:v>87,59</c:v>
                </c:pt>
                <c:pt idx="239">
                  <c:v>87,95</c:v>
                </c:pt>
                <c:pt idx="240">
                  <c:v>88,32</c:v>
                </c:pt>
                <c:pt idx="241">
                  <c:v>88,68</c:v>
                </c:pt>
                <c:pt idx="242">
                  <c:v>89,05</c:v>
                </c:pt>
                <c:pt idx="243">
                  <c:v>89,41</c:v>
                </c:pt>
                <c:pt idx="244">
                  <c:v>89,78</c:v>
                </c:pt>
                <c:pt idx="245">
                  <c:v>90,15</c:v>
                </c:pt>
                <c:pt idx="246">
                  <c:v>90,51</c:v>
                </c:pt>
                <c:pt idx="247">
                  <c:v>90,88</c:v>
                </c:pt>
                <c:pt idx="248">
                  <c:v>91,24</c:v>
                </c:pt>
                <c:pt idx="249">
                  <c:v>91,61</c:v>
                </c:pt>
                <c:pt idx="250">
                  <c:v>91,98</c:v>
                </c:pt>
                <c:pt idx="251">
                  <c:v>92,34</c:v>
                </c:pt>
                <c:pt idx="252">
                  <c:v>92,71</c:v>
                </c:pt>
                <c:pt idx="253">
                  <c:v>93,07</c:v>
                </c:pt>
                <c:pt idx="254">
                  <c:v>93,43</c:v>
                </c:pt>
                <c:pt idx="255">
                  <c:v>93,80</c:v>
                </c:pt>
                <c:pt idx="256">
                  <c:v>94,17</c:v>
                </c:pt>
                <c:pt idx="257">
                  <c:v>94,53</c:v>
                </c:pt>
                <c:pt idx="258">
                  <c:v>94,90</c:v>
                </c:pt>
                <c:pt idx="259">
                  <c:v>95,26</c:v>
                </c:pt>
                <c:pt idx="260">
                  <c:v>95,63</c:v>
                </c:pt>
                <c:pt idx="261">
                  <c:v>96,00</c:v>
                </c:pt>
                <c:pt idx="262">
                  <c:v>96,37</c:v>
                </c:pt>
                <c:pt idx="263">
                  <c:v>96,73</c:v>
                </c:pt>
                <c:pt idx="264">
                  <c:v>97,10</c:v>
                </c:pt>
                <c:pt idx="265">
                  <c:v>97,46</c:v>
                </c:pt>
                <c:pt idx="266">
                  <c:v>97,83</c:v>
                </c:pt>
                <c:pt idx="267">
                  <c:v>98,20</c:v>
                </c:pt>
                <c:pt idx="268">
                  <c:v>98,56</c:v>
                </c:pt>
                <c:pt idx="269">
                  <c:v>98,92</c:v>
                </c:pt>
                <c:pt idx="270">
                  <c:v>99,29</c:v>
                </c:pt>
                <c:pt idx="271">
                  <c:v>99,65</c:v>
                </c:pt>
                <c:pt idx="272">
                  <c:v>100,02</c:v>
                </c:pt>
                <c:pt idx="273">
                  <c:v>100,39</c:v>
                </c:pt>
                <c:pt idx="274">
                  <c:v>100,75</c:v>
                </c:pt>
                <c:pt idx="275">
                  <c:v>101,12</c:v>
                </c:pt>
                <c:pt idx="276">
                  <c:v>101,48</c:v>
                </c:pt>
                <c:pt idx="277">
                  <c:v>101,85</c:v>
                </c:pt>
                <c:pt idx="278">
                  <c:v>102,21</c:v>
                </c:pt>
                <c:pt idx="279">
                  <c:v>102,58</c:v>
                </c:pt>
                <c:pt idx="280">
                  <c:v>102,94</c:v>
                </c:pt>
                <c:pt idx="281">
                  <c:v>103,31</c:v>
                </c:pt>
                <c:pt idx="282">
                  <c:v>103,67</c:v>
                </c:pt>
                <c:pt idx="283">
                  <c:v>104,04</c:v>
                </c:pt>
                <c:pt idx="284">
                  <c:v>104,40</c:v>
                </c:pt>
                <c:pt idx="285">
                  <c:v>104,77</c:v>
                </c:pt>
                <c:pt idx="286">
                  <c:v>105,13</c:v>
                </c:pt>
                <c:pt idx="287">
                  <c:v>105,50</c:v>
                </c:pt>
                <c:pt idx="288">
                  <c:v>105,87</c:v>
                </c:pt>
                <c:pt idx="289">
                  <c:v>106,23</c:v>
                </c:pt>
                <c:pt idx="290">
                  <c:v>106,60</c:v>
                </c:pt>
                <c:pt idx="291">
                  <c:v>106,96</c:v>
                </c:pt>
                <c:pt idx="292">
                  <c:v>107,33</c:v>
                </c:pt>
                <c:pt idx="293">
                  <c:v>107,69</c:v>
                </c:pt>
                <c:pt idx="294">
                  <c:v>108,06</c:v>
                </c:pt>
                <c:pt idx="295">
                  <c:v>108,42</c:v>
                </c:pt>
                <c:pt idx="296">
                  <c:v>108,79</c:v>
                </c:pt>
                <c:pt idx="297">
                  <c:v>109,15</c:v>
                </c:pt>
                <c:pt idx="298">
                  <c:v>109,52</c:v>
                </c:pt>
                <c:pt idx="299">
                  <c:v>109,88</c:v>
                </c:pt>
                <c:pt idx="300">
                  <c:v>110,25</c:v>
                </c:pt>
                <c:pt idx="301">
                  <c:v>110,61</c:v>
                </c:pt>
                <c:pt idx="302">
                  <c:v>110,98</c:v>
                </c:pt>
                <c:pt idx="303">
                  <c:v>111,36</c:v>
                </c:pt>
                <c:pt idx="304">
                  <c:v>111,73</c:v>
                </c:pt>
                <c:pt idx="305">
                  <c:v>112,09</c:v>
                </c:pt>
                <c:pt idx="306">
                  <c:v>112,46</c:v>
                </c:pt>
                <c:pt idx="307">
                  <c:v>112,83</c:v>
                </c:pt>
                <c:pt idx="308">
                  <c:v>113,20</c:v>
                </c:pt>
                <c:pt idx="309">
                  <c:v>113,56</c:v>
                </c:pt>
                <c:pt idx="310">
                  <c:v>113,93</c:v>
                </c:pt>
                <c:pt idx="311">
                  <c:v>114,30</c:v>
                </c:pt>
                <c:pt idx="312">
                  <c:v>114,66</c:v>
                </c:pt>
                <c:pt idx="313">
                  <c:v>115,03</c:v>
                </c:pt>
                <c:pt idx="314">
                  <c:v>115,40</c:v>
                </c:pt>
                <c:pt idx="315">
                  <c:v>115,77</c:v>
                </c:pt>
                <c:pt idx="316">
                  <c:v>116,13</c:v>
                </c:pt>
                <c:pt idx="317">
                  <c:v>116,50</c:v>
                </c:pt>
                <c:pt idx="318">
                  <c:v>116,87</c:v>
                </c:pt>
                <c:pt idx="319">
                  <c:v>117,23</c:v>
                </c:pt>
                <c:pt idx="320">
                  <c:v>117,60</c:v>
                </c:pt>
                <c:pt idx="321">
                  <c:v>117,97</c:v>
                </c:pt>
                <c:pt idx="322">
                  <c:v>118,33</c:v>
                </c:pt>
                <c:pt idx="323">
                  <c:v>118,70</c:v>
                </c:pt>
                <c:pt idx="324">
                  <c:v>119,07</c:v>
                </c:pt>
                <c:pt idx="325">
                  <c:v>119,44</c:v>
                </c:pt>
                <c:pt idx="326">
                  <c:v>119,80</c:v>
                </c:pt>
                <c:pt idx="327">
                  <c:v>120,17</c:v>
                </c:pt>
                <c:pt idx="328">
                  <c:v>120,54</c:v>
                </c:pt>
                <c:pt idx="329">
                  <c:v>120,90</c:v>
                </c:pt>
                <c:pt idx="330">
                  <c:v>121,27</c:v>
                </c:pt>
                <c:pt idx="331">
                  <c:v>121,64</c:v>
                </c:pt>
                <c:pt idx="332">
                  <c:v>122,01</c:v>
                </c:pt>
                <c:pt idx="333">
                  <c:v>122,37</c:v>
                </c:pt>
                <c:pt idx="334">
                  <c:v>122,74</c:v>
                </c:pt>
                <c:pt idx="335">
                  <c:v>123,11</c:v>
                </c:pt>
                <c:pt idx="336">
                  <c:v>123,48</c:v>
                </c:pt>
                <c:pt idx="337">
                  <c:v>123,84</c:v>
                </c:pt>
                <c:pt idx="338">
                  <c:v>124,21</c:v>
                </c:pt>
                <c:pt idx="339">
                  <c:v>124,58</c:v>
                </c:pt>
                <c:pt idx="340">
                  <c:v>124,95</c:v>
                </c:pt>
                <c:pt idx="341">
                  <c:v>125,31</c:v>
                </c:pt>
                <c:pt idx="342">
                  <c:v>125,68</c:v>
                </c:pt>
                <c:pt idx="343">
                  <c:v>126,05</c:v>
                </c:pt>
                <c:pt idx="344">
                  <c:v>126,41</c:v>
                </c:pt>
                <c:pt idx="345">
                  <c:v>126,80</c:v>
                </c:pt>
                <c:pt idx="346">
                  <c:v>127,16</c:v>
                </c:pt>
                <c:pt idx="347">
                  <c:v>127,53</c:v>
                </c:pt>
                <c:pt idx="348">
                  <c:v>127,89</c:v>
                </c:pt>
                <c:pt idx="349">
                  <c:v>128,26</c:v>
                </c:pt>
                <c:pt idx="350">
                  <c:v>128,63</c:v>
                </c:pt>
                <c:pt idx="351">
                  <c:v>129,00</c:v>
                </c:pt>
                <c:pt idx="352">
                  <c:v>129,36</c:v>
                </c:pt>
                <c:pt idx="353">
                  <c:v>129,73</c:v>
                </c:pt>
                <c:pt idx="354">
                  <c:v>130,10</c:v>
                </c:pt>
                <c:pt idx="355">
                  <c:v>130,47</c:v>
                </c:pt>
                <c:pt idx="356">
                  <c:v>130,83</c:v>
                </c:pt>
                <c:pt idx="357">
                  <c:v>131,20</c:v>
                </c:pt>
                <c:pt idx="358">
                  <c:v>131,56</c:v>
                </c:pt>
                <c:pt idx="359">
                  <c:v>131,93</c:v>
                </c:pt>
                <c:pt idx="360">
                  <c:v>132,30</c:v>
                </c:pt>
                <c:pt idx="361">
                  <c:v>132,67</c:v>
                </c:pt>
                <c:pt idx="362">
                  <c:v>133,04</c:v>
                </c:pt>
                <c:pt idx="363">
                  <c:v>133,40</c:v>
                </c:pt>
                <c:pt idx="364">
                  <c:v>133,77</c:v>
                </c:pt>
                <c:pt idx="365">
                  <c:v>134,14</c:v>
                </c:pt>
                <c:pt idx="366">
                  <c:v>134,51</c:v>
                </c:pt>
                <c:pt idx="367">
                  <c:v>134,87</c:v>
                </c:pt>
                <c:pt idx="368">
                  <c:v>135,24</c:v>
                </c:pt>
                <c:pt idx="369">
                  <c:v>135,61</c:v>
                </c:pt>
                <c:pt idx="370">
                  <c:v>135,97</c:v>
                </c:pt>
                <c:pt idx="371">
                  <c:v>136,34</c:v>
                </c:pt>
                <c:pt idx="372">
                  <c:v>136,71</c:v>
                </c:pt>
                <c:pt idx="373">
                  <c:v>137,07</c:v>
                </c:pt>
                <c:pt idx="374">
                  <c:v>137,44</c:v>
                </c:pt>
                <c:pt idx="375">
                  <c:v>137,81</c:v>
                </c:pt>
                <c:pt idx="376">
                  <c:v>138,18</c:v>
                </c:pt>
                <c:pt idx="377">
                  <c:v>138,54</c:v>
                </c:pt>
                <c:pt idx="378">
                  <c:v>138,91</c:v>
                </c:pt>
                <c:pt idx="379">
                  <c:v>139,28</c:v>
                </c:pt>
                <c:pt idx="380">
                  <c:v>139,64</c:v>
                </c:pt>
                <c:pt idx="381">
                  <c:v>140,01</c:v>
                </c:pt>
                <c:pt idx="382">
                  <c:v>140,38</c:v>
                </c:pt>
                <c:pt idx="383">
                  <c:v>140,75</c:v>
                </c:pt>
                <c:pt idx="384">
                  <c:v>141,11</c:v>
                </c:pt>
                <c:pt idx="385">
                  <c:v>141,48</c:v>
                </c:pt>
                <c:pt idx="386">
                  <c:v>141,85</c:v>
                </c:pt>
                <c:pt idx="387">
                  <c:v>142,23</c:v>
                </c:pt>
                <c:pt idx="388">
                  <c:v>142,59</c:v>
                </c:pt>
                <c:pt idx="389">
                  <c:v>142,96</c:v>
                </c:pt>
                <c:pt idx="390">
                  <c:v>143,33</c:v>
                </c:pt>
                <c:pt idx="391">
                  <c:v>143,69</c:v>
                </c:pt>
                <c:pt idx="392">
                  <c:v>144,06</c:v>
                </c:pt>
                <c:pt idx="393">
                  <c:v>144,43</c:v>
                </c:pt>
                <c:pt idx="394">
                  <c:v>144,79</c:v>
                </c:pt>
                <c:pt idx="395">
                  <c:v>145,16</c:v>
                </c:pt>
                <c:pt idx="396">
                  <c:v>145,52</c:v>
                </c:pt>
                <c:pt idx="397">
                  <c:v>145,89</c:v>
                </c:pt>
                <c:pt idx="398">
                  <c:v>146,26</c:v>
                </c:pt>
                <c:pt idx="399">
                  <c:v>146,62</c:v>
                </c:pt>
                <c:pt idx="400">
                  <c:v>146,99</c:v>
                </c:pt>
                <c:pt idx="401">
                  <c:v>147,35</c:v>
                </c:pt>
                <c:pt idx="402">
                  <c:v>147,72</c:v>
                </c:pt>
                <c:pt idx="403">
                  <c:v>148,09</c:v>
                </c:pt>
                <c:pt idx="404">
                  <c:v>148,46</c:v>
                </c:pt>
                <c:pt idx="405">
                  <c:v>148,82</c:v>
                </c:pt>
                <c:pt idx="406">
                  <c:v>149,19</c:v>
                </c:pt>
                <c:pt idx="407">
                  <c:v>149,55</c:v>
                </c:pt>
                <c:pt idx="408">
                  <c:v>149,92</c:v>
                </c:pt>
                <c:pt idx="409">
                  <c:v>150,29</c:v>
                </c:pt>
                <c:pt idx="410">
                  <c:v>150,65</c:v>
                </c:pt>
                <c:pt idx="411">
                  <c:v>151,02</c:v>
                </c:pt>
                <c:pt idx="412">
                  <c:v>151,39</c:v>
                </c:pt>
                <c:pt idx="413">
                  <c:v>151,75</c:v>
                </c:pt>
                <c:pt idx="414">
                  <c:v>152,12</c:v>
                </c:pt>
                <c:pt idx="415">
                  <c:v>152,49</c:v>
                </c:pt>
                <c:pt idx="416">
                  <c:v>152,85</c:v>
                </c:pt>
                <c:pt idx="417">
                  <c:v>153,22</c:v>
                </c:pt>
                <c:pt idx="418">
                  <c:v>153,59</c:v>
                </c:pt>
                <c:pt idx="419">
                  <c:v>153,95</c:v>
                </c:pt>
                <c:pt idx="420">
                  <c:v>154,32</c:v>
                </c:pt>
                <c:pt idx="421">
                  <c:v>154,68</c:v>
                </c:pt>
                <c:pt idx="422">
                  <c:v>155,05</c:v>
                </c:pt>
                <c:pt idx="423">
                  <c:v>155,41</c:v>
                </c:pt>
                <c:pt idx="424">
                  <c:v>155,78</c:v>
                </c:pt>
                <c:pt idx="425">
                  <c:v>156,15</c:v>
                </c:pt>
                <c:pt idx="426">
                  <c:v>156,51</c:v>
                </c:pt>
                <c:pt idx="427">
                  <c:v>156,88</c:v>
                </c:pt>
                <c:pt idx="428">
                  <c:v>157,24</c:v>
                </c:pt>
                <c:pt idx="429">
                  <c:v>157,62</c:v>
                </c:pt>
                <c:pt idx="430">
                  <c:v>157,99</c:v>
                </c:pt>
                <c:pt idx="431">
                  <c:v>158,35</c:v>
                </c:pt>
                <c:pt idx="432">
                  <c:v>158,72</c:v>
                </c:pt>
                <c:pt idx="433">
                  <c:v>159,09</c:v>
                </c:pt>
                <c:pt idx="434">
                  <c:v>159,46</c:v>
                </c:pt>
                <c:pt idx="435">
                  <c:v>159,82</c:v>
                </c:pt>
                <c:pt idx="436">
                  <c:v>160,19</c:v>
                </c:pt>
                <c:pt idx="437">
                  <c:v>160,55</c:v>
                </c:pt>
                <c:pt idx="438">
                  <c:v>160,92</c:v>
                </c:pt>
                <c:pt idx="439">
                  <c:v>161,29</c:v>
                </c:pt>
                <c:pt idx="440">
                  <c:v>161,65</c:v>
                </c:pt>
                <c:pt idx="441">
                  <c:v>162,02</c:v>
                </c:pt>
                <c:pt idx="442">
                  <c:v>162,39</c:v>
                </c:pt>
                <c:pt idx="443">
                  <c:v>162,75</c:v>
                </c:pt>
                <c:pt idx="444">
                  <c:v>163,12</c:v>
                </c:pt>
                <c:pt idx="445">
                  <c:v>163,48</c:v>
                </c:pt>
                <c:pt idx="446">
                  <c:v>163,85</c:v>
                </c:pt>
                <c:pt idx="447">
                  <c:v>164,22</c:v>
                </c:pt>
                <c:pt idx="448">
                  <c:v>164,58</c:v>
                </c:pt>
                <c:pt idx="449">
                  <c:v>164,95</c:v>
                </c:pt>
                <c:pt idx="450">
                  <c:v>165,32</c:v>
                </c:pt>
                <c:pt idx="451">
                  <c:v>165,68</c:v>
                </c:pt>
                <c:pt idx="452">
                  <c:v>166,05</c:v>
                </c:pt>
                <c:pt idx="453">
                  <c:v>166,41</c:v>
                </c:pt>
                <c:pt idx="454">
                  <c:v>166,78</c:v>
                </c:pt>
                <c:pt idx="455">
                  <c:v>167,15</c:v>
                </c:pt>
                <c:pt idx="456">
                  <c:v>167,51</c:v>
                </c:pt>
                <c:pt idx="457">
                  <c:v>167,88</c:v>
                </c:pt>
                <c:pt idx="458">
                  <c:v>168,24</c:v>
                </c:pt>
                <c:pt idx="459">
                  <c:v>168,61</c:v>
                </c:pt>
                <c:pt idx="460">
                  <c:v>168,98</c:v>
                </c:pt>
                <c:pt idx="461">
                  <c:v>169,35</c:v>
                </c:pt>
                <c:pt idx="462">
                  <c:v>169,71</c:v>
                </c:pt>
                <c:pt idx="463">
                  <c:v>170,08</c:v>
                </c:pt>
                <c:pt idx="464">
                  <c:v>170,44</c:v>
                </c:pt>
                <c:pt idx="465">
                  <c:v>170,81</c:v>
                </c:pt>
                <c:pt idx="466">
                  <c:v>171,17</c:v>
                </c:pt>
                <c:pt idx="467">
                  <c:v>171,54</c:v>
                </c:pt>
                <c:pt idx="468">
                  <c:v>171,91</c:v>
                </c:pt>
                <c:pt idx="469">
                  <c:v>172,27</c:v>
                </c:pt>
                <c:pt idx="470">
                  <c:v>172,65</c:v>
                </c:pt>
                <c:pt idx="471">
                  <c:v>173,02</c:v>
                </c:pt>
                <c:pt idx="472">
                  <c:v>173,39</c:v>
                </c:pt>
                <c:pt idx="473">
                  <c:v>173,75</c:v>
                </c:pt>
                <c:pt idx="474">
                  <c:v>174,12</c:v>
                </c:pt>
                <c:pt idx="475">
                  <c:v>174,48</c:v>
                </c:pt>
                <c:pt idx="476">
                  <c:v>174,85</c:v>
                </c:pt>
                <c:pt idx="477">
                  <c:v>175,22</c:v>
                </c:pt>
                <c:pt idx="478">
                  <c:v>175,59</c:v>
                </c:pt>
                <c:pt idx="479">
                  <c:v>175,95</c:v>
                </c:pt>
                <c:pt idx="480">
                  <c:v>176,32</c:v>
                </c:pt>
                <c:pt idx="481">
                  <c:v>176,69</c:v>
                </c:pt>
                <c:pt idx="482">
                  <c:v>177,06</c:v>
                </c:pt>
                <c:pt idx="483">
                  <c:v>177,43</c:v>
                </c:pt>
                <c:pt idx="484">
                  <c:v>177,79</c:v>
                </c:pt>
                <c:pt idx="485">
                  <c:v>178,16</c:v>
                </c:pt>
                <c:pt idx="486">
                  <c:v>178,53</c:v>
                </c:pt>
                <c:pt idx="487">
                  <c:v>178,90</c:v>
                </c:pt>
                <c:pt idx="488">
                  <c:v>179,26</c:v>
                </c:pt>
                <c:pt idx="489">
                  <c:v>179,63</c:v>
                </c:pt>
                <c:pt idx="490">
                  <c:v>179,99</c:v>
                </c:pt>
                <c:pt idx="491">
                  <c:v>180,36</c:v>
                </c:pt>
                <c:pt idx="492">
                  <c:v>180,73</c:v>
                </c:pt>
                <c:pt idx="493">
                  <c:v>181,10</c:v>
                </c:pt>
                <c:pt idx="494">
                  <c:v>181,46</c:v>
                </c:pt>
                <c:pt idx="495">
                  <c:v>181,83</c:v>
                </c:pt>
                <c:pt idx="496">
                  <c:v>182,20</c:v>
                </c:pt>
                <c:pt idx="497">
                  <c:v>182,57</c:v>
                </c:pt>
                <c:pt idx="498">
                  <c:v>182,93</c:v>
                </c:pt>
                <c:pt idx="499">
                  <c:v>183,30</c:v>
                </c:pt>
                <c:pt idx="500">
                  <c:v>183,66</c:v>
                </c:pt>
                <c:pt idx="501">
                  <c:v>184,03</c:v>
                </c:pt>
                <c:pt idx="502">
                  <c:v>184,40</c:v>
                </c:pt>
                <c:pt idx="503">
                  <c:v>184,77</c:v>
                </c:pt>
                <c:pt idx="504">
                  <c:v>185,13</c:v>
                </c:pt>
                <c:pt idx="505">
                  <c:v>185,50</c:v>
                </c:pt>
                <c:pt idx="506">
                  <c:v>185,87</c:v>
                </c:pt>
                <c:pt idx="507">
                  <c:v>186,24</c:v>
                </c:pt>
                <c:pt idx="508">
                  <c:v>186,60</c:v>
                </c:pt>
                <c:pt idx="509">
                  <c:v>186,97</c:v>
                </c:pt>
                <c:pt idx="510">
                  <c:v>187,34</c:v>
                </c:pt>
                <c:pt idx="511">
                  <c:v>187,70</c:v>
                </c:pt>
                <c:pt idx="512">
                  <c:v>188,09</c:v>
                </c:pt>
                <c:pt idx="513">
                  <c:v>188,45</c:v>
                </c:pt>
                <c:pt idx="514">
                  <c:v>188,82</c:v>
                </c:pt>
                <c:pt idx="515">
                  <c:v>189,19</c:v>
                </c:pt>
                <c:pt idx="516">
                  <c:v>189,55</c:v>
                </c:pt>
                <c:pt idx="517">
                  <c:v>189,92</c:v>
                </c:pt>
                <c:pt idx="518">
                  <c:v>190,29</c:v>
                </c:pt>
                <c:pt idx="519">
                  <c:v>190,65</c:v>
                </c:pt>
                <c:pt idx="520">
                  <c:v>191,02</c:v>
                </c:pt>
                <c:pt idx="521">
                  <c:v>191,39</c:v>
                </c:pt>
                <c:pt idx="522">
                  <c:v>191,76</c:v>
                </c:pt>
                <c:pt idx="523">
                  <c:v>192,12</c:v>
                </c:pt>
                <c:pt idx="524">
                  <c:v>192,49</c:v>
                </c:pt>
                <c:pt idx="525">
                  <c:v>192,86</c:v>
                </c:pt>
                <c:pt idx="526">
                  <c:v>193,22</c:v>
                </c:pt>
                <c:pt idx="527">
                  <c:v>193,59</c:v>
                </c:pt>
                <c:pt idx="528">
                  <c:v>193,96</c:v>
                </c:pt>
                <c:pt idx="529">
                  <c:v>194,32</c:v>
                </c:pt>
                <c:pt idx="530">
                  <c:v>194,69</c:v>
                </c:pt>
                <c:pt idx="531">
                  <c:v>195,06</c:v>
                </c:pt>
                <c:pt idx="532">
                  <c:v>195,43</c:v>
                </c:pt>
                <c:pt idx="533">
                  <c:v>195,79</c:v>
                </c:pt>
                <c:pt idx="534">
                  <c:v>196,16</c:v>
                </c:pt>
                <c:pt idx="535">
                  <c:v>196,53</c:v>
                </c:pt>
                <c:pt idx="536">
                  <c:v>196,89</c:v>
                </c:pt>
                <c:pt idx="537">
                  <c:v>197,26</c:v>
                </c:pt>
                <c:pt idx="538">
                  <c:v>197,63</c:v>
                </c:pt>
                <c:pt idx="539">
                  <c:v>197,99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Telemetry_flight_LOG_VEGA_team!$A$2:$A$541</c:f>
              <c:numCache>
                <c:formatCode>0.00</c:formatCode>
                <c:ptCount val="540"/>
                <c:pt idx="0">
                  <c:v>0</c:v>
                </c:pt>
                <c:pt idx="1">
                  <c:v>0.36299999999999999</c:v>
                </c:pt>
                <c:pt idx="2">
                  <c:v>0.71799999999999997</c:v>
                </c:pt>
                <c:pt idx="3">
                  <c:v>1.073</c:v>
                </c:pt>
                <c:pt idx="4">
                  <c:v>1.4359999999999999</c:v>
                </c:pt>
                <c:pt idx="5">
                  <c:v>1.802</c:v>
                </c:pt>
                <c:pt idx="6">
                  <c:v>2.1680000000000001</c:v>
                </c:pt>
                <c:pt idx="7">
                  <c:v>2.5299999999999998</c:v>
                </c:pt>
                <c:pt idx="8">
                  <c:v>2.8940000000000001</c:v>
                </c:pt>
                <c:pt idx="9">
                  <c:v>3.2570000000000001</c:v>
                </c:pt>
                <c:pt idx="10">
                  <c:v>3.6230000000000002</c:v>
                </c:pt>
                <c:pt idx="11">
                  <c:v>3.9849999999999999</c:v>
                </c:pt>
                <c:pt idx="12">
                  <c:v>4.3490000000000002</c:v>
                </c:pt>
                <c:pt idx="13">
                  <c:v>4.7119999999999997</c:v>
                </c:pt>
                <c:pt idx="14">
                  <c:v>5.0759999999999996</c:v>
                </c:pt>
                <c:pt idx="15">
                  <c:v>5.4390000000000001</c:v>
                </c:pt>
                <c:pt idx="16">
                  <c:v>5.8170000000000002</c:v>
                </c:pt>
                <c:pt idx="17">
                  <c:v>6.1820000000000004</c:v>
                </c:pt>
                <c:pt idx="18">
                  <c:v>6.5449999999999999</c:v>
                </c:pt>
                <c:pt idx="19">
                  <c:v>6.9080000000000004</c:v>
                </c:pt>
                <c:pt idx="20">
                  <c:v>7.27</c:v>
                </c:pt>
                <c:pt idx="21">
                  <c:v>7.6379999999999999</c:v>
                </c:pt>
                <c:pt idx="22">
                  <c:v>8</c:v>
                </c:pt>
                <c:pt idx="23">
                  <c:v>8.3710000000000004</c:v>
                </c:pt>
                <c:pt idx="24">
                  <c:v>8.7439999999999998</c:v>
                </c:pt>
                <c:pt idx="25">
                  <c:v>9.1150000000000002</c:v>
                </c:pt>
                <c:pt idx="26">
                  <c:v>9.4909999999999997</c:v>
                </c:pt>
                <c:pt idx="27">
                  <c:v>9.8640000000000008</c:v>
                </c:pt>
                <c:pt idx="28">
                  <c:v>10.237</c:v>
                </c:pt>
                <c:pt idx="29">
                  <c:v>10.608000000000001</c:v>
                </c:pt>
                <c:pt idx="30">
                  <c:v>10.972</c:v>
                </c:pt>
                <c:pt idx="31">
                  <c:v>11.339</c:v>
                </c:pt>
                <c:pt idx="32">
                  <c:v>11.702</c:v>
                </c:pt>
                <c:pt idx="33">
                  <c:v>12.065</c:v>
                </c:pt>
                <c:pt idx="34">
                  <c:v>12.428000000000001</c:v>
                </c:pt>
                <c:pt idx="35">
                  <c:v>12.791</c:v>
                </c:pt>
                <c:pt idx="36">
                  <c:v>13.157999999999999</c:v>
                </c:pt>
                <c:pt idx="37">
                  <c:v>13.522</c:v>
                </c:pt>
                <c:pt idx="38">
                  <c:v>13.884</c:v>
                </c:pt>
                <c:pt idx="39">
                  <c:v>14.257</c:v>
                </c:pt>
                <c:pt idx="40">
                  <c:v>14.629</c:v>
                </c:pt>
                <c:pt idx="41">
                  <c:v>15.004</c:v>
                </c:pt>
                <c:pt idx="42">
                  <c:v>15.375999999999999</c:v>
                </c:pt>
                <c:pt idx="43">
                  <c:v>15.749000000000001</c:v>
                </c:pt>
                <c:pt idx="44">
                  <c:v>16.12</c:v>
                </c:pt>
                <c:pt idx="45">
                  <c:v>16.492000000000001</c:v>
                </c:pt>
                <c:pt idx="46">
                  <c:v>16.861000000000001</c:v>
                </c:pt>
                <c:pt idx="47">
                  <c:v>17.234999999999999</c:v>
                </c:pt>
                <c:pt idx="48">
                  <c:v>17.606999999999999</c:v>
                </c:pt>
                <c:pt idx="49">
                  <c:v>17.978999999999999</c:v>
                </c:pt>
                <c:pt idx="50">
                  <c:v>18.356000000000002</c:v>
                </c:pt>
                <c:pt idx="51">
                  <c:v>18.728999999999999</c:v>
                </c:pt>
                <c:pt idx="52">
                  <c:v>19.100000000000001</c:v>
                </c:pt>
                <c:pt idx="53">
                  <c:v>19.472000000000001</c:v>
                </c:pt>
                <c:pt idx="54">
                  <c:v>19.844000000000001</c:v>
                </c:pt>
                <c:pt idx="55">
                  <c:v>20.231999999999999</c:v>
                </c:pt>
                <c:pt idx="56">
                  <c:v>20.603999999999999</c:v>
                </c:pt>
                <c:pt idx="57">
                  <c:v>20.975000000000001</c:v>
                </c:pt>
                <c:pt idx="58">
                  <c:v>21.347000000000001</c:v>
                </c:pt>
                <c:pt idx="59">
                  <c:v>21.721</c:v>
                </c:pt>
                <c:pt idx="60">
                  <c:v>22.096</c:v>
                </c:pt>
                <c:pt idx="61">
                  <c:v>22.466999999999999</c:v>
                </c:pt>
                <c:pt idx="62">
                  <c:v>22.838999999999999</c:v>
                </c:pt>
                <c:pt idx="63">
                  <c:v>23.210999999999999</c:v>
                </c:pt>
                <c:pt idx="64">
                  <c:v>23.584</c:v>
                </c:pt>
                <c:pt idx="65">
                  <c:v>23.959</c:v>
                </c:pt>
                <c:pt idx="66">
                  <c:v>24.331</c:v>
                </c:pt>
                <c:pt idx="67">
                  <c:v>24.704000000000001</c:v>
                </c:pt>
                <c:pt idx="68">
                  <c:v>25.074000000000002</c:v>
                </c:pt>
                <c:pt idx="69">
                  <c:v>25.446999999999999</c:v>
                </c:pt>
                <c:pt idx="70">
                  <c:v>25.823</c:v>
                </c:pt>
                <c:pt idx="71">
                  <c:v>26.195</c:v>
                </c:pt>
                <c:pt idx="72">
                  <c:v>26.567</c:v>
                </c:pt>
                <c:pt idx="73">
                  <c:v>26.939</c:v>
                </c:pt>
                <c:pt idx="74">
                  <c:v>27.311</c:v>
                </c:pt>
                <c:pt idx="75">
                  <c:v>27.687999999999999</c:v>
                </c:pt>
                <c:pt idx="76">
                  <c:v>28.06</c:v>
                </c:pt>
                <c:pt idx="77">
                  <c:v>28.431999999999999</c:v>
                </c:pt>
                <c:pt idx="78">
                  <c:v>28.805</c:v>
                </c:pt>
                <c:pt idx="79">
                  <c:v>29.178000000000001</c:v>
                </c:pt>
                <c:pt idx="80">
                  <c:v>29.552</c:v>
                </c:pt>
                <c:pt idx="81">
                  <c:v>29.923999999999999</c:v>
                </c:pt>
                <c:pt idx="82">
                  <c:v>30.295999999999999</c:v>
                </c:pt>
                <c:pt idx="83">
                  <c:v>30.667999999999999</c:v>
                </c:pt>
                <c:pt idx="84">
                  <c:v>31.039000000000001</c:v>
                </c:pt>
                <c:pt idx="85">
                  <c:v>31.414000000000001</c:v>
                </c:pt>
                <c:pt idx="86">
                  <c:v>31.786999999999999</c:v>
                </c:pt>
                <c:pt idx="87">
                  <c:v>32.158999999999999</c:v>
                </c:pt>
                <c:pt idx="88">
                  <c:v>32.53</c:v>
                </c:pt>
                <c:pt idx="89">
                  <c:v>32.902999999999999</c:v>
                </c:pt>
                <c:pt idx="90">
                  <c:v>33.277999999999999</c:v>
                </c:pt>
                <c:pt idx="91">
                  <c:v>33.65</c:v>
                </c:pt>
                <c:pt idx="92">
                  <c:v>34.021999999999998</c:v>
                </c:pt>
                <c:pt idx="93">
                  <c:v>34.393999999999998</c:v>
                </c:pt>
                <c:pt idx="94">
                  <c:v>34.765999999999998</c:v>
                </c:pt>
                <c:pt idx="95">
                  <c:v>35.152000000000001</c:v>
                </c:pt>
                <c:pt idx="96">
                  <c:v>35.523000000000003</c:v>
                </c:pt>
                <c:pt idx="97">
                  <c:v>35.896000000000001</c:v>
                </c:pt>
                <c:pt idx="98">
                  <c:v>36.268000000000001</c:v>
                </c:pt>
                <c:pt idx="99">
                  <c:v>36.640999999999998</c:v>
                </c:pt>
                <c:pt idx="100">
                  <c:v>37.015999999999998</c:v>
                </c:pt>
                <c:pt idx="101">
                  <c:v>37.387999999999998</c:v>
                </c:pt>
                <c:pt idx="102">
                  <c:v>37.761000000000003</c:v>
                </c:pt>
                <c:pt idx="103">
                  <c:v>38.133000000000003</c:v>
                </c:pt>
                <c:pt idx="104">
                  <c:v>38.503999999999998</c:v>
                </c:pt>
                <c:pt idx="105">
                  <c:v>38.881</c:v>
                </c:pt>
                <c:pt idx="106">
                  <c:v>39.252000000000002</c:v>
                </c:pt>
                <c:pt idx="107">
                  <c:v>39.625</c:v>
                </c:pt>
                <c:pt idx="108">
                  <c:v>39.997</c:v>
                </c:pt>
                <c:pt idx="109">
                  <c:v>40.369</c:v>
                </c:pt>
                <c:pt idx="110">
                  <c:v>40.744999999999997</c:v>
                </c:pt>
                <c:pt idx="111">
                  <c:v>41.116</c:v>
                </c:pt>
                <c:pt idx="112">
                  <c:v>41.488999999999997</c:v>
                </c:pt>
                <c:pt idx="113">
                  <c:v>41.862000000000002</c:v>
                </c:pt>
                <c:pt idx="114">
                  <c:v>42.234999999999999</c:v>
                </c:pt>
                <c:pt idx="115">
                  <c:v>42.61</c:v>
                </c:pt>
                <c:pt idx="116">
                  <c:v>42.981999999999999</c:v>
                </c:pt>
                <c:pt idx="117">
                  <c:v>43.354999999999997</c:v>
                </c:pt>
                <c:pt idx="118">
                  <c:v>43.726999999999997</c:v>
                </c:pt>
                <c:pt idx="119">
                  <c:v>44.097999999999999</c:v>
                </c:pt>
                <c:pt idx="120">
                  <c:v>44.473999999999997</c:v>
                </c:pt>
                <c:pt idx="121">
                  <c:v>44.847000000000001</c:v>
                </c:pt>
                <c:pt idx="122">
                  <c:v>45.22</c:v>
                </c:pt>
                <c:pt idx="123">
                  <c:v>45.582999999999998</c:v>
                </c:pt>
                <c:pt idx="124">
                  <c:v>45.947000000000003</c:v>
                </c:pt>
                <c:pt idx="125">
                  <c:v>46.314</c:v>
                </c:pt>
                <c:pt idx="126">
                  <c:v>46.677999999999997</c:v>
                </c:pt>
                <c:pt idx="127">
                  <c:v>47.04</c:v>
                </c:pt>
                <c:pt idx="128">
                  <c:v>47.404000000000003</c:v>
                </c:pt>
                <c:pt idx="129">
                  <c:v>47.765999999999998</c:v>
                </c:pt>
                <c:pt idx="130">
                  <c:v>48.133000000000003</c:v>
                </c:pt>
                <c:pt idx="131">
                  <c:v>48.496000000000002</c:v>
                </c:pt>
                <c:pt idx="132">
                  <c:v>48.86</c:v>
                </c:pt>
                <c:pt idx="133">
                  <c:v>49.225000000000001</c:v>
                </c:pt>
                <c:pt idx="134">
                  <c:v>49.588000000000001</c:v>
                </c:pt>
                <c:pt idx="135">
                  <c:v>49.966999999999999</c:v>
                </c:pt>
                <c:pt idx="136">
                  <c:v>50.331000000000003</c:v>
                </c:pt>
                <c:pt idx="137">
                  <c:v>50.695999999999998</c:v>
                </c:pt>
                <c:pt idx="138">
                  <c:v>51.06</c:v>
                </c:pt>
                <c:pt idx="139">
                  <c:v>51.423000000000002</c:v>
                </c:pt>
                <c:pt idx="140">
                  <c:v>51.786999999999999</c:v>
                </c:pt>
                <c:pt idx="141">
                  <c:v>52.154000000000003</c:v>
                </c:pt>
                <c:pt idx="142">
                  <c:v>52.518999999999998</c:v>
                </c:pt>
                <c:pt idx="143">
                  <c:v>52.881999999999998</c:v>
                </c:pt>
                <c:pt idx="144">
                  <c:v>53.247999999999998</c:v>
                </c:pt>
                <c:pt idx="145">
                  <c:v>53.612000000000002</c:v>
                </c:pt>
                <c:pt idx="146">
                  <c:v>53.978999999999999</c:v>
                </c:pt>
                <c:pt idx="147">
                  <c:v>54.344999999999999</c:v>
                </c:pt>
                <c:pt idx="148">
                  <c:v>54.709000000000003</c:v>
                </c:pt>
                <c:pt idx="149">
                  <c:v>55.073</c:v>
                </c:pt>
                <c:pt idx="150">
                  <c:v>55.436999999999998</c:v>
                </c:pt>
                <c:pt idx="151">
                  <c:v>55.805</c:v>
                </c:pt>
                <c:pt idx="152">
                  <c:v>56.168999999999997</c:v>
                </c:pt>
                <c:pt idx="153">
                  <c:v>56.533000000000001</c:v>
                </c:pt>
                <c:pt idx="154">
                  <c:v>56.896000000000001</c:v>
                </c:pt>
                <c:pt idx="155">
                  <c:v>57.261000000000003</c:v>
                </c:pt>
                <c:pt idx="156">
                  <c:v>57.628</c:v>
                </c:pt>
                <c:pt idx="157">
                  <c:v>57.993000000000002</c:v>
                </c:pt>
                <c:pt idx="158">
                  <c:v>58.356999999999999</c:v>
                </c:pt>
                <c:pt idx="159">
                  <c:v>58.720999999999997</c:v>
                </c:pt>
                <c:pt idx="160">
                  <c:v>59.085000000000001</c:v>
                </c:pt>
                <c:pt idx="161">
                  <c:v>59.453000000000003</c:v>
                </c:pt>
                <c:pt idx="162">
                  <c:v>59.817</c:v>
                </c:pt>
                <c:pt idx="163">
                  <c:v>60.180999999999997</c:v>
                </c:pt>
                <c:pt idx="164">
                  <c:v>60.545000000000002</c:v>
                </c:pt>
                <c:pt idx="165">
                  <c:v>60.908000000000001</c:v>
                </c:pt>
                <c:pt idx="166">
                  <c:v>61.277000000000001</c:v>
                </c:pt>
                <c:pt idx="167">
                  <c:v>61.642000000000003</c:v>
                </c:pt>
                <c:pt idx="168">
                  <c:v>62.006</c:v>
                </c:pt>
                <c:pt idx="169">
                  <c:v>62.372</c:v>
                </c:pt>
                <c:pt idx="170">
                  <c:v>62.734999999999999</c:v>
                </c:pt>
                <c:pt idx="171">
                  <c:v>63.1</c:v>
                </c:pt>
                <c:pt idx="172">
                  <c:v>63.468000000000004</c:v>
                </c:pt>
                <c:pt idx="173">
                  <c:v>63.832000000000001</c:v>
                </c:pt>
                <c:pt idx="174">
                  <c:v>64.195999999999998</c:v>
                </c:pt>
                <c:pt idx="175">
                  <c:v>64.56</c:v>
                </c:pt>
                <c:pt idx="176">
                  <c:v>64.924000000000007</c:v>
                </c:pt>
                <c:pt idx="177">
                  <c:v>65.304000000000002</c:v>
                </c:pt>
                <c:pt idx="178">
                  <c:v>65.668000000000006</c:v>
                </c:pt>
                <c:pt idx="179">
                  <c:v>66.031000000000006</c:v>
                </c:pt>
                <c:pt idx="180">
                  <c:v>66.396000000000001</c:v>
                </c:pt>
                <c:pt idx="181">
                  <c:v>66.759</c:v>
                </c:pt>
                <c:pt idx="182">
                  <c:v>67.126999999999995</c:v>
                </c:pt>
                <c:pt idx="183">
                  <c:v>67.492000000000004</c:v>
                </c:pt>
                <c:pt idx="184">
                  <c:v>67.855999999999995</c:v>
                </c:pt>
                <c:pt idx="185">
                  <c:v>68.221000000000004</c:v>
                </c:pt>
                <c:pt idx="186">
                  <c:v>68.584000000000003</c:v>
                </c:pt>
                <c:pt idx="187">
                  <c:v>68.951999999999998</c:v>
                </c:pt>
                <c:pt idx="188">
                  <c:v>69.314999999999998</c:v>
                </c:pt>
                <c:pt idx="189">
                  <c:v>69.680000000000007</c:v>
                </c:pt>
                <c:pt idx="190">
                  <c:v>70.043000000000006</c:v>
                </c:pt>
                <c:pt idx="191">
                  <c:v>70.408000000000001</c:v>
                </c:pt>
                <c:pt idx="192">
                  <c:v>70.772999999999996</c:v>
                </c:pt>
                <c:pt idx="193">
                  <c:v>71.141000000000005</c:v>
                </c:pt>
                <c:pt idx="194">
                  <c:v>71.506</c:v>
                </c:pt>
                <c:pt idx="195">
                  <c:v>71.87</c:v>
                </c:pt>
                <c:pt idx="196">
                  <c:v>72.236999999999995</c:v>
                </c:pt>
                <c:pt idx="197">
                  <c:v>72.599999999999994</c:v>
                </c:pt>
                <c:pt idx="198">
                  <c:v>72.968999999999994</c:v>
                </c:pt>
                <c:pt idx="199">
                  <c:v>73.334999999999994</c:v>
                </c:pt>
                <c:pt idx="200">
                  <c:v>73.697999999999993</c:v>
                </c:pt>
                <c:pt idx="201">
                  <c:v>74.061999999999998</c:v>
                </c:pt>
                <c:pt idx="202">
                  <c:v>74.424999999999997</c:v>
                </c:pt>
                <c:pt idx="203">
                  <c:v>74.793000000000006</c:v>
                </c:pt>
                <c:pt idx="204">
                  <c:v>75.156999999999996</c:v>
                </c:pt>
                <c:pt idx="205">
                  <c:v>75.521000000000001</c:v>
                </c:pt>
                <c:pt idx="206">
                  <c:v>75.885000000000005</c:v>
                </c:pt>
                <c:pt idx="207">
                  <c:v>76.25</c:v>
                </c:pt>
                <c:pt idx="208">
                  <c:v>76.619</c:v>
                </c:pt>
                <c:pt idx="209">
                  <c:v>76.981999999999999</c:v>
                </c:pt>
                <c:pt idx="210">
                  <c:v>77.347999999999999</c:v>
                </c:pt>
                <c:pt idx="211">
                  <c:v>77.712000000000003</c:v>
                </c:pt>
                <c:pt idx="212">
                  <c:v>78.075999999999993</c:v>
                </c:pt>
                <c:pt idx="213">
                  <c:v>78.44</c:v>
                </c:pt>
                <c:pt idx="214">
                  <c:v>78.807000000000002</c:v>
                </c:pt>
                <c:pt idx="215">
                  <c:v>79.171999999999997</c:v>
                </c:pt>
                <c:pt idx="216">
                  <c:v>79.537000000000006</c:v>
                </c:pt>
                <c:pt idx="217">
                  <c:v>79.900999999999996</c:v>
                </c:pt>
                <c:pt idx="218">
                  <c:v>80.266000000000005</c:v>
                </c:pt>
                <c:pt idx="219">
                  <c:v>80.647000000000006</c:v>
                </c:pt>
                <c:pt idx="220">
                  <c:v>81.013000000000005</c:v>
                </c:pt>
                <c:pt idx="221">
                  <c:v>81.378</c:v>
                </c:pt>
                <c:pt idx="222">
                  <c:v>81.742999999999995</c:v>
                </c:pt>
                <c:pt idx="223">
                  <c:v>82.106999999999999</c:v>
                </c:pt>
                <c:pt idx="224">
                  <c:v>82.474999999999994</c:v>
                </c:pt>
                <c:pt idx="225">
                  <c:v>82.838999999999999</c:v>
                </c:pt>
                <c:pt idx="226">
                  <c:v>83.203000000000003</c:v>
                </c:pt>
                <c:pt idx="227">
                  <c:v>83.566999999999993</c:v>
                </c:pt>
                <c:pt idx="228">
                  <c:v>83.932000000000002</c:v>
                </c:pt>
                <c:pt idx="229">
                  <c:v>84.301000000000002</c:v>
                </c:pt>
                <c:pt idx="230">
                  <c:v>84.665000000000006</c:v>
                </c:pt>
                <c:pt idx="231">
                  <c:v>85.031000000000006</c:v>
                </c:pt>
                <c:pt idx="232">
                  <c:v>85.396000000000001</c:v>
                </c:pt>
                <c:pt idx="233">
                  <c:v>85.76</c:v>
                </c:pt>
                <c:pt idx="234">
                  <c:v>86.125</c:v>
                </c:pt>
                <c:pt idx="235">
                  <c:v>86.492999999999995</c:v>
                </c:pt>
                <c:pt idx="236">
                  <c:v>86.858000000000004</c:v>
                </c:pt>
                <c:pt idx="237">
                  <c:v>87.221999999999994</c:v>
                </c:pt>
                <c:pt idx="238">
                  <c:v>87.587000000000003</c:v>
                </c:pt>
                <c:pt idx="239">
                  <c:v>87.950999999999993</c:v>
                </c:pt>
                <c:pt idx="240">
                  <c:v>88.32</c:v>
                </c:pt>
                <c:pt idx="241">
                  <c:v>88.683999999999997</c:v>
                </c:pt>
                <c:pt idx="242">
                  <c:v>89.049000000000007</c:v>
                </c:pt>
                <c:pt idx="243">
                  <c:v>89.414000000000001</c:v>
                </c:pt>
                <c:pt idx="244">
                  <c:v>89.78</c:v>
                </c:pt>
                <c:pt idx="245">
                  <c:v>90.147999999999996</c:v>
                </c:pt>
                <c:pt idx="246">
                  <c:v>90.513000000000005</c:v>
                </c:pt>
                <c:pt idx="247">
                  <c:v>90.878</c:v>
                </c:pt>
                <c:pt idx="248">
                  <c:v>91.242999999999995</c:v>
                </c:pt>
                <c:pt idx="249">
                  <c:v>91.608000000000004</c:v>
                </c:pt>
                <c:pt idx="250">
                  <c:v>91.974999999999994</c:v>
                </c:pt>
                <c:pt idx="251">
                  <c:v>92.34</c:v>
                </c:pt>
                <c:pt idx="252">
                  <c:v>92.704999999999998</c:v>
                </c:pt>
                <c:pt idx="253">
                  <c:v>93.069000000000003</c:v>
                </c:pt>
                <c:pt idx="254">
                  <c:v>93.433999999999997</c:v>
                </c:pt>
                <c:pt idx="255">
                  <c:v>93.798000000000002</c:v>
                </c:pt>
                <c:pt idx="256">
                  <c:v>94.165999999999997</c:v>
                </c:pt>
                <c:pt idx="257">
                  <c:v>94.531000000000006</c:v>
                </c:pt>
                <c:pt idx="258">
                  <c:v>94.894999999999996</c:v>
                </c:pt>
                <c:pt idx="259">
                  <c:v>95.26</c:v>
                </c:pt>
                <c:pt idx="260">
                  <c:v>95.625</c:v>
                </c:pt>
                <c:pt idx="261">
                  <c:v>96.003</c:v>
                </c:pt>
                <c:pt idx="262">
                  <c:v>96.367000000000004</c:v>
                </c:pt>
                <c:pt idx="263">
                  <c:v>96.731999999999999</c:v>
                </c:pt>
                <c:pt idx="264">
                  <c:v>97.097999999999999</c:v>
                </c:pt>
                <c:pt idx="265">
                  <c:v>97.462000000000003</c:v>
                </c:pt>
                <c:pt idx="266">
                  <c:v>97.83</c:v>
                </c:pt>
                <c:pt idx="267">
                  <c:v>98.194999999999993</c:v>
                </c:pt>
                <c:pt idx="268">
                  <c:v>98.56</c:v>
                </c:pt>
                <c:pt idx="269">
                  <c:v>98.923000000000002</c:v>
                </c:pt>
                <c:pt idx="270">
                  <c:v>99.289000000000001</c:v>
                </c:pt>
                <c:pt idx="271">
                  <c:v>99.653000000000006</c:v>
                </c:pt>
                <c:pt idx="272">
                  <c:v>100.02200000000001</c:v>
                </c:pt>
                <c:pt idx="273">
                  <c:v>100.386</c:v>
                </c:pt>
                <c:pt idx="274">
                  <c:v>100.75</c:v>
                </c:pt>
                <c:pt idx="275">
                  <c:v>101.11499999999999</c:v>
                </c:pt>
                <c:pt idx="276">
                  <c:v>101.479</c:v>
                </c:pt>
                <c:pt idx="277">
                  <c:v>101.84699999999999</c:v>
                </c:pt>
                <c:pt idx="278">
                  <c:v>102.211</c:v>
                </c:pt>
                <c:pt idx="279">
                  <c:v>102.57599999999999</c:v>
                </c:pt>
                <c:pt idx="280">
                  <c:v>102.93899999999999</c:v>
                </c:pt>
                <c:pt idx="281">
                  <c:v>103.30500000000001</c:v>
                </c:pt>
                <c:pt idx="282">
                  <c:v>103.67400000000001</c:v>
                </c:pt>
                <c:pt idx="283">
                  <c:v>104.038</c:v>
                </c:pt>
                <c:pt idx="284">
                  <c:v>104.40300000000001</c:v>
                </c:pt>
                <c:pt idx="285">
                  <c:v>104.767</c:v>
                </c:pt>
                <c:pt idx="286">
                  <c:v>105.13200000000001</c:v>
                </c:pt>
                <c:pt idx="287">
                  <c:v>105.499</c:v>
                </c:pt>
                <c:pt idx="288">
                  <c:v>105.867</c:v>
                </c:pt>
                <c:pt idx="289">
                  <c:v>106.232</c:v>
                </c:pt>
                <c:pt idx="290">
                  <c:v>106.596</c:v>
                </c:pt>
                <c:pt idx="291">
                  <c:v>106.961</c:v>
                </c:pt>
                <c:pt idx="292">
                  <c:v>107.32599999999999</c:v>
                </c:pt>
                <c:pt idx="293">
                  <c:v>107.694</c:v>
                </c:pt>
                <c:pt idx="294">
                  <c:v>108.057</c:v>
                </c:pt>
                <c:pt idx="295">
                  <c:v>108.422</c:v>
                </c:pt>
                <c:pt idx="296">
                  <c:v>108.786</c:v>
                </c:pt>
                <c:pt idx="297">
                  <c:v>109.151</c:v>
                </c:pt>
                <c:pt idx="298">
                  <c:v>109.51900000000001</c:v>
                </c:pt>
                <c:pt idx="299">
                  <c:v>109.883</c:v>
                </c:pt>
                <c:pt idx="300">
                  <c:v>110.249</c:v>
                </c:pt>
                <c:pt idx="301">
                  <c:v>110.613</c:v>
                </c:pt>
                <c:pt idx="302">
                  <c:v>110.97799999999999</c:v>
                </c:pt>
                <c:pt idx="303">
                  <c:v>111.36</c:v>
                </c:pt>
                <c:pt idx="304">
                  <c:v>111.726</c:v>
                </c:pt>
                <c:pt idx="305">
                  <c:v>112.093</c:v>
                </c:pt>
                <c:pt idx="306">
                  <c:v>112.46</c:v>
                </c:pt>
                <c:pt idx="307">
                  <c:v>112.82599999999999</c:v>
                </c:pt>
                <c:pt idx="308">
                  <c:v>113.196</c:v>
                </c:pt>
                <c:pt idx="309">
                  <c:v>113.562</c:v>
                </c:pt>
                <c:pt idx="310">
                  <c:v>113.928</c:v>
                </c:pt>
                <c:pt idx="311">
                  <c:v>114.295</c:v>
                </c:pt>
                <c:pt idx="312">
                  <c:v>114.663</c:v>
                </c:pt>
                <c:pt idx="313">
                  <c:v>115.029</c:v>
                </c:pt>
                <c:pt idx="314">
                  <c:v>115.399</c:v>
                </c:pt>
                <c:pt idx="315">
                  <c:v>115.76600000000001</c:v>
                </c:pt>
                <c:pt idx="316">
                  <c:v>116.133</c:v>
                </c:pt>
                <c:pt idx="317">
                  <c:v>116.498</c:v>
                </c:pt>
                <c:pt idx="318">
                  <c:v>116.86499999999999</c:v>
                </c:pt>
                <c:pt idx="319">
                  <c:v>117.23399999999999</c:v>
                </c:pt>
                <c:pt idx="320">
                  <c:v>117.601</c:v>
                </c:pt>
                <c:pt idx="321">
                  <c:v>117.967</c:v>
                </c:pt>
                <c:pt idx="322">
                  <c:v>118.334</c:v>
                </c:pt>
                <c:pt idx="323">
                  <c:v>118.70099999999999</c:v>
                </c:pt>
                <c:pt idx="324">
                  <c:v>119.071</c:v>
                </c:pt>
                <c:pt idx="325">
                  <c:v>119.437</c:v>
                </c:pt>
                <c:pt idx="326">
                  <c:v>119.804</c:v>
                </c:pt>
                <c:pt idx="327">
                  <c:v>120.169</c:v>
                </c:pt>
                <c:pt idx="328">
                  <c:v>120.53700000000001</c:v>
                </c:pt>
                <c:pt idx="329">
                  <c:v>120.902</c:v>
                </c:pt>
                <c:pt idx="330">
                  <c:v>121.273</c:v>
                </c:pt>
                <c:pt idx="331">
                  <c:v>121.64</c:v>
                </c:pt>
                <c:pt idx="332">
                  <c:v>122.006</c:v>
                </c:pt>
                <c:pt idx="333">
                  <c:v>122.373</c:v>
                </c:pt>
                <c:pt idx="334">
                  <c:v>122.738</c:v>
                </c:pt>
                <c:pt idx="335">
                  <c:v>123.10899999999999</c:v>
                </c:pt>
                <c:pt idx="336">
                  <c:v>123.477</c:v>
                </c:pt>
                <c:pt idx="337">
                  <c:v>123.843</c:v>
                </c:pt>
                <c:pt idx="338">
                  <c:v>124.211</c:v>
                </c:pt>
                <c:pt idx="339">
                  <c:v>124.578</c:v>
                </c:pt>
                <c:pt idx="340">
                  <c:v>124.94799999999999</c:v>
                </c:pt>
                <c:pt idx="341">
                  <c:v>125.31399999999999</c:v>
                </c:pt>
                <c:pt idx="342">
                  <c:v>125.68</c:v>
                </c:pt>
                <c:pt idx="343">
                  <c:v>126.047</c:v>
                </c:pt>
                <c:pt idx="344">
                  <c:v>126.414</c:v>
                </c:pt>
                <c:pt idx="345">
                  <c:v>126.795</c:v>
                </c:pt>
                <c:pt idx="346">
                  <c:v>127.16</c:v>
                </c:pt>
                <c:pt idx="347">
                  <c:v>127.526</c:v>
                </c:pt>
                <c:pt idx="348">
                  <c:v>127.892</c:v>
                </c:pt>
                <c:pt idx="349">
                  <c:v>128.25899999999999</c:v>
                </c:pt>
                <c:pt idx="350">
                  <c:v>128.63</c:v>
                </c:pt>
                <c:pt idx="351">
                  <c:v>128.99600000000001</c:v>
                </c:pt>
                <c:pt idx="352">
                  <c:v>129.363</c:v>
                </c:pt>
                <c:pt idx="353">
                  <c:v>129.72900000000001</c:v>
                </c:pt>
                <c:pt idx="354">
                  <c:v>130.096</c:v>
                </c:pt>
                <c:pt idx="355">
                  <c:v>130.46600000000001</c:v>
                </c:pt>
                <c:pt idx="356">
                  <c:v>130.83199999999999</c:v>
                </c:pt>
                <c:pt idx="357">
                  <c:v>131.19900000000001</c:v>
                </c:pt>
                <c:pt idx="358">
                  <c:v>131.56399999999999</c:v>
                </c:pt>
                <c:pt idx="359">
                  <c:v>131.93100000000001</c:v>
                </c:pt>
                <c:pt idx="360">
                  <c:v>132.30000000000001</c:v>
                </c:pt>
                <c:pt idx="361">
                  <c:v>132.66900000000001</c:v>
                </c:pt>
                <c:pt idx="362">
                  <c:v>133.036</c:v>
                </c:pt>
                <c:pt idx="363">
                  <c:v>133.40199999999999</c:v>
                </c:pt>
                <c:pt idx="364">
                  <c:v>133.76900000000001</c:v>
                </c:pt>
                <c:pt idx="365">
                  <c:v>134.136</c:v>
                </c:pt>
                <c:pt idx="366">
                  <c:v>134.506</c:v>
                </c:pt>
                <c:pt idx="367">
                  <c:v>134.87299999999999</c:v>
                </c:pt>
                <c:pt idx="368">
                  <c:v>135.239</c:v>
                </c:pt>
                <c:pt idx="369">
                  <c:v>135.60499999999999</c:v>
                </c:pt>
                <c:pt idx="370">
                  <c:v>135.971</c:v>
                </c:pt>
                <c:pt idx="371">
                  <c:v>136.34</c:v>
                </c:pt>
                <c:pt idx="372">
                  <c:v>136.70699999999999</c:v>
                </c:pt>
                <c:pt idx="373">
                  <c:v>137.07300000000001</c:v>
                </c:pt>
                <c:pt idx="374">
                  <c:v>137.44</c:v>
                </c:pt>
                <c:pt idx="375">
                  <c:v>137.80699999999999</c:v>
                </c:pt>
                <c:pt idx="376">
                  <c:v>138.17699999999999</c:v>
                </c:pt>
                <c:pt idx="377">
                  <c:v>138.54400000000001</c:v>
                </c:pt>
                <c:pt idx="378">
                  <c:v>138.90899999999999</c:v>
                </c:pt>
                <c:pt idx="379">
                  <c:v>139.27600000000001</c:v>
                </c:pt>
                <c:pt idx="380">
                  <c:v>139.643</c:v>
                </c:pt>
                <c:pt idx="381">
                  <c:v>140.011</c:v>
                </c:pt>
                <c:pt idx="382">
                  <c:v>140.37799999999999</c:v>
                </c:pt>
                <c:pt idx="383">
                  <c:v>140.74600000000001</c:v>
                </c:pt>
                <c:pt idx="384">
                  <c:v>141.11199999999999</c:v>
                </c:pt>
                <c:pt idx="385">
                  <c:v>141.47900000000001</c:v>
                </c:pt>
                <c:pt idx="386">
                  <c:v>141.845</c:v>
                </c:pt>
                <c:pt idx="387">
                  <c:v>142.22800000000001</c:v>
                </c:pt>
                <c:pt idx="388">
                  <c:v>142.59399999999999</c:v>
                </c:pt>
                <c:pt idx="389">
                  <c:v>142.959</c:v>
                </c:pt>
                <c:pt idx="390">
                  <c:v>143.32599999999999</c:v>
                </c:pt>
                <c:pt idx="391">
                  <c:v>143.69200000000001</c:v>
                </c:pt>
                <c:pt idx="392">
                  <c:v>144.06</c:v>
                </c:pt>
                <c:pt idx="393">
                  <c:v>144.42599999999999</c:v>
                </c:pt>
                <c:pt idx="394">
                  <c:v>144.79</c:v>
                </c:pt>
                <c:pt idx="395">
                  <c:v>145.15700000000001</c:v>
                </c:pt>
                <c:pt idx="396">
                  <c:v>145.52199999999999</c:v>
                </c:pt>
                <c:pt idx="397">
                  <c:v>145.892</c:v>
                </c:pt>
                <c:pt idx="398">
                  <c:v>146.25800000000001</c:v>
                </c:pt>
                <c:pt idx="399">
                  <c:v>146.62299999999999</c:v>
                </c:pt>
                <c:pt idx="400">
                  <c:v>146.989</c:v>
                </c:pt>
                <c:pt idx="401">
                  <c:v>147.35400000000001</c:v>
                </c:pt>
                <c:pt idx="402">
                  <c:v>147.72</c:v>
                </c:pt>
                <c:pt idx="403">
                  <c:v>148.089</c:v>
                </c:pt>
                <c:pt idx="404">
                  <c:v>148.45500000000001</c:v>
                </c:pt>
                <c:pt idx="405">
                  <c:v>148.82</c:v>
                </c:pt>
                <c:pt idx="406">
                  <c:v>149.185</c:v>
                </c:pt>
                <c:pt idx="407">
                  <c:v>149.55099999999999</c:v>
                </c:pt>
                <c:pt idx="408">
                  <c:v>149.922</c:v>
                </c:pt>
                <c:pt idx="409">
                  <c:v>150.28700000000001</c:v>
                </c:pt>
                <c:pt idx="410">
                  <c:v>150.65299999999999</c:v>
                </c:pt>
                <c:pt idx="411">
                  <c:v>151.01900000000001</c:v>
                </c:pt>
                <c:pt idx="412">
                  <c:v>151.38499999999999</c:v>
                </c:pt>
                <c:pt idx="413">
                  <c:v>151.75399999999999</c:v>
                </c:pt>
                <c:pt idx="414">
                  <c:v>152.12</c:v>
                </c:pt>
                <c:pt idx="415">
                  <c:v>152.48599999999999</c:v>
                </c:pt>
                <c:pt idx="416">
                  <c:v>152.85</c:v>
                </c:pt>
                <c:pt idx="417">
                  <c:v>153.21700000000001</c:v>
                </c:pt>
                <c:pt idx="418">
                  <c:v>153.58500000000001</c:v>
                </c:pt>
                <c:pt idx="419">
                  <c:v>153.94999999999999</c:v>
                </c:pt>
                <c:pt idx="420">
                  <c:v>154.316</c:v>
                </c:pt>
                <c:pt idx="421">
                  <c:v>154.68100000000001</c:v>
                </c:pt>
                <c:pt idx="422">
                  <c:v>155.04599999999999</c:v>
                </c:pt>
                <c:pt idx="423">
                  <c:v>155.411</c:v>
                </c:pt>
                <c:pt idx="424">
                  <c:v>155.78</c:v>
                </c:pt>
                <c:pt idx="425">
                  <c:v>156.14599999999999</c:v>
                </c:pt>
                <c:pt idx="426">
                  <c:v>156.512</c:v>
                </c:pt>
                <c:pt idx="427">
                  <c:v>156.87700000000001</c:v>
                </c:pt>
                <c:pt idx="428">
                  <c:v>157.24299999999999</c:v>
                </c:pt>
                <c:pt idx="429">
                  <c:v>157.62200000000001</c:v>
                </c:pt>
                <c:pt idx="430">
                  <c:v>157.98699999999999</c:v>
                </c:pt>
                <c:pt idx="431">
                  <c:v>158.35300000000001</c:v>
                </c:pt>
                <c:pt idx="432">
                  <c:v>158.721</c:v>
                </c:pt>
                <c:pt idx="433">
                  <c:v>159.08500000000001</c:v>
                </c:pt>
                <c:pt idx="434">
                  <c:v>159.45500000000001</c:v>
                </c:pt>
                <c:pt idx="435">
                  <c:v>159.821</c:v>
                </c:pt>
                <c:pt idx="436">
                  <c:v>160.18700000000001</c:v>
                </c:pt>
                <c:pt idx="437">
                  <c:v>160.553</c:v>
                </c:pt>
                <c:pt idx="438">
                  <c:v>160.91900000000001</c:v>
                </c:pt>
                <c:pt idx="439">
                  <c:v>161.28800000000001</c:v>
                </c:pt>
                <c:pt idx="440">
                  <c:v>161.654</c:v>
                </c:pt>
                <c:pt idx="441">
                  <c:v>162.01900000000001</c:v>
                </c:pt>
                <c:pt idx="442">
                  <c:v>162.38499999999999</c:v>
                </c:pt>
                <c:pt idx="443">
                  <c:v>162.75</c:v>
                </c:pt>
                <c:pt idx="444">
                  <c:v>163.119</c:v>
                </c:pt>
                <c:pt idx="445">
                  <c:v>163.48400000000001</c:v>
                </c:pt>
                <c:pt idx="446">
                  <c:v>163.85</c:v>
                </c:pt>
                <c:pt idx="447">
                  <c:v>164.21600000000001</c:v>
                </c:pt>
                <c:pt idx="448">
                  <c:v>164.58099999999999</c:v>
                </c:pt>
                <c:pt idx="449">
                  <c:v>164.95</c:v>
                </c:pt>
                <c:pt idx="450">
                  <c:v>165.316</c:v>
                </c:pt>
                <c:pt idx="451">
                  <c:v>165.68100000000001</c:v>
                </c:pt>
                <c:pt idx="452">
                  <c:v>166.047</c:v>
                </c:pt>
                <c:pt idx="453">
                  <c:v>166.41200000000001</c:v>
                </c:pt>
                <c:pt idx="454">
                  <c:v>166.77699999999999</c:v>
                </c:pt>
                <c:pt idx="455">
                  <c:v>167.14599999999999</c:v>
                </c:pt>
                <c:pt idx="456">
                  <c:v>167.512</c:v>
                </c:pt>
                <c:pt idx="457">
                  <c:v>167.87799999999999</c:v>
                </c:pt>
                <c:pt idx="458">
                  <c:v>168.244</c:v>
                </c:pt>
                <c:pt idx="459">
                  <c:v>168.61</c:v>
                </c:pt>
                <c:pt idx="460">
                  <c:v>168.97900000000001</c:v>
                </c:pt>
                <c:pt idx="461">
                  <c:v>169.345</c:v>
                </c:pt>
                <c:pt idx="462">
                  <c:v>169.71</c:v>
                </c:pt>
                <c:pt idx="463">
                  <c:v>170.07499999999999</c:v>
                </c:pt>
                <c:pt idx="464">
                  <c:v>170.441</c:v>
                </c:pt>
                <c:pt idx="465">
                  <c:v>170.80799999999999</c:v>
                </c:pt>
                <c:pt idx="466">
                  <c:v>171.17400000000001</c:v>
                </c:pt>
                <c:pt idx="467">
                  <c:v>171.53899999999999</c:v>
                </c:pt>
                <c:pt idx="468">
                  <c:v>171.905</c:v>
                </c:pt>
                <c:pt idx="469">
                  <c:v>172.27</c:v>
                </c:pt>
                <c:pt idx="470">
                  <c:v>172.65199999999999</c:v>
                </c:pt>
                <c:pt idx="471">
                  <c:v>173.018</c:v>
                </c:pt>
                <c:pt idx="472">
                  <c:v>173.38499999999999</c:v>
                </c:pt>
                <c:pt idx="473">
                  <c:v>173.751</c:v>
                </c:pt>
                <c:pt idx="474">
                  <c:v>174.11799999999999</c:v>
                </c:pt>
                <c:pt idx="475">
                  <c:v>174.483</c:v>
                </c:pt>
                <c:pt idx="476">
                  <c:v>174.85300000000001</c:v>
                </c:pt>
                <c:pt idx="477">
                  <c:v>175.221</c:v>
                </c:pt>
                <c:pt idx="478">
                  <c:v>175.58699999999999</c:v>
                </c:pt>
                <c:pt idx="479">
                  <c:v>175.953</c:v>
                </c:pt>
                <c:pt idx="480">
                  <c:v>176.322</c:v>
                </c:pt>
                <c:pt idx="481">
                  <c:v>176.69200000000001</c:v>
                </c:pt>
                <c:pt idx="482">
                  <c:v>177.059</c:v>
                </c:pt>
                <c:pt idx="483">
                  <c:v>177.42500000000001</c:v>
                </c:pt>
                <c:pt idx="484">
                  <c:v>177.792</c:v>
                </c:pt>
                <c:pt idx="485">
                  <c:v>178.15799999999999</c:v>
                </c:pt>
                <c:pt idx="486">
                  <c:v>178.52799999999999</c:v>
                </c:pt>
                <c:pt idx="487">
                  <c:v>178.89599999999999</c:v>
                </c:pt>
                <c:pt idx="488">
                  <c:v>179.262</c:v>
                </c:pt>
                <c:pt idx="489">
                  <c:v>179.62799999999999</c:v>
                </c:pt>
                <c:pt idx="490">
                  <c:v>179.99199999999999</c:v>
                </c:pt>
                <c:pt idx="491">
                  <c:v>180.363</c:v>
                </c:pt>
                <c:pt idx="492">
                  <c:v>180.73</c:v>
                </c:pt>
                <c:pt idx="493">
                  <c:v>181.095</c:v>
                </c:pt>
                <c:pt idx="494">
                  <c:v>181.46199999999999</c:v>
                </c:pt>
                <c:pt idx="495">
                  <c:v>181.827</c:v>
                </c:pt>
                <c:pt idx="496">
                  <c:v>182.19800000000001</c:v>
                </c:pt>
                <c:pt idx="497">
                  <c:v>182.565</c:v>
                </c:pt>
                <c:pt idx="498">
                  <c:v>182.93</c:v>
                </c:pt>
                <c:pt idx="499">
                  <c:v>183.297</c:v>
                </c:pt>
                <c:pt idx="500">
                  <c:v>183.66300000000001</c:v>
                </c:pt>
                <c:pt idx="501">
                  <c:v>184.03</c:v>
                </c:pt>
                <c:pt idx="502">
                  <c:v>184.4</c:v>
                </c:pt>
                <c:pt idx="503">
                  <c:v>184.76499999999999</c:v>
                </c:pt>
                <c:pt idx="504">
                  <c:v>185.13399999999999</c:v>
                </c:pt>
                <c:pt idx="505">
                  <c:v>185.499</c:v>
                </c:pt>
                <c:pt idx="506">
                  <c:v>185.86600000000001</c:v>
                </c:pt>
                <c:pt idx="507">
                  <c:v>186.23699999999999</c:v>
                </c:pt>
                <c:pt idx="508">
                  <c:v>186.60300000000001</c:v>
                </c:pt>
                <c:pt idx="509">
                  <c:v>186.96899999999999</c:v>
                </c:pt>
                <c:pt idx="510">
                  <c:v>187.33799999999999</c:v>
                </c:pt>
                <c:pt idx="511">
                  <c:v>187.703</c:v>
                </c:pt>
                <c:pt idx="512">
                  <c:v>188.08600000000001</c:v>
                </c:pt>
                <c:pt idx="513">
                  <c:v>188.452</c:v>
                </c:pt>
                <c:pt idx="514">
                  <c:v>188.81800000000001</c:v>
                </c:pt>
                <c:pt idx="515">
                  <c:v>189.185</c:v>
                </c:pt>
                <c:pt idx="516">
                  <c:v>189.55</c:v>
                </c:pt>
                <c:pt idx="517">
                  <c:v>189.92</c:v>
                </c:pt>
                <c:pt idx="518">
                  <c:v>190.28800000000001</c:v>
                </c:pt>
                <c:pt idx="519">
                  <c:v>190.65299999999999</c:v>
                </c:pt>
                <c:pt idx="520">
                  <c:v>191.01900000000001</c:v>
                </c:pt>
                <c:pt idx="521">
                  <c:v>191.386</c:v>
                </c:pt>
                <c:pt idx="522">
                  <c:v>191.756</c:v>
                </c:pt>
                <c:pt idx="523">
                  <c:v>192.12100000000001</c:v>
                </c:pt>
                <c:pt idx="524">
                  <c:v>192.48699999999999</c:v>
                </c:pt>
                <c:pt idx="525">
                  <c:v>192.85499999999999</c:v>
                </c:pt>
                <c:pt idx="526">
                  <c:v>193.22</c:v>
                </c:pt>
                <c:pt idx="527">
                  <c:v>193.58699999999999</c:v>
                </c:pt>
                <c:pt idx="528">
                  <c:v>193.95699999999999</c:v>
                </c:pt>
                <c:pt idx="529">
                  <c:v>194.32400000000001</c:v>
                </c:pt>
                <c:pt idx="530">
                  <c:v>194.691</c:v>
                </c:pt>
                <c:pt idx="531">
                  <c:v>195.05699999999999</c:v>
                </c:pt>
                <c:pt idx="532">
                  <c:v>195.42500000000001</c:v>
                </c:pt>
                <c:pt idx="533">
                  <c:v>195.79400000000001</c:v>
                </c:pt>
                <c:pt idx="534">
                  <c:v>196.16</c:v>
                </c:pt>
                <c:pt idx="535">
                  <c:v>196.52699999999999</c:v>
                </c:pt>
                <c:pt idx="536">
                  <c:v>196.892</c:v>
                </c:pt>
                <c:pt idx="537">
                  <c:v>197.25800000000001</c:v>
                </c:pt>
                <c:pt idx="538">
                  <c:v>197.62799999999999</c:v>
                </c:pt>
                <c:pt idx="539">
                  <c:v>197.99299999999999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F69-45F2-93E0-FEADDC07D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650847"/>
        <c:axId val="1426664575"/>
      </c:scatterChart>
      <c:valAx>
        <c:axId val="142665084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664575"/>
        <c:crosses val="autoZero"/>
        <c:crossBetween val="midCat"/>
      </c:valAx>
      <c:valAx>
        <c:axId val="14266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65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222248</xdr:colOff>
      <xdr:row>3</xdr:row>
      <xdr:rowOff>14816</xdr:rowOff>
    </xdr:from>
    <xdr:to>
      <xdr:col>30</xdr:col>
      <xdr:colOff>179916</xdr:colOff>
      <xdr:row>29</xdr:row>
      <xdr:rowOff>158750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9AC6BC-976F-4142-A700-A49285AF6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132291</xdr:colOff>
      <xdr:row>30</xdr:row>
      <xdr:rowOff>152399</xdr:rowOff>
    </xdr:from>
    <xdr:to>
      <xdr:col>30</xdr:col>
      <xdr:colOff>243418</xdr:colOff>
      <xdr:row>56</xdr:row>
      <xdr:rowOff>158750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DD53D9B-6B63-4CDE-9E9A-9B0C53B8A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145473</xdr:colOff>
      <xdr:row>58</xdr:row>
      <xdr:rowOff>20781</xdr:rowOff>
    </xdr:from>
    <xdr:to>
      <xdr:col>30</xdr:col>
      <xdr:colOff>277090</xdr:colOff>
      <xdr:row>84</xdr:row>
      <xdr:rowOff>166253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A25AE59-C65E-4F53-832A-51C5EC1FE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E359EE9-C1C7-4289-B148-AC6BDD7449E6}" autoFormatId="16" applyNumberFormats="0" applyBorderFormats="0" applyFontFormats="0" applyPatternFormats="0" applyAlignmentFormats="0" applyWidthHeightFormats="0">
  <queryTableRefresh nextId="20">
    <queryTableFields count="16">
      <queryTableField id="1" name="Time" tableColumnId="1"/>
      <queryTableField id="2" name="Temp" tableColumnId="2"/>
      <queryTableField id="3" name="Height_K" tableColumnId="3"/>
      <queryTableField id="4" name="VertSpeed" tableColumnId="4"/>
      <queryTableField id="5" name="accel_X" tableColumnId="5"/>
      <queryTableField id="6" name="accel_Y" tableColumnId="6"/>
      <queryTableField id="7" name="accel_Z" tableColumnId="7"/>
      <queryTableField id="8" name="gyro_X" tableColumnId="8"/>
      <queryTableField id="9" name="gyro_Y" tableColumnId="9"/>
      <queryTableField id="10" name="gyro_Z" tableColumnId="10"/>
      <queryTableField id="11" name="Long" tableColumnId="11"/>
      <queryTableField id="12" name="Lati" tableColumnId="12"/>
      <queryTableField id="13" name="Alt" tableColumnId="13"/>
      <queryTableField id="14" name="Sp" tableColumnId="14"/>
      <queryTableField id="15" name="SS_flag" tableColumnId="15"/>
      <queryTableField id="16" name="Delta_S" tableColumnId="16"/>
    </queryTableFields>
    <queryTableDeletedFields count="2">
      <deletedField name="_1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CFB9EE-5A60-4B26-9634-23E93BD7A1E6}" name="Telemetry_flight_LOG_VEGA_team" displayName="Telemetry_flight_LOG_VEGA_team" ref="A1:P541" tableType="queryTable" totalsRowShown="0">
  <autoFilter ref="A1:P541" xr:uid="{E6CFB9EE-5A60-4B26-9634-23E93BD7A1E6}"/>
  <tableColumns count="16">
    <tableColumn id="1" xr3:uid="{43F5D2C1-5750-4CED-8C06-ED1516E3B699}" uniqueName="1" name="Time" queryTableFieldId="1" dataDxfId="1"/>
    <tableColumn id="2" xr3:uid="{F7248654-B8A7-45AF-BB31-BB71954CA40B}" uniqueName="2" name="Temp" queryTableFieldId="2"/>
    <tableColumn id="3" xr3:uid="{E0393775-8642-4A57-9C31-DA53104D97B0}" uniqueName="3" name="Height_K" queryTableFieldId="3" dataDxfId="0" dataCellStyle="Финансовый"/>
    <tableColumn id="4" xr3:uid="{7B7B1742-E3BC-4679-B144-00EDF35F6AD6}" uniqueName="4" name="VertSpeed" queryTableFieldId="4"/>
    <tableColumn id="5" xr3:uid="{DBD5A252-5A0D-40AD-BD64-A63EFFDF7BC0}" uniqueName="5" name="accel_X" queryTableFieldId="5"/>
    <tableColumn id="6" xr3:uid="{C7DFBC5E-BE0B-43F9-A9E6-7A396DD6DC12}" uniqueName="6" name="accel_Y" queryTableFieldId="6"/>
    <tableColumn id="7" xr3:uid="{289683D2-EA1E-4541-9D2E-CBEA14B93E63}" uniqueName="7" name="accel_Z" queryTableFieldId="7"/>
    <tableColumn id="8" xr3:uid="{3BBBD7D1-DDD0-487E-9D2C-7EF05B2CFE72}" uniqueName="8" name="gyro_X" queryTableFieldId="8"/>
    <tableColumn id="9" xr3:uid="{F5A0ABA0-90DA-4F0B-8D21-331EE5F1FCC1}" uniqueName="9" name="gyro_Y" queryTableFieldId="9"/>
    <tableColumn id="10" xr3:uid="{C1715B2E-0FAD-4E1C-B0F8-E9E9FEB7B3B7}" uniqueName="10" name="gyro_Z" queryTableFieldId="10"/>
    <tableColumn id="11" xr3:uid="{E454690B-D557-4C3B-B5EE-118CFD6586C0}" uniqueName="11" name="Long" queryTableFieldId="11"/>
    <tableColumn id="12" xr3:uid="{D6E06782-5277-46E9-A1EB-B3F8BED4C50E}" uniqueName="12" name="Lati" queryTableFieldId="12"/>
    <tableColumn id="13" xr3:uid="{D7FF9411-5941-41F4-8873-3BC4C7505253}" uniqueName="13" name="Alt" queryTableFieldId="13"/>
    <tableColumn id="14" xr3:uid="{1961F470-E398-47F7-88DA-3B903E352A87}" uniqueName="14" name="Sp" queryTableFieldId="14"/>
    <tableColumn id="15" xr3:uid="{D4117F12-EC90-4080-9CC8-AC8A1D2045D3}" uniqueName="15" name="SS_flag" queryTableFieldId="15"/>
    <tableColumn id="16" xr3:uid="{41F32238-CC17-432D-988C-B47A11CB2F45}" uniqueName="16" name="Delta_S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5DFE-C34E-4F13-9CB9-0B7152001396}">
  <dimension ref="A1:Y541"/>
  <sheetViews>
    <sheetView tabSelected="1" topLeftCell="A58" zoomScale="40" zoomScaleNormal="40" workbookViewId="0">
      <selection activeCell="W121" sqref="W121"/>
    </sheetView>
  </sheetViews>
  <sheetFormatPr defaultRowHeight="14.4" x14ac:dyDescent="0.3"/>
  <cols>
    <col min="1" max="1" width="8.77734375" style="3" customWidth="1"/>
    <col min="2" max="2" width="8.44140625" customWidth="1"/>
    <col min="3" max="3" width="11.88671875" style="2" customWidth="1"/>
    <col min="4" max="4" width="13.109375" customWidth="1"/>
    <col min="5" max="5" width="9.5546875" bestFit="1" customWidth="1"/>
    <col min="6" max="7" width="9.44140625" bestFit="1" customWidth="1"/>
    <col min="8" max="8" width="9.109375" bestFit="1" customWidth="1"/>
    <col min="9" max="12" width="9" bestFit="1" customWidth="1"/>
    <col min="13" max="14" width="6" bestFit="1" customWidth="1"/>
    <col min="15" max="15" width="9.33203125" bestFit="1" customWidth="1"/>
    <col min="16" max="16" width="9.5546875" bestFit="1" customWidth="1"/>
    <col min="17" max="17" width="7.77734375" bestFit="1" customWidth="1"/>
    <col min="21" max="21" width="19.33203125" customWidth="1"/>
    <col min="24" max="24" width="5" customWidth="1"/>
    <col min="25" max="25" width="14.21875" customWidth="1"/>
  </cols>
  <sheetData>
    <row r="1" spans="1:17" x14ac:dyDescent="0.3">
      <c r="A1" s="3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3">
      <c r="A2" s="3">
        <v>0</v>
      </c>
      <c r="B2">
        <v>18.690000000000001</v>
      </c>
      <c r="C2" s="2">
        <v>-0.6</v>
      </c>
      <c r="D2">
        <v>-0.5</v>
      </c>
      <c r="E2">
        <v>0.16</v>
      </c>
      <c r="F2">
        <v>0.03</v>
      </c>
      <c r="G2">
        <v>-2.0499999999999998</v>
      </c>
      <c r="H2">
        <v>-3.54</v>
      </c>
      <c r="I2">
        <v>-5.37</v>
      </c>
      <c r="J2">
        <v>0.24</v>
      </c>
      <c r="K2">
        <v>50.721119999999999</v>
      </c>
      <c r="L2">
        <v>53.148229999999998</v>
      </c>
      <c r="M2">
        <v>0</v>
      </c>
      <c r="N2">
        <v>0.77</v>
      </c>
      <c r="O2">
        <v>0</v>
      </c>
      <c r="P2">
        <v>0</v>
      </c>
      <c r="Q2" s="1"/>
    </row>
    <row r="3" spans="1:17" x14ac:dyDescent="0.3">
      <c r="A3" s="3">
        <v>0.36299999999999999</v>
      </c>
      <c r="B3">
        <v>19.16</v>
      </c>
      <c r="C3" s="2">
        <v>1.1399999999999999</v>
      </c>
      <c r="D3">
        <v>0.95</v>
      </c>
      <c r="E3">
        <v>-0.17</v>
      </c>
      <c r="F3">
        <v>0.96</v>
      </c>
      <c r="G3">
        <v>-7.31</v>
      </c>
      <c r="H3">
        <v>38.15</v>
      </c>
      <c r="I3">
        <v>-30.03</v>
      </c>
      <c r="J3">
        <v>83.8</v>
      </c>
      <c r="K3">
        <v>50.721170000000001</v>
      </c>
      <c r="L3">
        <v>53.148240000000001</v>
      </c>
      <c r="M3">
        <v>46.6</v>
      </c>
      <c r="N3">
        <v>0</v>
      </c>
      <c r="O3">
        <v>0</v>
      </c>
      <c r="P3">
        <v>3.61</v>
      </c>
      <c r="Q3" s="1"/>
    </row>
    <row r="4" spans="1:17" x14ac:dyDescent="0.3">
      <c r="A4" s="3">
        <v>0.71799999999999997</v>
      </c>
      <c r="B4">
        <v>19.12</v>
      </c>
      <c r="C4" s="2">
        <v>4.9079999999999995</v>
      </c>
      <c r="D4">
        <v>4.09</v>
      </c>
      <c r="E4">
        <v>-0.28999999999999998</v>
      </c>
      <c r="F4">
        <v>-0.23</v>
      </c>
      <c r="G4">
        <v>-7.67</v>
      </c>
      <c r="H4">
        <v>-42.85</v>
      </c>
      <c r="I4">
        <v>14.95</v>
      </c>
      <c r="J4">
        <v>-12.7</v>
      </c>
      <c r="K4">
        <v>50.721170000000001</v>
      </c>
      <c r="L4">
        <v>53.148240000000001</v>
      </c>
      <c r="M4">
        <v>46.6</v>
      </c>
      <c r="N4">
        <v>0</v>
      </c>
      <c r="O4">
        <v>0</v>
      </c>
      <c r="P4">
        <v>3.61</v>
      </c>
      <c r="Q4" s="1"/>
    </row>
    <row r="5" spans="1:17" x14ac:dyDescent="0.3">
      <c r="A5" s="3">
        <v>1.073</v>
      </c>
      <c r="B5">
        <v>19</v>
      </c>
      <c r="C5" s="2">
        <v>12.54</v>
      </c>
      <c r="D5">
        <v>10.45</v>
      </c>
      <c r="E5">
        <v>0.37</v>
      </c>
      <c r="F5">
        <v>-0.37</v>
      </c>
      <c r="G5">
        <v>-5.48</v>
      </c>
      <c r="H5">
        <v>7.75</v>
      </c>
      <c r="I5">
        <v>-9.83</v>
      </c>
      <c r="J5">
        <v>48.4</v>
      </c>
      <c r="K5">
        <v>50.721159999999998</v>
      </c>
      <c r="L5">
        <v>53.148240000000001</v>
      </c>
      <c r="M5">
        <v>46.6</v>
      </c>
      <c r="N5">
        <v>1.18</v>
      </c>
      <c r="O5">
        <v>0</v>
      </c>
      <c r="P5">
        <v>3.2</v>
      </c>
      <c r="Q5" s="1"/>
    </row>
    <row r="6" spans="1:17" x14ac:dyDescent="0.3">
      <c r="A6" s="3">
        <v>1.4359999999999999</v>
      </c>
      <c r="B6">
        <v>18.91</v>
      </c>
      <c r="C6" s="2">
        <v>22.152000000000001</v>
      </c>
      <c r="D6">
        <v>18.46</v>
      </c>
      <c r="E6">
        <v>-0.16</v>
      </c>
      <c r="F6">
        <v>0.26</v>
      </c>
      <c r="G6">
        <v>1.04</v>
      </c>
      <c r="H6">
        <v>4.33</v>
      </c>
      <c r="I6">
        <v>3.72</v>
      </c>
      <c r="J6">
        <v>80.2</v>
      </c>
      <c r="K6">
        <v>50.721159999999998</v>
      </c>
      <c r="L6">
        <v>53.148240000000001</v>
      </c>
      <c r="M6">
        <v>46.6</v>
      </c>
      <c r="N6">
        <v>1.18</v>
      </c>
      <c r="O6">
        <v>0</v>
      </c>
      <c r="P6">
        <v>3.2</v>
      </c>
      <c r="Q6" s="1"/>
    </row>
    <row r="7" spans="1:17" x14ac:dyDescent="0.3">
      <c r="A7" s="3">
        <v>1.802</v>
      </c>
      <c r="B7">
        <v>18.84</v>
      </c>
      <c r="C7" s="2">
        <v>33.828000000000003</v>
      </c>
      <c r="D7">
        <v>28.19</v>
      </c>
      <c r="E7">
        <v>-0.53</v>
      </c>
      <c r="F7">
        <v>-0.12</v>
      </c>
      <c r="G7">
        <v>0.3</v>
      </c>
      <c r="H7">
        <v>-10.07</v>
      </c>
      <c r="I7">
        <v>-1.83</v>
      </c>
      <c r="J7">
        <v>46.75</v>
      </c>
      <c r="K7">
        <v>50.721159999999998</v>
      </c>
      <c r="L7">
        <v>53.148240000000001</v>
      </c>
      <c r="M7">
        <v>46.6</v>
      </c>
      <c r="N7">
        <v>1.18</v>
      </c>
      <c r="O7">
        <v>0</v>
      </c>
      <c r="P7">
        <v>3.2</v>
      </c>
      <c r="Q7" s="1"/>
    </row>
    <row r="8" spans="1:17" x14ac:dyDescent="0.3">
      <c r="A8" s="3">
        <v>2.1680000000000001</v>
      </c>
      <c r="B8">
        <v>18.78</v>
      </c>
      <c r="C8" s="2">
        <v>0</v>
      </c>
      <c r="D8">
        <v>38.869999999999997</v>
      </c>
      <c r="E8">
        <v>0.17</v>
      </c>
      <c r="F8">
        <v>-0.12</v>
      </c>
      <c r="G8">
        <v>0.57999999999999996</v>
      </c>
      <c r="H8">
        <v>7.51</v>
      </c>
      <c r="I8">
        <v>-1.89</v>
      </c>
      <c r="J8">
        <v>50.17</v>
      </c>
      <c r="K8">
        <v>50.721119999999999</v>
      </c>
      <c r="L8">
        <v>53.148229999999998</v>
      </c>
      <c r="M8">
        <v>46.4</v>
      </c>
      <c r="N8">
        <v>4.5599999999999996</v>
      </c>
      <c r="O8">
        <v>0</v>
      </c>
      <c r="P8">
        <v>0.25</v>
      </c>
      <c r="Q8" s="1"/>
    </row>
    <row r="9" spans="1:17" x14ac:dyDescent="0.3">
      <c r="A9" s="3">
        <v>2.5299999999999998</v>
      </c>
      <c r="B9">
        <v>18.72</v>
      </c>
      <c r="C9" s="2">
        <v>59.472000000000001</v>
      </c>
      <c r="D9">
        <v>49.56</v>
      </c>
      <c r="E9">
        <v>0.06</v>
      </c>
      <c r="F9">
        <v>0.02</v>
      </c>
      <c r="G9">
        <v>0.51</v>
      </c>
      <c r="H9">
        <v>8.18</v>
      </c>
      <c r="I9">
        <v>-0.06</v>
      </c>
      <c r="J9">
        <v>48.77</v>
      </c>
      <c r="K9">
        <v>50.721119999999999</v>
      </c>
      <c r="L9">
        <v>53.148229999999998</v>
      </c>
      <c r="M9">
        <v>46.4</v>
      </c>
      <c r="N9">
        <v>4.5599999999999996</v>
      </c>
      <c r="O9">
        <v>0</v>
      </c>
      <c r="P9">
        <v>0.25</v>
      </c>
      <c r="Q9" s="1"/>
    </row>
    <row r="10" spans="1:17" x14ac:dyDescent="0.3">
      <c r="A10" s="3">
        <v>2.8940000000000001</v>
      </c>
      <c r="B10">
        <v>18.68</v>
      </c>
      <c r="C10" s="2">
        <v>72.66</v>
      </c>
      <c r="D10">
        <v>60.55</v>
      </c>
      <c r="E10">
        <v>-0.36</v>
      </c>
      <c r="F10">
        <v>-0.08</v>
      </c>
      <c r="G10">
        <v>0.54</v>
      </c>
      <c r="H10">
        <v>-14.16</v>
      </c>
      <c r="I10">
        <v>1.83</v>
      </c>
      <c r="J10">
        <v>42.48</v>
      </c>
      <c r="K10">
        <v>50.721119999999999</v>
      </c>
      <c r="L10">
        <v>53.148229999999998</v>
      </c>
      <c r="M10">
        <v>46.4</v>
      </c>
      <c r="N10">
        <v>4.5599999999999996</v>
      </c>
      <c r="O10">
        <v>0</v>
      </c>
      <c r="P10">
        <v>0.25</v>
      </c>
      <c r="Q10" s="1"/>
    </row>
    <row r="11" spans="1:17" x14ac:dyDescent="0.3">
      <c r="A11" s="3">
        <v>3.2570000000000001</v>
      </c>
      <c r="B11">
        <v>18.66</v>
      </c>
      <c r="C11" s="2">
        <v>85.572000000000003</v>
      </c>
      <c r="D11">
        <v>71.81</v>
      </c>
      <c r="E11">
        <v>0.13</v>
      </c>
      <c r="F11">
        <v>-0.34</v>
      </c>
      <c r="G11">
        <v>0.38</v>
      </c>
      <c r="H11">
        <v>-9.34</v>
      </c>
      <c r="I11">
        <v>5.31</v>
      </c>
      <c r="J11">
        <v>41.44</v>
      </c>
      <c r="K11">
        <v>50.721290000000003</v>
      </c>
      <c r="L11">
        <v>53.14819</v>
      </c>
      <c r="M11">
        <v>46</v>
      </c>
      <c r="N11">
        <v>12.36</v>
      </c>
      <c r="O11">
        <v>0</v>
      </c>
      <c r="P11">
        <v>12.55</v>
      </c>
      <c r="Q11" s="1"/>
    </row>
    <row r="12" spans="1:17" x14ac:dyDescent="0.3">
      <c r="A12" s="3">
        <v>3.6230000000000002</v>
      </c>
      <c r="B12">
        <v>18.62</v>
      </c>
      <c r="C12" s="2">
        <v>98.46</v>
      </c>
      <c r="D12">
        <v>81.099999999999994</v>
      </c>
      <c r="E12">
        <v>0.02</v>
      </c>
      <c r="F12">
        <v>0.08</v>
      </c>
      <c r="G12">
        <v>0.32</v>
      </c>
      <c r="H12">
        <v>-20.75</v>
      </c>
      <c r="I12">
        <v>-3.66</v>
      </c>
      <c r="J12">
        <v>31.49</v>
      </c>
      <c r="K12">
        <v>50.721290000000003</v>
      </c>
      <c r="L12">
        <v>53.14819</v>
      </c>
      <c r="M12">
        <v>46</v>
      </c>
      <c r="N12">
        <v>12.36</v>
      </c>
      <c r="O12">
        <v>0</v>
      </c>
      <c r="P12">
        <v>12.55</v>
      </c>
      <c r="Q12" s="1"/>
    </row>
    <row r="13" spans="1:17" x14ac:dyDescent="0.3">
      <c r="A13" s="3">
        <v>3.9849999999999999</v>
      </c>
      <c r="B13">
        <v>18.59</v>
      </c>
      <c r="C13" s="2">
        <v>111.13199999999999</v>
      </c>
      <c r="D13">
        <v>88.52</v>
      </c>
      <c r="E13">
        <v>-0.08</v>
      </c>
      <c r="F13">
        <v>0.12</v>
      </c>
      <c r="G13">
        <v>0.24</v>
      </c>
      <c r="H13">
        <v>-23.62</v>
      </c>
      <c r="I13">
        <v>6.59</v>
      </c>
      <c r="J13">
        <v>41.81</v>
      </c>
      <c r="K13">
        <v>50.721490000000003</v>
      </c>
      <c r="L13">
        <v>53.148150000000001</v>
      </c>
      <c r="M13">
        <v>46</v>
      </c>
      <c r="N13">
        <v>13.2</v>
      </c>
      <c r="O13">
        <v>0</v>
      </c>
      <c r="P13">
        <v>26.38</v>
      </c>
      <c r="Q13" s="1"/>
    </row>
    <row r="14" spans="1:17" x14ac:dyDescent="0.3">
      <c r="A14" s="3">
        <v>4.3490000000000002</v>
      </c>
      <c r="B14">
        <v>18.579999999999998</v>
      </c>
      <c r="C14" s="2">
        <v>123.11999999999999</v>
      </c>
      <c r="D14">
        <v>92.15</v>
      </c>
      <c r="E14">
        <v>-0.03</v>
      </c>
      <c r="F14">
        <v>0.1</v>
      </c>
      <c r="G14">
        <v>0.17</v>
      </c>
      <c r="H14">
        <v>-21.97</v>
      </c>
      <c r="I14">
        <v>-8.42</v>
      </c>
      <c r="J14">
        <v>32.409999999999997</v>
      </c>
      <c r="K14">
        <v>50.721490000000003</v>
      </c>
      <c r="L14">
        <v>53.148150000000001</v>
      </c>
      <c r="M14">
        <v>45.6</v>
      </c>
      <c r="N14">
        <v>13.2</v>
      </c>
      <c r="O14">
        <v>0</v>
      </c>
      <c r="P14">
        <v>26.38</v>
      </c>
      <c r="Q14" s="1"/>
    </row>
    <row r="15" spans="1:17" x14ac:dyDescent="0.3">
      <c r="A15" s="3">
        <v>4.7119999999999997</v>
      </c>
      <c r="B15">
        <v>18.559999999999999</v>
      </c>
      <c r="C15" s="2">
        <v>134.59199999999998</v>
      </c>
      <c r="D15">
        <v>93.7</v>
      </c>
      <c r="E15">
        <v>-0.11</v>
      </c>
      <c r="F15">
        <v>-0.01</v>
      </c>
      <c r="G15">
        <v>0.14000000000000001</v>
      </c>
      <c r="H15">
        <v>-25.39</v>
      </c>
      <c r="I15">
        <v>11.29</v>
      </c>
      <c r="J15">
        <v>27.22</v>
      </c>
      <c r="K15">
        <v>50.721490000000003</v>
      </c>
      <c r="L15">
        <v>53.148150000000001</v>
      </c>
      <c r="M15">
        <v>45.6</v>
      </c>
      <c r="N15">
        <v>13.2</v>
      </c>
      <c r="O15">
        <v>0</v>
      </c>
      <c r="P15">
        <v>26.38</v>
      </c>
      <c r="Q15" s="1"/>
    </row>
    <row r="16" spans="1:17" x14ac:dyDescent="0.3">
      <c r="A16" s="3">
        <v>5.0759999999999996</v>
      </c>
      <c r="B16">
        <v>18.54</v>
      </c>
      <c r="C16" s="2">
        <v>145.5</v>
      </c>
      <c r="D16">
        <v>93.06</v>
      </c>
      <c r="E16">
        <v>-0.05</v>
      </c>
      <c r="F16">
        <v>-0.1</v>
      </c>
      <c r="G16">
        <v>0.09</v>
      </c>
      <c r="H16">
        <v>-21.06</v>
      </c>
      <c r="I16">
        <v>4.82</v>
      </c>
      <c r="J16">
        <v>18.920000000000002</v>
      </c>
      <c r="K16">
        <v>50.721699999999998</v>
      </c>
      <c r="L16">
        <v>53.148119999999999</v>
      </c>
      <c r="M16">
        <v>44.1</v>
      </c>
      <c r="N16">
        <v>12.41</v>
      </c>
      <c r="O16">
        <v>0</v>
      </c>
      <c r="P16">
        <v>40.72</v>
      </c>
      <c r="Q16" s="1"/>
    </row>
    <row r="17" spans="1:17" x14ac:dyDescent="0.3">
      <c r="A17" s="3">
        <v>5.4390000000000001</v>
      </c>
      <c r="B17">
        <v>18.53</v>
      </c>
      <c r="C17" s="2">
        <v>155.62799999999999</v>
      </c>
      <c r="D17">
        <v>90.82</v>
      </c>
      <c r="E17">
        <v>-0.14000000000000001</v>
      </c>
      <c r="F17">
        <v>-0.2</v>
      </c>
      <c r="G17">
        <v>0.09</v>
      </c>
      <c r="H17">
        <v>-29.97</v>
      </c>
      <c r="I17">
        <v>-13.85</v>
      </c>
      <c r="J17">
        <v>23.13</v>
      </c>
      <c r="K17">
        <v>50.721699999999998</v>
      </c>
      <c r="L17">
        <v>53.148119999999999</v>
      </c>
      <c r="M17">
        <v>45.1</v>
      </c>
      <c r="N17">
        <v>12.41</v>
      </c>
      <c r="O17">
        <v>0</v>
      </c>
      <c r="P17">
        <v>40.72</v>
      </c>
      <c r="Q17" s="1"/>
    </row>
    <row r="18" spans="1:17" x14ac:dyDescent="0.3">
      <c r="A18" s="3">
        <v>5.8170000000000002</v>
      </c>
      <c r="B18">
        <v>18.53</v>
      </c>
      <c r="C18" s="2">
        <v>165.06</v>
      </c>
      <c r="D18">
        <v>87.99</v>
      </c>
      <c r="E18">
        <v>-0.13</v>
      </c>
      <c r="F18">
        <v>0.17</v>
      </c>
      <c r="G18">
        <v>0.05</v>
      </c>
      <c r="H18">
        <v>-10.31</v>
      </c>
      <c r="I18">
        <v>18.43</v>
      </c>
      <c r="J18">
        <v>39.979999999999997</v>
      </c>
      <c r="K18">
        <v>50.721699999999998</v>
      </c>
      <c r="L18">
        <v>53.148119999999999</v>
      </c>
      <c r="M18">
        <v>45.1</v>
      </c>
      <c r="N18">
        <v>12.41</v>
      </c>
      <c r="O18">
        <v>0</v>
      </c>
      <c r="P18">
        <v>40.72</v>
      </c>
      <c r="Q18" s="1"/>
    </row>
    <row r="19" spans="1:17" x14ac:dyDescent="0.3">
      <c r="A19" s="3">
        <v>6.1820000000000004</v>
      </c>
      <c r="B19">
        <v>18.510000000000002</v>
      </c>
      <c r="C19" s="2">
        <v>173.65200000000002</v>
      </c>
      <c r="D19">
        <v>84.16</v>
      </c>
      <c r="E19">
        <v>0.03</v>
      </c>
      <c r="F19">
        <v>-0.1</v>
      </c>
      <c r="G19">
        <v>0.06</v>
      </c>
      <c r="H19">
        <v>-22.95</v>
      </c>
      <c r="I19">
        <v>-6.47</v>
      </c>
      <c r="J19">
        <v>30.52</v>
      </c>
      <c r="K19">
        <v>50.722320000000003</v>
      </c>
      <c r="L19">
        <v>53.148040000000002</v>
      </c>
      <c r="M19">
        <v>217.8</v>
      </c>
      <c r="N19">
        <v>11.17</v>
      </c>
      <c r="O19">
        <v>0</v>
      </c>
      <c r="P19">
        <v>82.69</v>
      </c>
      <c r="Q19" s="1"/>
    </row>
    <row r="20" spans="1:17" x14ac:dyDescent="0.3">
      <c r="A20" s="3">
        <v>6.5449999999999999</v>
      </c>
      <c r="B20">
        <v>18.510000000000002</v>
      </c>
      <c r="C20" s="2">
        <v>181.34399999999999</v>
      </c>
      <c r="D20">
        <v>79.81</v>
      </c>
      <c r="E20">
        <v>-0.09</v>
      </c>
      <c r="F20">
        <v>-0.01</v>
      </c>
      <c r="G20">
        <v>0.04</v>
      </c>
      <c r="H20">
        <v>-25.09</v>
      </c>
      <c r="I20">
        <v>-12.45</v>
      </c>
      <c r="J20">
        <v>36.07</v>
      </c>
      <c r="K20">
        <v>50.722320000000003</v>
      </c>
      <c r="L20">
        <v>53.148040000000002</v>
      </c>
      <c r="M20">
        <v>217.8</v>
      </c>
      <c r="N20">
        <v>11.17</v>
      </c>
      <c r="O20">
        <v>1</v>
      </c>
      <c r="P20">
        <v>82.69</v>
      </c>
      <c r="Q20" s="1"/>
    </row>
    <row r="21" spans="1:17" x14ac:dyDescent="0.3">
      <c r="A21" s="3">
        <v>6.9080000000000004</v>
      </c>
      <c r="B21">
        <v>18.510000000000002</v>
      </c>
      <c r="C21" s="2">
        <v>188.1</v>
      </c>
      <c r="D21">
        <v>74.69</v>
      </c>
      <c r="E21">
        <v>0.02</v>
      </c>
      <c r="F21">
        <v>-7.0000000000000007E-2</v>
      </c>
      <c r="G21">
        <v>0.03</v>
      </c>
      <c r="H21">
        <v>-39.18</v>
      </c>
      <c r="I21">
        <v>-19.84</v>
      </c>
      <c r="J21">
        <v>30.58</v>
      </c>
      <c r="K21">
        <v>50.722320000000003</v>
      </c>
      <c r="L21">
        <v>53.148040000000002</v>
      </c>
      <c r="M21">
        <v>217.8</v>
      </c>
      <c r="N21">
        <v>11.17</v>
      </c>
      <c r="O21">
        <v>1</v>
      </c>
      <c r="P21">
        <v>82.69</v>
      </c>
      <c r="Q21" s="1"/>
    </row>
    <row r="22" spans="1:17" x14ac:dyDescent="0.3">
      <c r="A22" s="3">
        <v>7.27</v>
      </c>
      <c r="B22">
        <v>18.489999999999998</v>
      </c>
      <c r="C22" s="2">
        <v>193.76399999999998</v>
      </c>
      <c r="D22">
        <v>68.86</v>
      </c>
      <c r="E22">
        <v>-0.05</v>
      </c>
      <c r="F22">
        <v>-0.11</v>
      </c>
      <c r="G22">
        <v>0.05</v>
      </c>
      <c r="H22">
        <v>-3.66</v>
      </c>
      <c r="I22">
        <v>-18.190000000000001</v>
      </c>
      <c r="J22">
        <v>29.36</v>
      </c>
      <c r="K22">
        <v>50.722450000000002</v>
      </c>
      <c r="L22">
        <v>53.148049999999998</v>
      </c>
      <c r="M22">
        <v>238.9</v>
      </c>
      <c r="N22">
        <v>10.75</v>
      </c>
      <c r="O22">
        <v>1</v>
      </c>
      <c r="P22">
        <v>91.35</v>
      </c>
      <c r="Q22" s="1"/>
    </row>
    <row r="23" spans="1:17" x14ac:dyDescent="0.3">
      <c r="A23" s="3">
        <v>7.6379999999999999</v>
      </c>
      <c r="B23">
        <v>18.47</v>
      </c>
      <c r="C23" s="2">
        <v>198.46799999999999</v>
      </c>
      <c r="D23">
        <v>62.79</v>
      </c>
      <c r="E23">
        <v>-0.04</v>
      </c>
      <c r="F23">
        <v>0</v>
      </c>
      <c r="G23">
        <v>0.05</v>
      </c>
      <c r="H23">
        <v>-23.8</v>
      </c>
      <c r="I23">
        <v>-21.36</v>
      </c>
      <c r="J23">
        <v>29.66</v>
      </c>
      <c r="K23">
        <v>50.722450000000002</v>
      </c>
      <c r="L23">
        <v>53.148049999999998</v>
      </c>
      <c r="M23">
        <v>238.9</v>
      </c>
      <c r="N23">
        <v>10.75</v>
      </c>
      <c r="O23">
        <v>1</v>
      </c>
      <c r="P23">
        <v>91.35</v>
      </c>
      <c r="Q23" s="1"/>
    </row>
    <row r="24" spans="1:17" x14ac:dyDescent="0.3">
      <c r="A24" s="3">
        <v>8</v>
      </c>
      <c r="B24">
        <v>18.41</v>
      </c>
      <c r="C24" s="2">
        <v>202.03200000000001</v>
      </c>
      <c r="D24">
        <v>56.19</v>
      </c>
      <c r="E24">
        <v>0.47</v>
      </c>
      <c r="F24">
        <v>0.11</v>
      </c>
      <c r="G24">
        <v>-0.05</v>
      </c>
      <c r="H24">
        <v>-41.02</v>
      </c>
      <c r="I24">
        <v>53.16</v>
      </c>
      <c r="J24">
        <v>127.69</v>
      </c>
      <c r="K24">
        <v>50.7226</v>
      </c>
      <c r="L24">
        <v>53.148069999999997</v>
      </c>
      <c r="M24">
        <v>238.9</v>
      </c>
      <c r="N24">
        <v>9.68</v>
      </c>
      <c r="O24">
        <v>1</v>
      </c>
      <c r="P24">
        <v>100.62</v>
      </c>
      <c r="Q24" s="1"/>
    </row>
    <row r="25" spans="1:17" x14ac:dyDescent="0.3">
      <c r="A25" s="3">
        <v>8.3710000000000004</v>
      </c>
      <c r="B25">
        <v>18.37</v>
      </c>
      <c r="C25" s="2">
        <v>204.45599999999999</v>
      </c>
      <c r="D25">
        <v>49.13</v>
      </c>
      <c r="E25">
        <v>-0.89</v>
      </c>
      <c r="F25">
        <v>-0.04</v>
      </c>
      <c r="G25">
        <v>0.62</v>
      </c>
      <c r="H25">
        <v>-28.93</v>
      </c>
      <c r="I25">
        <v>-43.76</v>
      </c>
      <c r="J25">
        <v>-42.3</v>
      </c>
      <c r="K25">
        <v>50.7226</v>
      </c>
      <c r="L25">
        <v>53.148069999999997</v>
      </c>
      <c r="M25">
        <v>237.4</v>
      </c>
      <c r="N25">
        <v>9.68</v>
      </c>
      <c r="O25">
        <v>1</v>
      </c>
      <c r="P25">
        <v>100.62</v>
      </c>
      <c r="Q25" s="1"/>
    </row>
    <row r="26" spans="1:17" x14ac:dyDescent="0.3">
      <c r="A26" s="3">
        <v>8.7439999999999998</v>
      </c>
      <c r="B26">
        <v>18.39</v>
      </c>
      <c r="C26" s="2">
        <v>205.77599999999998</v>
      </c>
      <c r="D26">
        <v>41.79</v>
      </c>
      <c r="E26">
        <v>-0.85</v>
      </c>
      <c r="F26">
        <v>-1.79</v>
      </c>
      <c r="G26">
        <v>6.13</v>
      </c>
      <c r="H26">
        <v>350.1</v>
      </c>
      <c r="I26">
        <v>-91.25</v>
      </c>
      <c r="J26">
        <v>480.41</v>
      </c>
      <c r="K26">
        <v>50.7226</v>
      </c>
      <c r="L26">
        <v>53.148069999999997</v>
      </c>
      <c r="M26">
        <v>237.4</v>
      </c>
      <c r="N26">
        <v>9.68</v>
      </c>
      <c r="O26">
        <v>1</v>
      </c>
      <c r="P26">
        <v>100.62</v>
      </c>
      <c r="Q26" s="1"/>
    </row>
    <row r="27" spans="1:17" x14ac:dyDescent="0.3">
      <c r="A27" s="3">
        <v>9.1150000000000002</v>
      </c>
      <c r="B27">
        <v>18.350000000000001</v>
      </c>
      <c r="C27" s="2">
        <v>206.49600000000001</v>
      </c>
      <c r="D27">
        <v>34.53</v>
      </c>
      <c r="E27">
        <v>1.1200000000000001</v>
      </c>
      <c r="F27">
        <v>0.39</v>
      </c>
      <c r="G27">
        <v>-0.5</v>
      </c>
      <c r="H27">
        <v>-214.23</v>
      </c>
      <c r="I27">
        <v>-288.57</v>
      </c>
      <c r="J27">
        <v>229</v>
      </c>
      <c r="K27">
        <v>50.722769999999997</v>
      </c>
      <c r="L27">
        <v>53.148099999999999</v>
      </c>
      <c r="M27">
        <v>243</v>
      </c>
      <c r="N27">
        <v>10.66</v>
      </c>
      <c r="O27">
        <v>1</v>
      </c>
      <c r="P27">
        <v>110.98</v>
      </c>
      <c r="Q27" s="1"/>
    </row>
    <row r="28" spans="1:17" x14ac:dyDescent="0.3">
      <c r="A28" s="3">
        <v>9.4909999999999997</v>
      </c>
      <c r="B28">
        <v>18.32</v>
      </c>
      <c r="C28" s="2">
        <v>206.74799999999999</v>
      </c>
      <c r="D28">
        <v>27.58</v>
      </c>
      <c r="E28">
        <v>-0.63</v>
      </c>
      <c r="F28">
        <v>-0.16</v>
      </c>
      <c r="G28">
        <v>-1.35</v>
      </c>
      <c r="H28">
        <v>-17.329999999999998</v>
      </c>
      <c r="I28">
        <v>86.06</v>
      </c>
      <c r="J28">
        <v>445.19</v>
      </c>
      <c r="K28">
        <v>50.722769999999997</v>
      </c>
      <c r="L28">
        <v>53.148099999999999</v>
      </c>
      <c r="M28">
        <v>243</v>
      </c>
      <c r="N28">
        <v>10.66</v>
      </c>
      <c r="O28">
        <v>1</v>
      </c>
      <c r="P28">
        <v>110.98</v>
      </c>
      <c r="Q28" s="1"/>
    </row>
    <row r="29" spans="1:17" x14ac:dyDescent="0.3">
      <c r="A29" s="3">
        <v>9.8640000000000008</v>
      </c>
      <c r="B29">
        <v>18.32</v>
      </c>
      <c r="C29" s="2">
        <v>206.53200000000001</v>
      </c>
      <c r="D29">
        <v>20.99</v>
      </c>
      <c r="E29">
        <v>0.25</v>
      </c>
      <c r="F29">
        <v>-0.44</v>
      </c>
      <c r="G29">
        <v>-1.1100000000000001</v>
      </c>
      <c r="H29">
        <v>18.98</v>
      </c>
      <c r="I29">
        <v>127.99</v>
      </c>
      <c r="J29">
        <v>501.04</v>
      </c>
      <c r="K29">
        <v>50.722769999999997</v>
      </c>
      <c r="L29">
        <v>53.148099999999999</v>
      </c>
      <c r="M29">
        <v>243</v>
      </c>
      <c r="N29">
        <v>10.66</v>
      </c>
      <c r="O29">
        <v>1</v>
      </c>
      <c r="P29">
        <v>110.98</v>
      </c>
      <c r="Q29" s="1"/>
    </row>
    <row r="30" spans="1:17" x14ac:dyDescent="0.3">
      <c r="A30" s="3">
        <v>10.237</v>
      </c>
      <c r="B30">
        <v>18.29</v>
      </c>
      <c r="C30" s="2">
        <v>206.196</v>
      </c>
      <c r="D30">
        <v>15.09</v>
      </c>
      <c r="E30">
        <v>-0.3</v>
      </c>
      <c r="F30">
        <v>-0.05</v>
      </c>
      <c r="G30">
        <v>-1.1000000000000001</v>
      </c>
      <c r="H30">
        <v>31.19</v>
      </c>
      <c r="I30">
        <v>26</v>
      </c>
      <c r="J30">
        <v>526.49</v>
      </c>
      <c r="K30">
        <v>50.722700000000003</v>
      </c>
      <c r="L30">
        <v>53.148209999999999</v>
      </c>
      <c r="M30">
        <v>244.5</v>
      </c>
      <c r="N30">
        <v>11.97</v>
      </c>
      <c r="O30">
        <v>1</v>
      </c>
      <c r="P30">
        <v>105.37</v>
      </c>
      <c r="Q30" s="1"/>
    </row>
    <row r="31" spans="1:17" x14ac:dyDescent="0.3">
      <c r="A31" s="3">
        <v>10.608000000000001</v>
      </c>
      <c r="B31">
        <v>18.28</v>
      </c>
      <c r="C31" s="2">
        <v>205.47599999999997</v>
      </c>
      <c r="D31">
        <v>9.76</v>
      </c>
      <c r="E31">
        <v>0.14000000000000001</v>
      </c>
      <c r="F31">
        <v>-0.45</v>
      </c>
      <c r="G31">
        <v>-1.01</v>
      </c>
      <c r="H31">
        <v>-25.27</v>
      </c>
      <c r="I31">
        <v>114.44</v>
      </c>
      <c r="J31">
        <v>465.45</v>
      </c>
      <c r="K31">
        <v>50.722700000000003</v>
      </c>
      <c r="L31">
        <v>53.148209999999999</v>
      </c>
      <c r="M31">
        <v>244.5</v>
      </c>
      <c r="N31">
        <v>11.97</v>
      </c>
      <c r="O31">
        <v>1</v>
      </c>
      <c r="P31">
        <v>105.37</v>
      </c>
      <c r="Q31" s="1"/>
    </row>
    <row r="32" spans="1:17" x14ac:dyDescent="0.3">
      <c r="A32" s="3">
        <v>10.972</v>
      </c>
      <c r="B32">
        <v>18.25</v>
      </c>
      <c r="C32" s="2">
        <v>204.696</v>
      </c>
      <c r="D32">
        <v>5.19</v>
      </c>
      <c r="E32">
        <v>0.13</v>
      </c>
      <c r="F32">
        <v>-0.11</v>
      </c>
      <c r="G32">
        <v>-0.92</v>
      </c>
      <c r="H32">
        <v>-1.59</v>
      </c>
      <c r="I32">
        <v>37.9</v>
      </c>
      <c r="J32">
        <v>246.64</v>
      </c>
      <c r="K32">
        <v>50.722580000000001</v>
      </c>
      <c r="L32">
        <v>53.148299999999999</v>
      </c>
      <c r="M32">
        <v>244.5</v>
      </c>
      <c r="N32">
        <v>14.32</v>
      </c>
      <c r="O32">
        <v>1</v>
      </c>
      <c r="P32">
        <v>98</v>
      </c>
      <c r="Q32" s="1"/>
    </row>
    <row r="33" spans="1:17" x14ac:dyDescent="0.3">
      <c r="A33" s="3">
        <v>11.339</v>
      </c>
      <c r="B33">
        <v>18.239999999999998</v>
      </c>
      <c r="C33" s="2">
        <v>203.68800000000002</v>
      </c>
      <c r="D33">
        <v>1.39</v>
      </c>
      <c r="E33">
        <v>-0.83</v>
      </c>
      <c r="F33">
        <v>0</v>
      </c>
      <c r="G33">
        <v>-0.85</v>
      </c>
      <c r="H33">
        <v>-19.41</v>
      </c>
      <c r="I33">
        <v>-37.9</v>
      </c>
      <c r="J33">
        <v>209.11</v>
      </c>
      <c r="K33">
        <v>50.722580000000001</v>
      </c>
      <c r="L33">
        <v>53.148299999999999</v>
      </c>
      <c r="M33">
        <v>232.7</v>
      </c>
      <c r="N33">
        <v>14.32</v>
      </c>
      <c r="O33">
        <v>1</v>
      </c>
      <c r="P33">
        <v>98</v>
      </c>
      <c r="Q33" s="1"/>
    </row>
    <row r="34" spans="1:17" x14ac:dyDescent="0.3">
      <c r="A34" s="3">
        <v>11.702</v>
      </c>
      <c r="B34">
        <v>18.23</v>
      </c>
      <c r="C34" s="2">
        <v>202.47599999999997</v>
      </c>
      <c r="D34">
        <v>-1.65</v>
      </c>
      <c r="E34">
        <v>0.05</v>
      </c>
      <c r="F34">
        <v>-0.14000000000000001</v>
      </c>
      <c r="G34">
        <v>-1.1299999999999999</v>
      </c>
      <c r="H34">
        <v>-71.66</v>
      </c>
      <c r="I34">
        <v>23.5</v>
      </c>
      <c r="J34">
        <v>65.8</v>
      </c>
      <c r="K34">
        <v>50.722580000000001</v>
      </c>
      <c r="L34">
        <v>53.148299999999999</v>
      </c>
      <c r="M34">
        <v>232.7</v>
      </c>
      <c r="N34">
        <v>14.32</v>
      </c>
      <c r="O34">
        <v>1</v>
      </c>
      <c r="P34">
        <v>98</v>
      </c>
      <c r="Q34" s="1"/>
    </row>
    <row r="35" spans="1:17" x14ac:dyDescent="0.3">
      <c r="A35" s="3">
        <v>12.065</v>
      </c>
      <c r="B35">
        <v>18.23</v>
      </c>
      <c r="C35" s="2">
        <v>201.072</v>
      </c>
      <c r="D35">
        <v>-3.92</v>
      </c>
      <c r="E35">
        <v>-0.17</v>
      </c>
      <c r="F35">
        <v>-0.15</v>
      </c>
      <c r="G35">
        <v>-1.28</v>
      </c>
      <c r="H35">
        <v>-21.79</v>
      </c>
      <c r="I35">
        <v>-29.6</v>
      </c>
      <c r="J35">
        <v>167.85</v>
      </c>
      <c r="K35">
        <v>50.722479999999997</v>
      </c>
      <c r="L35">
        <v>53.148409999999998</v>
      </c>
      <c r="M35">
        <v>219.4</v>
      </c>
      <c r="N35">
        <v>14.31</v>
      </c>
      <c r="O35">
        <v>1</v>
      </c>
      <c r="P35">
        <v>92.64</v>
      </c>
      <c r="Q35" s="1"/>
    </row>
    <row r="36" spans="1:17" x14ac:dyDescent="0.3">
      <c r="A36" s="3">
        <v>12.428000000000001</v>
      </c>
      <c r="B36">
        <v>18.23</v>
      </c>
      <c r="C36" s="2">
        <v>199.452</v>
      </c>
      <c r="D36">
        <v>-5.86</v>
      </c>
      <c r="E36">
        <v>0.13</v>
      </c>
      <c r="F36">
        <v>-0.18</v>
      </c>
      <c r="G36">
        <v>-0.99</v>
      </c>
      <c r="H36">
        <v>23.56</v>
      </c>
      <c r="I36">
        <v>-0.61</v>
      </c>
      <c r="J36">
        <v>5.8</v>
      </c>
      <c r="K36">
        <v>50.722479999999997</v>
      </c>
      <c r="L36">
        <v>53.148409999999998</v>
      </c>
      <c r="M36">
        <v>219.4</v>
      </c>
      <c r="N36">
        <v>14.31</v>
      </c>
      <c r="O36">
        <v>1</v>
      </c>
      <c r="P36">
        <v>92.64</v>
      </c>
      <c r="Q36" s="1"/>
    </row>
    <row r="37" spans="1:17" x14ac:dyDescent="0.3">
      <c r="A37" s="3">
        <v>12.791</v>
      </c>
      <c r="B37">
        <v>18.2</v>
      </c>
      <c r="C37" s="2">
        <v>197.80799999999999</v>
      </c>
      <c r="D37">
        <v>-7.45</v>
      </c>
      <c r="E37">
        <v>0.08</v>
      </c>
      <c r="F37">
        <v>-0.2</v>
      </c>
      <c r="G37">
        <v>-0.91</v>
      </c>
      <c r="H37">
        <v>-10.31</v>
      </c>
      <c r="I37">
        <v>-56.46</v>
      </c>
      <c r="J37">
        <v>-7.08</v>
      </c>
      <c r="K37">
        <v>50.722479999999997</v>
      </c>
      <c r="L37">
        <v>53.148409999999998</v>
      </c>
      <c r="M37">
        <v>219.4</v>
      </c>
      <c r="N37">
        <v>14.31</v>
      </c>
      <c r="O37">
        <v>1</v>
      </c>
      <c r="P37">
        <v>92.64</v>
      </c>
      <c r="Q37" s="1"/>
    </row>
    <row r="38" spans="1:17" x14ac:dyDescent="0.3">
      <c r="A38" s="3">
        <v>13.157999999999999</v>
      </c>
      <c r="B38">
        <v>18.149999999999999</v>
      </c>
      <c r="C38" s="2">
        <v>196.04400000000001</v>
      </c>
      <c r="D38">
        <v>-8.74</v>
      </c>
      <c r="E38">
        <v>0.13</v>
      </c>
      <c r="F38">
        <v>-0.2</v>
      </c>
      <c r="G38">
        <v>-1.01</v>
      </c>
      <c r="H38">
        <v>53.22</v>
      </c>
      <c r="I38">
        <v>32.840000000000003</v>
      </c>
      <c r="J38">
        <v>-166.26</v>
      </c>
      <c r="K38">
        <v>50.722380000000001</v>
      </c>
      <c r="L38">
        <v>53.148510000000002</v>
      </c>
      <c r="M38">
        <v>217.4</v>
      </c>
      <c r="N38">
        <v>13.04</v>
      </c>
      <c r="O38">
        <v>1</v>
      </c>
      <c r="P38">
        <v>89.61</v>
      </c>
      <c r="Q38" s="1"/>
    </row>
    <row r="39" spans="1:17" x14ac:dyDescent="0.3">
      <c r="A39" s="3">
        <v>13.522</v>
      </c>
      <c r="B39">
        <v>18.13</v>
      </c>
      <c r="C39" s="2">
        <v>194.22</v>
      </c>
      <c r="D39">
        <v>-9.98</v>
      </c>
      <c r="E39">
        <v>-0.25</v>
      </c>
      <c r="F39">
        <v>-0.14000000000000001</v>
      </c>
      <c r="G39">
        <v>-1.1000000000000001</v>
      </c>
      <c r="H39">
        <v>2.99</v>
      </c>
      <c r="I39">
        <v>14.4</v>
      </c>
      <c r="J39">
        <v>-248.84</v>
      </c>
      <c r="K39">
        <v>50.722380000000001</v>
      </c>
      <c r="L39">
        <v>53.148510000000002</v>
      </c>
      <c r="M39">
        <v>217.4</v>
      </c>
      <c r="N39">
        <v>13.04</v>
      </c>
      <c r="O39">
        <v>1</v>
      </c>
      <c r="P39">
        <v>89.61</v>
      </c>
      <c r="Q39" s="1"/>
    </row>
    <row r="40" spans="1:17" x14ac:dyDescent="0.3">
      <c r="A40" s="3">
        <v>13.884</v>
      </c>
      <c r="B40">
        <v>18.12</v>
      </c>
      <c r="C40" s="2">
        <v>192.36</v>
      </c>
      <c r="D40">
        <v>-10.93</v>
      </c>
      <c r="E40">
        <v>0</v>
      </c>
      <c r="F40">
        <v>0.09</v>
      </c>
      <c r="G40">
        <v>-1.06</v>
      </c>
      <c r="H40">
        <v>59.39</v>
      </c>
      <c r="I40">
        <v>-83.74</v>
      </c>
      <c r="J40">
        <v>-117.55</v>
      </c>
      <c r="K40">
        <v>50.722380000000001</v>
      </c>
      <c r="L40">
        <v>53.148510000000002</v>
      </c>
      <c r="M40">
        <v>217.4</v>
      </c>
      <c r="N40">
        <v>13.04</v>
      </c>
      <c r="O40">
        <v>1</v>
      </c>
      <c r="P40">
        <v>89.61</v>
      </c>
      <c r="Q40" s="1"/>
    </row>
    <row r="41" spans="1:17" x14ac:dyDescent="0.3">
      <c r="A41" s="3">
        <v>14.257</v>
      </c>
      <c r="B41">
        <v>18.13</v>
      </c>
      <c r="C41" s="2">
        <v>190.452</v>
      </c>
      <c r="D41">
        <v>-11.87</v>
      </c>
      <c r="E41">
        <v>0.16</v>
      </c>
      <c r="F41">
        <v>-0.25</v>
      </c>
      <c r="G41">
        <v>-0.96</v>
      </c>
      <c r="H41">
        <v>-52.06</v>
      </c>
      <c r="I41">
        <v>-16.11</v>
      </c>
      <c r="J41">
        <v>-317.93</v>
      </c>
      <c r="K41">
        <v>50.722270000000002</v>
      </c>
      <c r="L41">
        <v>53.148620000000001</v>
      </c>
      <c r="M41">
        <v>214.8</v>
      </c>
      <c r="N41">
        <v>14.52</v>
      </c>
      <c r="O41">
        <v>1</v>
      </c>
      <c r="P41">
        <v>88.62</v>
      </c>
      <c r="Q41" s="1"/>
    </row>
    <row r="42" spans="1:17" x14ac:dyDescent="0.3">
      <c r="A42" s="3">
        <v>14.629</v>
      </c>
      <c r="B42">
        <v>18.100000000000001</v>
      </c>
      <c r="C42" s="2">
        <v>188.256</v>
      </c>
      <c r="D42">
        <v>-12.86</v>
      </c>
      <c r="E42">
        <v>-0.28000000000000003</v>
      </c>
      <c r="F42">
        <v>-0.28000000000000003</v>
      </c>
      <c r="G42">
        <v>-0.95</v>
      </c>
      <c r="H42">
        <v>36.44</v>
      </c>
      <c r="I42">
        <v>13.79</v>
      </c>
      <c r="J42">
        <v>-75.87</v>
      </c>
      <c r="K42">
        <v>50.722270000000002</v>
      </c>
      <c r="L42">
        <v>53.148620000000001</v>
      </c>
      <c r="M42">
        <v>214.8</v>
      </c>
      <c r="N42">
        <v>14.52</v>
      </c>
      <c r="O42">
        <v>1</v>
      </c>
      <c r="P42">
        <v>88.62</v>
      </c>
      <c r="Q42" s="1"/>
    </row>
    <row r="43" spans="1:17" x14ac:dyDescent="0.3">
      <c r="A43" s="3">
        <v>15.004</v>
      </c>
      <c r="B43">
        <v>18.059999999999999</v>
      </c>
      <c r="C43" s="2">
        <v>186.01199999999997</v>
      </c>
      <c r="D43">
        <v>-13.72</v>
      </c>
      <c r="E43">
        <v>0.06</v>
      </c>
      <c r="F43">
        <v>-0.32</v>
      </c>
      <c r="G43">
        <v>-0.98</v>
      </c>
      <c r="H43">
        <v>20.94</v>
      </c>
      <c r="I43">
        <v>-22.52</v>
      </c>
      <c r="J43">
        <v>209.23</v>
      </c>
      <c r="K43">
        <v>50.722189999999998</v>
      </c>
      <c r="L43">
        <v>53.148719999999997</v>
      </c>
      <c r="M43">
        <v>214.8</v>
      </c>
      <c r="N43">
        <v>13.64</v>
      </c>
      <c r="O43">
        <v>1</v>
      </c>
      <c r="P43">
        <v>89.36</v>
      </c>
      <c r="Q43" s="1"/>
    </row>
    <row r="44" spans="1:17" x14ac:dyDescent="0.3">
      <c r="A44" s="3">
        <v>15.375999999999999</v>
      </c>
      <c r="B44">
        <v>18.010000000000002</v>
      </c>
      <c r="C44" s="2">
        <v>183.91199999999998</v>
      </c>
      <c r="D44">
        <v>-14.3</v>
      </c>
      <c r="E44">
        <v>0.21</v>
      </c>
      <c r="F44">
        <v>-0.16</v>
      </c>
      <c r="G44">
        <v>-1.08</v>
      </c>
      <c r="H44">
        <v>30.64</v>
      </c>
      <c r="I44">
        <v>2.3199999999999998</v>
      </c>
      <c r="J44">
        <v>185</v>
      </c>
      <c r="K44">
        <v>50.722189999999998</v>
      </c>
      <c r="L44">
        <v>53.148719999999997</v>
      </c>
      <c r="M44">
        <v>206.8</v>
      </c>
      <c r="N44">
        <v>13.64</v>
      </c>
      <c r="O44">
        <v>1</v>
      </c>
      <c r="P44">
        <v>89.36</v>
      </c>
      <c r="Q44" s="1"/>
    </row>
    <row r="45" spans="1:17" x14ac:dyDescent="0.3">
      <c r="A45" s="3">
        <v>15.749000000000001</v>
      </c>
      <c r="B45">
        <v>18.010000000000002</v>
      </c>
      <c r="C45" s="2">
        <v>181.76399999999998</v>
      </c>
      <c r="D45">
        <v>-14.74</v>
      </c>
      <c r="E45">
        <v>0.02</v>
      </c>
      <c r="F45">
        <v>0.2</v>
      </c>
      <c r="G45">
        <v>-1.1399999999999999</v>
      </c>
      <c r="H45">
        <v>23.32</v>
      </c>
      <c r="I45">
        <v>43.64</v>
      </c>
      <c r="J45">
        <v>92.9</v>
      </c>
      <c r="K45">
        <v>50.722189999999998</v>
      </c>
      <c r="L45">
        <v>53.148719999999997</v>
      </c>
      <c r="M45">
        <v>206.8</v>
      </c>
      <c r="N45">
        <v>13.64</v>
      </c>
      <c r="O45">
        <v>1</v>
      </c>
      <c r="P45">
        <v>89.36</v>
      </c>
      <c r="Q45" s="1"/>
    </row>
    <row r="46" spans="1:17" x14ac:dyDescent="0.3">
      <c r="A46" s="3">
        <v>16.12</v>
      </c>
      <c r="B46">
        <v>18.02</v>
      </c>
      <c r="C46" s="2">
        <v>179.59199999999998</v>
      </c>
      <c r="D46">
        <v>-15.18</v>
      </c>
      <c r="E46">
        <v>-0.06</v>
      </c>
      <c r="F46">
        <v>0.06</v>
      </c>
      <c r="G46">
        <v>-1.06</v>
      </c>
      <c r="H46">
        <v>-15.08</v>
      </c>
      <c r="I46">
        <v>11.84</v>
      </c>
      <c r="J46">
        <v>72.510000000000005</v>
      </c>
      <c r="K46">
        <v>50.722110000000001</v>
      </c>
      <c r="L46">
        <v>53.148820000000001</v>
      </c>
      <c r="M46">
        <v>201.7</v>
      </c>
      <c r="N46">
        <v>12.39</v>
      </c>
      <c r="O46">
        <v>1</v>
      </c>
      <c r="P46">
        <v>92.32</v>
      </c>
      <c r="Q46" s="1"/>
    </row>
    <row r="47" spans="1:17" x14ac:dyDescent="0.3">
      <c r="A47" s="3">
        <v>16.492000000000001</v>
      </c>
      <c r="B47">
        <v>18.010000000000002</v>
      </c>
      <c r="C47" s="2">
        <v>177.43200000000002</v>
      </c>
      <c r="D47">
        <v>-15.51</v>
      </c>
      <c r="E47">
        <v>-0.21</v>
      </c>
      <c r="F47">
        <v>-0.02</v>
      </c>
      <c r="G47">
        <v>-0.93</v>
      </c>
      <c r="H47">
        <v>5.68</v>
      </c>
      <c r="I47">
        <v>-17.149999999999999</v>
      </c>
      <c r="J47">
        <v>106.93</v>
      </c>
      <c r="K47">
        <v>50.722110000000001</v>
      </c>
      <c r="L47">
        <v>53.148820000000001</v>
      </c>
      <c r="M47">
        <v>201.7</v>
      </c>
      <c r="N47">
        <v>12.39</v>
      </c>
      <c r="O47">
        <v>1</v>
      </c>
      <c r="P47">
        <v>92.32</v>
      </c>
      <c r="Q47" s="1"/>
    </row>
    <row r="48" spans="1:17" x14ac:dyDescent="0.3">
      <c r="A48" s="3">
        <v>16.861000000000001</v>
      </c>
      <c r="B48">
        <v>18.010000000000002</v>
      </c>
      <c r="C48" s="2">
        <v>175.27199999999999</v>
      </c>
      <c r="D48">
        <v>-15.79</v>
      </c>
      <c r="E48">
        <v>-0.11</v>
      </c>
      <c r="F48">
        <v>-0.04</v>
      </c>
      <c r="G48">
        <v>-1.04</v>
      </c>
      <c r="H48">
        <v>16.66</v>
      </c>
      <c r="I48">
        <v>-2.87</v>
      </c>
      <c r="J48">
        <v>114.26</v>
      </c>
      <c r="K48">
        <v>50.722110000000001</v>
      </c>
      <c r="L48">
        <v>53.148820000000001</v>
      </c>
      <c r="M48">
        <v>201.7</v>
      </c>
      <c r="N48">
        <v>12.39</v>
      </c>
      <c r="O48">
        <v>1</v>
      </c>
      <c r="P48">
        <v>92.32</v>
      </c>
      <c r="Q48" s="1"/>
    </row>
    <row r="49" spans="1:17" x14ac:dyDescent="0.3">
      <c r="A49" s="3">
        <v>17.234999999999999</v>
      </c>
      <c r="B49">
        <v>18.010000000000002</v>
      </c>
      <c r="C49" s="2">
        <v>172.99199999999999</v>
      </c>
      <c r="D49">
        <v>-16.14</v>
      </c>
      <c r="E49">
        <v>-0.11</v>
      </c>
      <c r="F49">
        <v>-0.3</v>
      </c>
      <c r="G49">
        <v>-1.08</v>
      </c>
      <c r="H49">
        <v>57.31</v>
      </c>
      <c r="I49">
        <v>21.24</v>
      </c>
      <c r="J49">
        <v>185.12</v>
      </c>
      <c r="K49">
        <v>50.722029999999997</v>
      </c>
      <c r="L49">
        <v>53.148919999999997</v>
      </c>
      <c r="M49">
        <v>197.3</v>
      </c>
      <c r="N49">
        <v>13.85</v>
      </c>
      <c r="O49">
        <v>1</v>
      </c>
      <c r="P49">
        <v>97.75</v>
      </c>
      <c r="Q49" s="1"/>
    </row>
    <row r="50" spans="1:17" x14ac:dyDescent="0.3">
      <c r="A50" s="3">
        <v>17.606999999999999</v>
      </c>
      <c r="B50">
        <v>18</v>
      </c>
      <c r="C50" s="2">
        <v>170.61600000000001</v>
      </c>
      <c r="D50">
        <v>-16.54</v>
      </c>
      <c r="E50">
        <v>-0.13</v>
      </c>
      <c r="F50">
        <v>-0.21</v>
      </c>
      <c r="G50">
        <v>-1.08</v>
      </c>
      <c r="H50">
        <v>-0.92</v>
      </c>
      <c r="I50">
        <v>21.85</v>
      </c>
      <c r="J50">
        <v>197.63</v>
      </c>
      <c r="K50">
        <v>50.722029999999997</v>
      </c>
      <c r="L50">
        <v>53.148919999999997</v>
      </c>
      <c r="M50">
        <v>197.3</v>
      </c>
      <c r="N50">
        <v>13.85</v>
      </c>
      <c r="O50">
        <v>1</v>
      </c>
      <c r="P50">
        <v>97.75</v>
      </c>
      <c r="Q50" s="1"/>
    </row>
    <row r="51" spans="1:17" x14ac:dyDescent="0.3">
      <c r="A51" s="3">
        <v>17.978999999999999</v>
      </c>
      <c r="B51">
        <v>18</v>
      </c>
      <c r="C51" s="2">
        <v>168.23999999999998</v>
      </c>
      <c r="D51">
        <v>-16.68</v>
      </c>
      <c r="E51">
        <v>0.08</v>
      </c>
      <c r="F51">
        <v>-0.19</v>
      </c>
      <c r="G51">
        <v>-0.86</v>
      </c>
      <c r="H51">
        <v>-7.75</v>
      </c>
      <c r="I51">
        <v>23.8</v>
      </c>
      <c r="J51">
        <v>188.66</v>
      </c>
      <c r="K51">
        <v>50.72195</v>
      </c>
      <c r="L51">
        <v>53.149009999999997</v>
      </c>
      <c r="M51">
        <v>197.3</v>
      </c>
      <c r="N51">
        <v>10.95</v>
      </c>
      <c r="O51">
        <v>1</v>
      </c>
      <c r="P51">
        <v>102.99</v>
      </c>
      <c r="Q51" s="1"/>
    </row>
    <row r="52" spans="1:17" x14ac:dyDescent="0.3">
      <c r="A52" s="3">
        <v>18.356000000000002</v>
      </c>
      <c r="B52">
        <v>17.96</v>
      </c>
      <c r="C52" s="2">
        <v>165.99600000000001</v>
      </c>
      <c r="D52">
        <v>-16.68</v>
      </c>
      <c r="E52">
        <v>0.17</v>
      </c>
      <c r="F52">
        <v>-0.17</v>
      </c>
      <c r="G52">
        <v>-1</v>
      </c>
      <c r="H52">
        <v>24.84</v>
      </c>
      <c r="I52">
        <v>13.55</v>
      </c>
      <c r="J52">
        <v>104.86</v>
      </c>
      <c r="K52">
        <v>50.72195</v>
      </c>
      <c r="L52">
        <v>53.149009999999997</v>
      </c>
      <c r="M52">
        <v>193.1</v>
      </c>
      <c r="N52">
        <v>10.95</v>
      </c>
      <c r="O52">
        <v>1</v>
      </c>
      <c r="P52">
        <v>102.99</v>
      </c>
      <c r="Q52" s="1"/>
    </row>
    <row r="53" spans="1:17" x14ac:dyDescent="0.3">
      <c r="A53" s="3">
        <v>18.728999999999999</v>
      </c>
      <c r="B53">
        <v>17.940000000000001</v>
      </c>
      <c r="C53" s="2">
        <v>163.81199999999998</v>
      </c>
      <c r="D53">
        <v>-16.75</v>
      </c>
      <c r="E53">
        <v>0.21</v>
      </c>
      <c r="F53">
        <v>-0.06</v>
      </c>
      <c r="G53">
        <v>-1.07</v>
      </c>
      <c r="H53">
        <v>26.49</v>
      </c>
      <c r="I53">
        <v>7.45</v>
      </c>
      <c r="J53">
        <v>24.78</v>
      </c>
      <c r="K53">
        <v>50.72195</v>
      </c>
      <c r="L53">
        <v>53.149009999999997</v>
      </c>
      <c r="M53">
        <v>193.1</v>
      </c>
      <c r="N53">
        <v>10.95</v>
      </c>
      <c r="O53">
        <v>1</v>
      </c>
      <c r="P53">
        <v>102.99</v>
      </c>
      <c r="Q53" s="1"/>
    </row>
    <row r="54" spans="1:17" x14ac:dyDescent="0.3">
      <c r="A54" s="3">
        <v>19.100000000000001</v>
      </c>
      <c r="B54">
        <v>17.940000000000001</v>
      </c>
      <c r="C54" s="2">
        <v>161.60399999999998</v>
      </c>
      <c r="D54">
        <v>-16.8</v>
      </c>
      <c r="E54">
        <v>0.21</v>
      </c>
      <c r="F54">
        <v>-0.28000000000000003</v>
      </c>
      <c r="G54">
        <v>-1.08</v>
      </c>
      <c r="H54">
        <v>-28.81</v>
      </c>
      <c r="I54">
        <v>-3.91</v>
      </c>
      <c r="J54">
        <v>-151.18</v>
      </c>
      <c r="K54">
        <v>50.721910000000001</v>
      </c>
      <c r="L54">
        <v>53.149099999999997</v>
      </c>
      <c r="M54">
        <v>190.1</v>
      </c>
      <c r="N54">
        <v>8.6999999999999993</v>
      </c>
      <c r="O54">
        <v>1</v>
      </c>
      <c r="P54">
        <v>109.26</v>
      </c>
      <c r="Q54" s="1"/>
    </row>
    <row r="55" spans="1:17" x14ac:dyDescent="0.3">
      <c r="A55" s="3">
        <v>19.472000000000001</v>
      </c>
      <c r="B55">
        <v>17.920000000000002</v>
      </c>
      <c r="C55" s="2">
        <v>159.20399999999998</v>
      </c>
      <c r="D55">
        <v>-16.989999999999998</v>
      </c>
      <c r="E55">
        <v>0.2</v>
      </c>
      <c r="F55">
        <v>-0.26</v>
      </c>
      <c r="G55">
        <v>-0.92</v>
      </c>
      <c r="H55">
        <v>16.170000000000002</v>
      </c>
      <c r="I55">
        <v>-22.28</v>
      </c>
      <c r="J55">
        <v>-167.36</v>
      </c>
      <c r="K55">
        <v>50.721910000000001</v>
      </c>
      <c r="L55">
        <v>53.149099999999997</v>
      </c>
      <c r="M55">
        <v>190.1</v>
      </c>
      <c r="N55">
        <v>8.6999999999999993</v>
      </c>
      <c r="O55">
        <v>1</v>
      </c>
      <c r="P55">
        <v>109.26</v>
      </c>
      <c r="Q55" s="1"/>
    </row>
    <row r="56" spans="1:17" x14ac:dyDescent="0.3">
      <c r="A56" s="3">
        <v>19.844000000000001</v>
      </c>
      <c r="B56">
        <v>17.89</v>
      </c>
      <c r="C56" s="2">
        <v>156.96</v>
      </c>
      <c r="D56">
        <v>-17.059999999999999</v>
      </c>
      <c r="E56">
        <v>-0.27</v>
      </c>
      <c r="F56">
        <v>-0.11</v>
      </c>
      <c r="G56">
        <v>-1.07</v>
      </c>
      <c r="H56">
        <v>-14.89</v>
      </c>
      <c r="I56">
        <v>-28.87</v>
      </c>
      <c r="J56">
        <v>-152.59</v>
      </c>
      <c r="K56">
        <v>50.721910000000001</v>
      </c>
      <c r="L56">
        <v>53.149099999999997</v>
      </c>
      <c r="M56">
        <v>190.1</v>
      </c>
      <c r="N56">
        <v>8.6999999999999993</v>
      </c>
      <c r="O56">
        <v>1</v>
      </c>
      <c r="P56">
        <v>109.26</v>
      </c>
      <c r="Q56" s="1"/>
    </row>
    <row r="57" spans="1:17" x14ac:dyDescent="0.3">
      <c r="A57" s="3">
        <v>20.231999999999999</v>
      </c>
      <c r="B57">
        <v>17.87</v>
      </c>
      <c r="C57" s="2">
        <v>154.81199999999998</v>
      </c>
      <c r="D57">
        <v>-17.05</v>
      </c>
      <c r="E57">
        <v>-0.14000000000000001</v>
      </c>
      <c r="F57">
        <v>0</v>
      </c>
      <c r="G57">
        <v>-1.06</v>
      </c>
      <c r="H57">
        <v>61.65</v>
      </c>
      <c r="I57">
        <v>-25.7</v>
      </c>
      <c r="J57">
        <v>-91</v>
      </c>
      <c r="K57">
        <v>50.72186</v>
      </c>
      <c r="L57">
        <v>53.1492</v>
      </c>
      <c r="M57">
        <v>195.6</v>
      </c>
      <c r="N57">
        <v>8.8000000000000007</v>
      </c>
      <c r="O57">
        <v>1</v>
      </c>
      <c r="P57">
        <v>117.67</v>
      </c>
      <c r="Q57" s="1"/>
    </row>
    <row r="58" spans="1:17" x14ac:dyDescent="0.3">
      <c r="A58" s="3">
        <v>20.603999999999999</v>
      </c>
      <c r="B58">
        <v>17.88</v>
      </c>
      <c r="C58" s="2">
        <v>152.59199999999998</v>
      </c>
      <c r="D58">
        <v>-16.989999999999998</v>
      </c>
      <c r="E58">
        <v>-0.03</v>
      </c>
      <c r="F58">
        <v>0.04</v>
      </c>
      <c r="G58">
        <v>-1.08</v>
      </c>
      <c r="H58">
        <v>-21.67</v>
      </c>
      <c r="I58">
        <v>38.700000000000003</v>
      </c>
      <c r="J58">
        <v>-240.48</v>
      </c>
      <c r="K58">
        <v>50.72186</v>
      </c>
      <c r="L58">
        <v>53.1492</v>
      </c>
      <c r="M58">
        <v>195.6</v>
      </c>
      <c r="N58">
        <v>8.8000000000000007</v>
      </c>
      <c r="O58">
        <v>1</v>
      </c>
      <c r="P58">
        <v>117.67</v>
      </c>
      <c r="Q58" s="1"/>
    </row>
    <row r="59" spans="1:17" x14ac:dyDescent="0.3">
      <c r="A59" s="3">
        <v>20.975000000000001</v>
      </c>
      <c r="B59">
        <v>17.87</v>
      </c>
      <c r="C59" s="2">
        <v>150.41999999999999</v>
      </c>
      <c r="D59">
        <v>-16.829999999999998</v>
      </c>
      <c r="E59">
        <v>0.24</v>
      </c>
      <c r="F59">
        <v>-0.11</v>
      </c>
      <c r="G59">
        <v>-0.99</v>
      </c>
      <c r="H59">
        <v>-5.98</v>
      </c>
      <c r="I59">
        <v>-33.26</v>
      </c>
      <c r="J59">
        <v>-171.63</v>
      </c>
      <c r="K59">
        <v>50.721809999999998</v>
      </c>
      <c r="L59">
        <v>53.149259999999998</v>
      </c>
      <c r="M59">
        <v>195.6</v>
      </c>
      <c r="N59">
        <v>9.07</v>
      </c>
      <c r="O59">
        <v>1</v>
      </c>
      <c r="P59">
        <v>122.91</v>
      </c>
      <c r="Q59" s="1"/>
    </row>
    <row r="60" spans="1:17" x14ac:dyDescent="0.3">
      <c r="A60" s="3">
        <v>21.347000000000001</v>
      </c>
      <c r="B60">
        <v>17.87</v>
      </c>
      <c r="C60" s="2">
        <v>148.24799999999999</v>
      </c>
      <c r="D60">
        <v>-16.66</v>
      </c>
      <c r="E60">
        <v>0.15</v>
      </c>
      <c r="F60">
        <v>-0.15</v>
      </c>
      <c r="G60">
        <v>-1.05</v>
      </c>
      <c r="H60">
        <v>-53.04</v>
      </c>
      <c r="I60">
        <v>-7.51</v>
      </c>
      <c r="J60">
        <v>-251.59</v>
      </c>
      <c r="K60">
        <v>50.721809999999998</v>
      </c>
      <c r="L60">
        <v>53.149259999999998</v>
      </c>
      <c r="M60">
        <v>191.3</v>
      </c>
      <c r="N60">
        <v>9.07</v>
      </c>
      <c r="O60">
        <v>1</v>
      </c>
      <c r="P60">
        <v>122.91</v>
      </c>
      <c r="Q60" s="1"/>
    </row>
    <row r="61" spans="1:17" x14ac:dyDescent="0.3">
      <c r="A61" s="3">
        <v>21.721</v>
      </c>
      <c r="B61">
        <v>17.84</v>
      </c>
      <c r="C61" s="2">
        <v>146.07599999999999</v>
      </c>
      <c r="D61">
        <v>-16.61</v>
      </c>
      <c r="E61">
        <v>-0.33</v>
      </c>
      <c r="F61">
        <v>0.02</v>
      </c>
      <c r="G61">
        <v>-1.04</v>
      </c>
      <c r="H61">
        <v>14.4</v>
      </c>
      <c r="I61">
        <v>-23.5</v>
      </c>
      <c r="J61">
        <v>-77.819999999999993</v>
      </c>
      <c r="K61">
        <v>50.721809999999998</v>
      </c>
      <c r="L61">
        <v>53.149259999999998</v>
      </c>
      <c r="M61">
        <v>191.3</v>
      </c>
      <c r="N61">
        <v>9.07</v>
      </c>
      <c r="O61">
        <v>1</v>
      </c>
      <c r="P61">
        <v>122.91</v>
      </c>
      <c r="Q61" s="1"/>
    </row>
    <row r="62" spans="1:17" x14ac:dyDescent="0.3">
      <c r="A62" s="3">
        <v>22.096</v>
      </c>
      <c r="B62">
        <v>17.82</v>
      </c>
      <c r="C62" s="2">
        <v>144.072</v>
      </c>
      <c r="D62">
        <v>-16.45</v>
      </c>
      <c r="E62">
        <v>-0.16</v>
      </c>
      <c r="F62">
        <v>-0.08</v>
      </c>
      <c r="G62">
        <v>-0.91</v>
      </c>
      <c r="H62">
        <v>58.65</v>
      </c>
      <c r="I62">
        <v>5.31</v>
      </c>
      <c r="J62">
        <v>-91.06</v>
      </c>
      <c r="K62">
        <v>50.721739999999997</v>
      </c>
      <c r="L62">
        <v>53.149329999999999</v>
      </c>
      <c r="M62">
        <v>191</v>
      </c>
      <c r="N62">
        <v>9.39</v>
      </c>
      <c r="O62">
        <v>1</v>
      </c>
      <c r="P62">
        <v>128.35</v>
      </c>
      <c r="Q62" s="1"/>
    </row>
    <row r="63" spans="1:17" x14ac:dyDescent="0.3">
      <c r="A63" s="3">
        <v>22.466999999999999</v>
      </c>
      <c r="B63">
        <v>17.809999999999999</v>
      </c>
      <c r="C63" s="2">
        <v>142.04400000000001</v>
      </c>
      <c r="D63">
        <v>-16.3</v>
      </c>
      <c r="E63">
        <v>-0.14000000000000001</v>
      </c>
      <c r="F63">
        <v>0.16</v>
      </c>
      <c r="G63">
        <v>-1.02</v>
      </c>
      <c r="H63">
        <v>-57.19</v>
      </c>
      <c r="I63">
        <v>-54.32</v>
      </c>
      <c r="J63">
        <v>-9.4600000000000009</v>
      </c>
      <c r="K63">
        <v>50.721739999999997</v>
      </c>
      <c r="L63">
        <v>53.149329999999999</v>
      </c>
      <c r="M63">
        <v>191</v>
      </c>
      <c r="N63">
        <v>9.39</v>
      </c>
      <c r="O63">
        <v>1</v>
      </c>
      <c r="P63">
        <v>128.35</v>
      </c>
      <c r="Q63" s="1"/>
    </row>
    <row r="64" spans="1:17" x14ac:dyDescent="0.3">
      <c r="A64" s="3">
        <v>22.838999999999999</v>
      </c>
      <c r="B64">
        <v>17.809999999999999</v>
      </c>
      <c r="C64" s="2">
        <v>139.94399999999999</v>
      </c>
      <c r="D64">
        <v>-16.05</v>
      </c>
      <c r="E64">
        <v>-0.11</v>
      </c>
      <c r="F64">
        <v>0.09</v>
      </c>
      <c r="G64">
        <v>-1.1000000000000001</v>
      </c>
      <c r="H64">
        <v>58.11</v>
      </c>
      <c r="I64">
        <v>0.73</v>
      </c>
      <c r="J64">
        <v>63.35</v>
      </c>
      <c r="K64">
        <v>50.721739999999997</v>
      </c>
      <c r="L64">
        <v>53.149329999999999</v>
      </c>
      <c r="M64">
        <v>191</v>
      </c>
      <c r="N64">
        <v>9.39</v>
      </c>
      <c r="O64">
        <v>1</v>
      </c>
      <c r="P64">
        <v>128.35</v>
      </c>
      <c r="Q64" s="1"/>
    </row>
    <row r="65" spans="1:17" x14ac:dyDescent="0.3">
      <c r="A65" s="3">
        <v>23.210999999999999</v>
      </c>
      <c r="B65">
        <v>17.809999999999999</v>
      </c>
      <c r="C65" s="2">
        <v>137.80799999999999</v>
      </c>
      <c r="D65">
        <v>-15.95</v>
      </c>
      <c r="E65">
        <v>-0.22</v>
      </c>
      <c r="F65">
        <v>-0.03</v>
      </c>
      <c r="G65">
        <v>-0.97</v>
      </c>
      <c r="H65">
        <v>-65.430000000000007</v>
      </c>
      <c r="I65">
        <v>-17.88</v>
      </c>
      <c r="J65">
        <v>103.33</v>
      </c>
      <c r="K65">
        <v>50.72166</v>
      </c>
      <c r="L65">
        <v>53.1494</v>
      </c>
      <c r="M65">
        <v>190.1</v>
      </c>
      <c r="N65">
        <v>9.41</v>
      </c>
      <c r="O65">
        <v>1</v>
      </c>
      <c r="P65">
        <v>134.18</v>
      </c>
      <c r="Q65" s="1"/>
    </row>
    <row r="66" spans="1:17" x14ac:dyDescent="0.3">
      <c r="A66" s="3">
        <v>23.584</v>
      </c>
      <c r="B66">
        <v>17.8</v>
      </c>
      <c r="C66" s="2">
        <v>135.756</v>
      </c>
      <c r="D66">
        <v>-15.88</v>
      </c>
      <c r="E66">
        <v>-0.21</v>
      </c>
      <c r="F66">
        <v>-0.19</v>
      </c>
      <c r="G66">
        <v>-1</v>
      </c>
      <c r="H66">
        <v>-38.51</v>
      </c>
      <c r="I66">
        <v>0.85</v>
      </c>
      <c r="J66">
        <v>202.58</v>
      </c>
      <c r="K66">
        <v>50.72166</v>
      </c>
      <c r="L66">
        <v>53.1494</v>
      </c>
      <c r="M66">
        <v>190.1</v>
      </c>
      <c r="N66">
        <v>9.41</v>
      </c>
      <c r="O66">
        <v>1</v>
      </c>
      <c r="P66">
        <v>134.18</v>
      </c>
      <c r="Q66" s="1"/>
    </row>
    <row r="67" spans="1:17" x14ac:dyDescent="0.3">
      <c r="A67" s="3">
        <v>23.959</v>
      </c>
      <c r="B67">
        <v>17.8</v>
      </c>
      <c r="C67" s="2">
        <v>133.58399999999997</v>
      </c>
      <c r="D67">
        <v>-15.84</v>
      </c>
      <c r="E67">
        <v>0.3</v>
      </c>
      <c r="F67">
        <v>-0.13</v>
      </c>
      <c r="G67">
        <v>-1.2</v>
      </c>
      <c r="H67">
        <v>16.850000000000001</v>
      </c>
      <c r="I67">
        <v>20.32</v>
      </c>
      <c r="J67">
        <v>180.42</v>
      </c>
      <c r="K67">
        <v>50.72157</v>
      </c>
      <c r="L67">
        <v>53.149459999999998</v>
      </c>
      <c r="M67">
        <v>190.1</v>
      </c>
      <c r="N67">
        <v>9.82</v>
      </c>
      <c r="O67">
        <v>1</v>
      </c>
      <c r="P67">
        <v>139.58000000000001</v>
      </c>
      <c r="Q67" s="1"/>
    </row>
    <row r="68" spans="1:17" x14ac:dyDescent="0.3">
      <c r="A68" s="3">
        <v>24.331</v>
      </c>
      <c r="B68">
        <v>17.760000000000002</v>
      </c>
      <c r="C68" s="2">
        <v>131.50800000000001</v>
      </c>
      <c r="D68">
        <v>-15.76</v>
      </c>
      <c r="E68">
        <v>0.21</v>
      </c>
      <c r="F68">
        <v>-0.03</v>
      </c>
      <c r="G68">
        <v>-1.06</v>
      </c>
      <c r="H68">
        <v>25.02</v>
      </c>
      <c r="I68">
        <v>10.62</v>
      </c>
      <c r="J68">
        <v>106.99</v>
      </c>
      <c r="K68">
        <v>50.72157</v>
      </c>
      <c r="L68">
        <v>53.149459999999998</v>
      </c>
      <c r="M68">
        <v>188.6</v>
      </c>
      <c r="N68">
        <v>9.82</v>
      </c>
      <c r="O68">
        <v>1</v>
      </c>
      <c r="P68">
        <v>139.58000000000001</v>
      </c>
      <c r="Q68" s="1"/>
    </row>
    <row r="69" spans="1:17" x14ac:dyDescent="0.3">
      <c r="A69" s="3">
        <v>24.704000000000001</v>
      </c>
      <c r="B69">
        <v>17.760000000000002</v>
      </c>
      <c r="C69" s="2">
        <v>129.41999999999999</v>
      </c>
      <c r="D69">
        <v>-15.69</v>
      </c>
      <c r="E69">
        <v>0.03</v>
      </c>
      <c r="F69">
        <v>7.0000000000000007E-2</v>
      </c>
      <c r="G69">
        <v>-1.0900000000000001</v>
      </c>
      <c r="H69">
        <v>-20.57</v>
      </c>
      <c r="I69">
        <v>-24.11</v>
      </c>
      <c r="J69">
        <v>21.48</v>
      </c>
      <c r="K69">
        <v>50.72157</v>
      </c>
      <c r="L69">
        <v>53.149459999999998</v>
      </c>
      <c r="M69">
        <v>188.6</v>
      </c>
      <c r="N69">
        <v>9.82</v>
      </c>
      <c r="O69">
        <v>1</v>
      </c>
      <c r="P69">
        <v>139.58000000000001</v>
      </c>
      <c r="Q69" s="1"/>
    </row>
    <row r="70" spans="1:17" x14ac:dyDescent="0.3">
      <c r="A70" s="3">
        <v>25.074000000000002</v>
      </c>
      <c r="B70">
        <v>17.77</v>
      </c>
      <c r="C70" s="2">
        <v>127.35599999999999</v>
      </c>
      <c r="D70">
        <v>-15.6</v>
      </c>
      <c r="E70">
        <v>0.18</v>
      </c>
      <c r="F70">
        <v>0.01</v>
      </c>
      <c r="G70">
        <v>-1.17</v>
      </c>
      <c r="H70">
        <v>-28.44</v>
      </c>
      <c r="I70">
        <v>3.78</v>
      </c>
      <c r="J70">
        <v>-179.14</v>
      </c>
      <c r="K70">
        <v>50.721469999999997</v>
      </c>
      <c r="L70">
        <v>53.149520000000003</v>
      </c>
      <c r="M70">
        <v>186.8</v>
      </c>
      <c r="N70">
        <v>9.82</v>
      </c>
      <c r="O70">
        <v>1</v>
      </c>
      <c r="P70">
        <v>144.91999999999999</v>
      </c>
      <c r="Q70" s="1"/>
    </row>
    <row r="71" spans="1:17" x14ac:dyDescent="0.3">
      <c r="A71" s="3">
        <v>25.446999999999999</v>
      </c>
      <c r="B71">
        <v>17.75</v>
      </c>
      <c r="C71" s="2">
        <v>125.196</v>
      </c>
      <c r="D71">
        <v>-15.72</v>
      </c>
      <c r="E71">
        <v>-0.1</v>
      </c>
      <c r="F71">
        <v>-0.33</v>
      </c>
      <c r="G71">
        <v>-1.08</v>
      </c>
      <c r="H71">
        <v>19.53</v>
      </c>
      <c r="I71">
        <v>43.03</v>
      </c>
      <c r="J71">
        <v>-138.18</v>
      </c>
      <c r="K71">
        <v>50.721469999999997</v>
      </c>
      <c r="L71">
        <v>53.149520000000003</v>
      </c>
      <c r="M71">
        <v>186.8</v>
      </c>
      <c r="N71">
        <v>9.82</v>
      </c>
      <c r="O71">
        <v>1</v>
      </c>
      <c r="P71">
        <v>144.91999999999999</v>
      </c>
      <c r="Q71" s="1"/>
    </row>
    <row r="72" spans="1:17" x14ac:dyDescent="0.3">
      <c r="A72" s="3">
        <v>25.823</v>
      </c>
      <c r="B72">
        <v>17.73</v>
      </c>
      <c r="C72" s="2">
        <v>123.15599999999999</v>
      </c>
      <c r="D72">
        <v>-15.74</v>
      </c>
      <c r="E72">
        <v>-0.17</v>
      </c>
      <c r="F72">
        <v>-0.16</v>
      </c>
      <c r="G72">
        <v>-0.99</v>
      </c>
      <c r="H72">
        <v>-5.43</v>
      </c>
      <c r="I72">
        <v>9.4600000000000009</v>
      </c>
      <c r="J72">
        <v>26.49</v>
      </c>
      <c r="K72">
        <v>50.721469999999997</v>
      </c>
      <c r="L72">
        <v>53.149520000000003</v>
      </c>
      <c r="M72">
        <v>186.8</v>
      </c>
      <c r="N72">
        <v>9.82</v>
      </c>
      <c r="O72">
        <v>1</v>
      </c>
      <c r="P72">
        <v>144.91999999999999</v>
      </c>
      <c r="Q72" s="1"/>
    </row>
    <row r="73" spans="1:17" x14ac:dyDescent="0.3">
      <c r="A73" s="3">
        <v>26.195</v>
      </c>
      <c r="B73">
        <v>17.72</v>
      </c>
      <c r="C73" s="2">
        <v>121.008</v>
      </c>
      <c r="D73">
        <v>-15.78</v>
      </c>
      <c r="E73">
        <v>-0.18</v>
      </c>
      <c r="F73">
        <v>-0.43</v>
      </c>
      <c r="G73">
        <v>-0.85</v>
      </c>
      <c r="H73">
        <v>26.18</v>
      </c>
      <c r="I73">
        <v>13.49</v>
      </c>
      <c r="J73">
        <v>150.88</v>
      </c>
      <c r="K73">
        <v>50.721380000000003</v>
      </c>
      <c r="L73">
        <v>53.149569999999997</v>
      </c>
      <c r="M73">
        <v>183.4</v>
      </c>
      <c r="N73">
        <v>9.3000000000000007</v>
      </c>
      <c r="O73">
        <v>1</v>
      </c>
      <c r="P73">
        <v>149.15</v>
      </c>
      <c r="Q73" s="1"/>
    </row>
    <row r="74" spans="1:17" x14ac:dyDescent="0.3">
      <c r="A74" s="3">
        <v>26.567</v>
      </c>
      <c r="B74">
        <v>17.71</v>
      </c>
      <c r="C74" s="2">
        <v>118.82399999999998</v>
      </c>
      <c r="D74">
        <v>-15.83</v>
      </c>
      <c r="E74">
        <v>0.01</v>
      </c>
      <c r="F74">
        <v>-0.35</v>
      </c>
      <c r="G74">
        <v>-0.97</v>
      </c>
      <c r="H74">
        <v>43.03</v>
      </c>
      <c r="I74">
        <v>47.3</v>
      </c>
      <c r="J74">
        <v>336.85</v>
      </c>
      <c r="K74">
        <v>50.721380000000003</v>
      </c>
      <c r="L74">
        <v>53.149569999999997</v>
      </c>
      <c r="M74">
        <v>183.4</v>
      </c>
      <c r="N74">
        <v>9.3000000000000007</v>
      </c>
      <c r="O74">
        <v>1</v>
      </c>
      <c r="P74">
        <v>149.15</v>
      </c>
      <c r="Q74" s="1"/>
    </row>
    <row r="75" spans="1:17" x14ac:dyDescent="0.3">
      <c r="A75" s="3">
        <v>26.939</v>
      </c>
      <c r="B75">
        <v>17.690000000000001</v>
      </c>
      <c r="C75" s="2">
        <v>116.88</v>
      </c>
      <c r="D75">
        <v>-15.73</v>
      </c>
      <c r="E75">
        <v>0.12</v>
      </c>
      <c r="F75">
        <v>0.13</v>
      </c>
      <c r="G75">
        <v>-1.02</v>
      </c>
      <c r="H75">
        <v>-31.86</v>
      </c>
      <c r="I75">
        <v>7.87</v>
      </c>
      <c r="J75">
        <v>255.49</v>
      </c>
      <c r="K75">
        <v>50.721269999999997</v>
      </c>
      <c r="L75">
        <v>53.149630000000002</v>
      </c>
      <c r="M75">
        <v>183.4</v>
      </c>
      <c r="N75">
        <v>9.98</v>
      </c>
      <c r="O75">
        <v>1</v>
      </c>
      <c r="P75">
        <v>155.11000000000001</v>
      </c>
      <c r="Q75" s="1"/>
    </row>
    <row r="76" spans="1:17" x14ac:dyDescent="0.3">
      <c r="A76" s="3">
        <v>27.311</v>
      </c>
      <c r="B76">
        <v>17.690000000000001</v>
      </c>
      <c r="C76" s="2">
        <v>114.91200000000001</v>
      </c>
      <c r="D76">
        <v>-15.56</v>
      </c>
      <c r="E76">
        <v>0.09</v>
      </c>
      <c r="F76">
        <v>0.12</v>
      </c>
      <c r="G76">
        <v>-1.19</v>
      </c>
      <c r="H76">
        <v>-0.24</v>
      </c>
      <c r="I76">
        <v>21.42</v>
      </c>
      <c r="J76">
        <v>-0.49</v>
      </c>
      <c r="K76">
        <v>50.721269999999997</v>
      </c>
      <c r="L76">
        <v>53.149630000000002</v>
      </c>
      <c r="M76">
        <v>181.8</v>
      </c>
      <c r="N76">
        <v>9.98</v>
      </c>
      <c r="O76">
        <v>1</v>
      </c>
      <c r="P76">
        <v>155.11000000000001</v>
      </c>
      <c r="Q76" s="1"/>
    </row>
    <row r="77" spans="1:17" x14ac:dyDescent="0.3">
      <c r="A77" s="3">
        <v>27.687999999999999</v>
      </c>
      <c r="B77">
        <v>17.7</v>
      </c>
      <c r="C77" s="2">
        <v>112.95599999999999</v>
      </c>
      <c r="D77">
        <v>-15.46</v>
      </c>
      <c r="E77">
        <v>0.13</v>
      </c>
      <c r="F77">
        <v>0.04</v>
      </c>
      <c r="G77">
        <v>-1.1100000000000001</v>
      </c>
      <c r="H77">
        <v>27.28</v>
      </c>
      <c r="I77">
        <v>29.6</v>
      </c>
      <c r="J77">
        <v>-86.67</v>
      </c>
      <c r="K77">
        <v>50.721269999999997</v>
      </c>
      <c r="L77">
        <v>53.149630000000002</v>
      </c>
      <c r="M77">
        <v>181.8</v>
      </c>
      <c r="N77">
        <v>9.98</v>
      </c>
      <c r="O77">
        <v>1</v>
      </c>
      <c r="P77">
        <v>155.11000000000001</v>
      </c>
      <c r="Q77" s="1"/>
    </row>
    <row r="78" spans="1:17" x14ac:dyDescent="0.3">
      <c r="A78" s="3">
        <v>28.06</v>
      </c>
      <c r="B78">
        <v>17.71</v>
      </c>
      <c r="C78" s="2">
        <v>111</v>
      </c>
      <c r="D78">
        <v>-15.35</v>
      </c>
      <c r="E78">
        <v>0.14000000000000001</v>
      </c>
      <c r="F78">
        <v>-0.02</v>
      </c>
      <c r="G78">
        <v>-0.98</v>
      </c>
      <c r="H78">
        <v>18.190000000000001</v>
      </c>
      <c r="I78">
        <v>-4.5199999999999996</v>
      </c>
      <c r="J78">
        <v>-170.47</v>
      </c>
      <c r="K78">
        <v>50.721139999999998</v>
      </c>
      <c r="L78">
        <v>53.149709999999999</v>
      </c>
      <c r="M78">
        <v>179</v>
      </c>
      <c r="N78">
        <v>11.49</v>
      </c>
      <c r="O78">
        <v>1</v>
      </c>
      <c r="P78">
        <v>164.1</v>
      </c>
      <c r="Q78" s="1"/>
    </row>
    <row r="79" spans="1:17" x14ac:dyDescent="0.3">
      <c r="A79" s="3">
        <v>28.431999999999999</v>
      </c>
      <c r="B79">
        <v>17.71</v>
      </c>
      <c r="C79" s="2">
        <v>109.056</v>
      </c>
      <c r="D79">
        <v>-15.25</v>
      </c>
      <c r="E79">
        <v>0.17</v>
      </c>
      <c r="F79">
        <v>-0.22</v>
      </c>
      <c r="G79">
        <v>-0.84</v>
      </c>
      <c r="H79">
        <v>77.7</v>
      </c>
      <c r="I79">
        <v>-30.03</v>
      </c>
      <c r="J79">
        <v>-200.68</v>
      </c>
      <c r="K79">
        <v>50.721139999999998</v>
      </c>
      <c r="L79">
        <v>53.149709999999999</v>
      </c>
      <c r="M79">
        <v>179</v>
      </c>
      <c r="N79">
        <v>11.49</v>
      </c>
      <c r="O79">
        <v>1</v>
      </c>
      <c r="P79">
        <v>164.1</v>
      </c>
      <c r="Q79" s="1"/>
    </row>
    <row r="80" spans="1:17" x14ac:dyDescent="0.3">
      <c r="A80" s="3">
        <v>28.805</v>
      </c>
      <c r="B80">
        <v>17.7</v>
      </c>
      <c r="C80" s="2">
        <v>107.01600000000001</v>
      </c>
      <c r="D80">
        <v>-15.16</v>
      </c>
      <c r="E80">
        <v>0.14000000000000001</v>
      </c>
      <c r="F80">
        <v>-0.18</v>
      </c>
      <c r="G80">
        <v>-0.99</v>
      </c>
      <c r="H80">
        <v>67.81</v>
      </c>
      <c r="I80">
        <v>-20.94</v>
      </c>
      <c r="J80">
        <v>-274.41000000000003</v>
      </c>
      <c r="K80">
        <v>50.721139999999998</v>
      </c>
      <c r="L80">
        <v>53.149709999999999</v>
      </c>
      <c r="M80">
        <v>179</v>
      </c>
      <c r="N80">
        <v>11.49</v>
      </c>
      <c r="O80">
        <v>1</v>
      </c>
      <c r="P80">
        <v>164.1</v>
      </c>
      <c r="Q80" s="1"/>
    </row>
    <row r="81" spans="1:25" x14ac:dyDescent="0.3">
      <c r="A81" s="3">
        <v>29.178000000000001</v>
      </c>
      <c r="B81">
        <v>17.68</v>
      </c>
      <c r="C81" s="2">
        <v>104.86799999999999</v>
      </c>
      <c r="D81">
        <v>-15.24</v>
      </c>
      <c r="E81">
        <v>-0.23</v>
      </c>
      <c r="F81">
        <v>-0.3</v>
      </c>
      <c r="G81">
        <v>-1.03</v>
      </c>
      <c r="H81">
        <v>-16.600000000000001</v>
      </c>
      <c r="I81">
        <v>-30.27</v>
      </c>
      <c r="J81">
        <v>-222.96</v>
      </c>
      <c r="K81">
        <v>50.721029999999999</v>
      </c>
      <c r="L81">
        <v>53.149769999999997</v>
      </c>
      <c r="M81">
        <v>176.8</v>
      </c>
      <c r="N81">
        <v>11.15</v>
      </c>
      <c r="O81">
        <v>1</v>
      </c>
      <c r="P81">
        <v>171.61</v>
      </c>
      <c r="Q81" s="1"/>
    </row>
    <row r="82" spans="1:25" x14ac:dyDescent="0.3">
      <c r="A82" s="3">
        <v>29.552</v>
      </c>
      <c r="B82">
        <v>17.64</v>
      </c>
      <c r="C82" s="2">
        <v>102.64800000000001</v>
      </c>
      <c r="D82">
        <v>-15.3</v>
      </c>
      <c r="E82">
        <v>-0.09</v>
      </c>
      <c r="F82">
        <v>-0.33</v>
      </c>
      <c r="G82">
        <v>-0.99</v>
      </c>
      <c r="H82">
        <v>19.29</v>
      </c>
      <c r="I82">
        <v>-29.48</v>
      </c>
      <c r="J82">
        <v>-16.850000000000001</v>
      </c>
      <c r="K82">
        <v>50.721029999999999</v>
      </c>
      <c r="L82">
        <v>53.149769999999997</v>
      </c>
      <c r="M82">
        <v>176.8</v>
      </c>
      <c r="N82">
        <v>11.15</v>
      </c>
      <c r="O82">
        <v>1</v>
      </c>
      <c r="P82">
        <v>171.61</v>
      </c>
      <c r="Q82" s="1"/>
    </row>
    <row r="83" spans="1:25" x14ac:dyDescent="0.3">
      <c r="A83" s="3">
        <v>29.923999999999999</v>
      </c>
      <c r="B83">
        <v>17.62</v>
      </c>
      <c r="C83" s="2">
        <v>100.35599999999999</v>
      </c>
      <c r="D83">
        <v>-15.39</v>
      </c>
      <c r="E83">
        <v>-0.1</v>
      </c>
      <c r="F83">
        <v>-0.37</v>
      </c>
      <c r="G83">
        <v>-1.02</v>
      </c>
      <c r="H83">
        <v>32.29</v>
      </c>
      <c r="I83">
        <v>0.06</v>
      </c>
      <c r="J83">
        <v>164.49</v>
      </c>
      <c r="K83">
        <v>50.720939999999999</v>
      </c>
      <c r="L83">
        <v>53.149830000000001</v>
      </c>
      <c r="M83">
        <v>176.8</v>
      </c>
      <c r="N83">
        <v>10.199999999999999</v>
      </c>
      <c r="O83">
        <v>1</v>
      </c>
      <c r="P83">
        <v>178.38</v>
      </c>
      <c r="Q83" s="1"/>
    </row>
    <row r="84" spans="1:25" x14ac:dyDescent="0.3">
      <c r="A84" s="3">
        <v>30.295999999999999</v>
      </c>
      <c r="B84">
        <v>17.59</v>
      </c>
      <c r="C84" s="2">
        <v>98.171999999999997</v>
      </c>
      <c r="D84">
        <v>-15.59</v>
      </c>
      <c r="E84">
        <v>0.24</v>
      </c>
      <c r="F84">
        <v>-0.2</v>
      </c>
      <c r="G84">
        <v>-1.1499999999999999</v>
      </c>
      <c r="H84">
        <v>-24.17</v>
      </c>
      <c r="I84">
        <v>59.02</v>
      </c>
      <c r="J84">
        <v>81.48</v>
      </c>
      <c r="K84">
        <v>50.720939999999999</v>
      </c>
      <c r="L84">
        <v>53.149830000000001</v>
      </c>
      <c r="M84">
        <v>175.1</v>
      </c>
      <c r="N84">
        <v>10.199999999999999</v>
      </c>
      <c r="O84">
        <v>1</v>
      </c>
      <c r="P84">
        <v>178.38</v>
      </c>
      <c r="Q84" s="1"/>
    </row>
    <row r="85" spans="1:25" x14ac:dyDescent="0.3">
      <c r="A85" s="3">
        <v>30.667999999999999</v>
      </c>
      <c r="B85">
        <v>17.559999999999999</v>
      </c>
      <c r="C85" s="2">
        <v>96</v>
      </c>
      <c r="D85">
        <v>-15.77</v>
      </c>
      <c r="E85">
        <v>-0.06</v>
      </c>
      <c r="F85">
        <v>-0.17</v>
      </c>
      <c r="G85">
        <v>-1.04</v>
      </c>
      <c r="H85">
        <v>-3.11</v>
      </c>
      <c r="I85">
        <v>28.02</v>
      </c>
      <c r="J85">
        <v>15.5</v>
      </c>
      <c r="K85">
        <v>50.720939999999999</v>
      </c>
      <c r="L85">
        <v>53.149830000000001</v>
      </c>
      <c r="M85">
        <v>175.1</v>
      </c>
      <c r="N85">
        <v>10.199999999999999</v>
      </c>
      <c r="O85">
        <v>1</v>
      </c>
      <c r="P85">
        <v>178.38</v>
      </c>
      <c r="Q85" s="1"/>
    </row>
    <row r="86" spans="1:25" x14ac:dyDescent="0.3">
      <c r="A86" s="3">
        <v>31.039000000000001</v>
      </c>
      <c r="B86">
        <v>17.559999999999999</v>
      </c>
      <c r="C86" s="2">
        <v>93.755999999999986</v>
      </c>
      <c r="D86">
        <v>-16</v>
      </c>
      <c r="E86">
        <v>-0.09</v>
      </c>
      <c r="F86">
        <v>-0.28000000000000003</v>
      </c>
      <c r="G86">
        <v>-0.88</v>
      </c>
      <c r="H86">
        <v>20.39</v>
      </c>
      <c r="I86">
        <v>26.43</v>
      </c>
      <c r="J86">
        <v>114.93</v>
      </c>
      <c r="K86">
        <v>50.720860000000002</v>
      </c>
      <c r="L86">
        <v>53.149880000000003</v>
      </c>
      <c r="M86">
        <v>175.1</v>
      </c>
      <c r="N86">
        <v>9.02</v>
      </c>
      <c r="O86">
        <v>1</v>
      </c>
      <c r="P86">
        <v>184.26</v>
      </c>
      <c r="Q86" s="1"/>
    </row>
    <row r="87" spans="1:25" x14ac:dyDescent="0.3">
      <c r="A87" s="3">
        <v>31.414000000000001</v>
      </c>
      <c r="B87">
        <v>17.54</v>
      </c>
      <c r="C87" s="2">
        <v>91.536000000000001</v>
      </c>
      <c r="D87">
        <v>-16.21</v>
      </c>
      <c r="E87">
        <v>0.19</v>
      </c>
      <c r="F87">
        <v>-0.17</v>
      </c>
      <c r="G87">
        <v>-0.9</v>
      </c>
      <c r="H87">
        <v>19.04</v>
      </c>
      <c r="I87">
        <v>-26.92</v>
      </c>
      <c r="J87">
        <v>190.55</v>
      </c>
      <c r="K87">
        <v>50.720860000000002</v>
      </c>
      <c r="L87">
        <v>53.149880000000003</v>
      </c>
      <c r="M87">
        <v>172.9</v>
      </c>
      <c r="N87">
        <v>9.02</v>
      </c>
      <c r="O87">
        <v>1</v>
      </c>
      <c r="P87">
        <v>184.26</v>
      </c>
      <c r="Q87" s="1"/>
    </row>
    <row r="88" spans="1:25" x14ac:dyDescent="0.3">
      <c r="A88" s="3">
        <v>31.786999999999999</v>
      </c>
      <c r="B88">
        <v>17.53</v>
      </c>
      <c r="C88" s="2">
        <v>89.268000000000001</v>
      </c>
      <c r="D88">
        <v>-16.489999999999998</v>
      </c>
      <c r="E88">
        <v>0.15</v>
      </c>
      <c r="F88">
        <v>-0.26</v>
      </c>
      <c r="G88">
        <v>-0.97</v>
      </c>
      <c r="H88">
        <v>8.67</v>
      </c>
      <c r="I88">
        <v>41.63</v>
      </c>
      <c r="J88">
        <v>-40.53</v>
      </c>
      <c r="K88">
        <v>50.720860000000002</v>
      </c>
      <c r="L88">
        <v>53.149880000000003</v>
      </c>
      <c r="M88">
        <v>172.9</v>
      </c>
      <c r="N88">
        <v>9.02</v>
      </c>
      <c r="O88">
        <v>1</v>
      </c>
      <c r="P88">
        <v>184.26</v>
      </c>
      <c r="Q88" s="1"/>
      <c r="R88" s="21" t="s">
        <v>16</v>
      </c>
      <c r="S88" s="21"/>
      <c r="T88" s="21"/>
      <c r="U88" s="21"/>
      <c r="V88" s="19">
        <f>A138</f>
        <v>50.331000000000003</v>
      </c>
      <c r="W88" s="14"/>
      <c r="X88" s="14"/>
      <c r="Y88" s="16" t="s">
        <v>17</v>
      </c>
    </row>
    <row r="89" spans="1:25" x14ac:dyDescent="0.3">
      <c r="A89" s="3">
        <v>32.158999999999999</v>
      </c>
      <c r="B89">
        <v>17.52</v>
      </c>
      <c r="C89" s="2">
        <v>87.072000000000003</v>
      </c>
      <c r="D89">
        <v>-16.61</v>
      </c>
      <c r="E89">
        <v>0.23</v>
      </c>
      <c r="F89">
        <v>-0.22</v>
      </c>
      <c r="G89">
        <v>-1.17</v>
      </c>
      <c r="H89">
        <v>7.2</v>
      </c>
      <c r="I89">
        <v>-27.83</v>
      </c>
      <c r="J89">
        <v>-28.81</v>
      </c>
      <c r="K89">
        <v>50.720750000000002</v>
      </c>
      <c r="L89">
        <v>53.149940000000001</v>
      </c>
      <c r="M89">
        <v>171.2</v>
      </c>
      <c r="N89">
        <v>9.86</v>
      </c>
      <c r="O89">
        <v>1</v>
      </c>
      <c r="P89">
        <v>191.49</v>
      </c>
      <c r="Q89" s="1"/>
      <c r="R89" s="21"/>
      <c r="S89" s="21"/>
      <c r="T89" s="21"/>
      <c r="U89" s="21"/>
      <c r="V89" s="20"/>
      <c r="W89" s="14"/>
      <c r="X89" s="14"/>
      <c r="Y89" s="17"/>
    </row>
    <row r="90" spans="1:25" x14ac:dyDescent="0.3">
      <c r="A90" s="3">
        <v>32.53</v>
      </c>
      <c r="B90">
        <v>17.52</v>
      </c>
      <c r="C90" s="2">
        <v>84.731999999999999</v>
      </c>
      <c r="D90">
        <v>-16.78</v>
      </c>
      <c r="E90">
        <v>0.15</v>
      </c>
      <c r="F90">
        <v>-0.21</v>
      </c>
      <c r="G90">
        <v>-1.32</v>
      </c>
      <c r="H90">
        <v>41.26</v>
      </c>
      <c r="I90">
        <v>-39.25</v>
      </c>
      <c r="J90">
        <v>-120.91</v>
      </c>
      <c r="K90">
        <v>50.720750000000002</v>
      </c>
      <c r="L90">
        <v>53.149940000000001</v>
      </c>
      <c r="M90">
        <v>171.2</v>
      </c>
      <c r="N90">
        <v>9.86</v>
      </c>
      <c r="O90">
        <v>1</v>
      </c>
      <c r="P90">
        <v>191.49</v>
      </c>
      <c r="Q90" s="1"/>
      <c r="R90" s="21"/>
      <c r="S90" s="21"/>
      <c r="T90" s="21"/>
      <c r="U90" s="21"/>
      <c r="V90" s="20"/>
      <c r="W90" s="14"/>
      <c r="X90" s="14"/>
      <c r="Y90" s="17"/>
    </row>
    <row r="91" spans="1:25" x14ac:dyDescent="0.3">
      <c r="A91" s="3">
        <v>32.902999999999999</v>
      </c>
      <c r="B91">
        <v>17.5</v>
      </c>
      <c r="C91" s="2">
        <v>82.295999999999992</v>
      </c>
      <c r="D91">
        <v>-16.97</v>
      </c>
      <c r="E91">
        <v>-0.26</v>
      </c>
      <c r="F91">
        <v>-0.34</v>
      </c>
      <c r="G91">
        <v>-1.1299999999999999</v>
      </c>
      <c r="H91">
        <v>3.85</v>
      </c>
      <c r="I91">
        <v>-17.03</v>
      </c>
      <c r="J91">
        <v>-133.91</v>
      </c>
      <c r="K91">
        <v>50.720649999999999</v>
      </c>
      <c r="L91">
        <v>53.149990000000003</v>
      </c>
      <c r="M91">
        <v>171.2</v>
      </c>
      <c r="N91">
        <v>9.86</v>
      </c>
      <c r="O91">
        <v>1</v>
      </c>
      <c r="P91">
        <v>191.49</v>
      </c>
      <c r="Q91" s="1"/>
      <c r="R91" s="21" t="s">
        <v>18</v>
      </c>
      <c r="S91" s="21"/>
      <c r="T91" s="21"/>
      <c r="U91" s="21"/>
      <c r="V91" s="19">
        <f>A20</f>
        <v>6.5449999999999999</v>
      </c>
      <c r="W91" s="14"/>
      <c r="X91" s="14"/>
      <c r="Y91" s="16" t="s">
        <v>17</v>
      </c>
    </row>
    <row r="92" spans="1:25" x14ac:dyDescent="0.3">
      <c r="A92" s="3">
        <v>33.277999999999999</v>
      </c>
      <c r="B92">
        <v>17.47</v>
      </c>
      <c r="C92" s="2">
        <v>79.896000000000001</v>
      </c>
      <c r="D92">
        <v>-17.05</v>
      </c>
      <c r="E92">
        <v>0.13</v>
      </c>
      <c r="F92">
        <v>-0.21</v>
      </c>
      <c r="G92">
        <v>-1.07</v>
      </c>
      <c r="H92">
        <v>17.27</v>
      </c>
      <c r="I92">
        <v>-2.93</v>
      </c>
      <c r="J92">
        <v>36.19</v>
      </c>
      <c r="K92">
        <v>50.720649999999999</v>
      </c>
      <c r="L92">
        <v>53.149990000000003</v>
      </c>
      <c r="M92">
        <v>169.2</v>
      </c>
      <c r="N92">
        <v>9.65</v>
      </c>
      <c r="O92">
        <v>1</v>
      </c>
      <c r="P92">
        <v>198.11</v>
      </c>
      <c r="Q92" s="1"/>
      <c r="R92" s="21"/>
      <c r="S92" s="21"/>
      <c r="T92" s="21"/>
      <c r="U92" s="21"/>
      <c r="V92" s="20"/>
      <c r="W92" s="14"/>
      <c r="X92" s="14"/>
      <c r="Y92" s="17"/>
    </row>
    <row r="93" spans="1:25" x14ac:dyDescent="0.3">
      <c r="A93" s="3">
        <v>33.65</v>
      </c>
      <c r="B93">
        <v>17.440000000000001</v>
      </c>
      <c r="C93" s="2">
        <v>77.567999999999998</v>
      </c>
      <c r="D93">
        <v>-17.170000000000002</v>
      </c>
      <c r="E93">
        <v>-0.05</v>
      </c>
      <c r="F93">
        <v>-0.13</v>
      </c>
      <c r="G93">
        <v>-1.1200000000000001</v>
      </c>
      <c r="H93">
        <v>7.32</v>
      </c>
      <c r="I93">
        <v>9.4600000000000009</v>
      </c>
      <c r="J93">
        <v>5.98</v>
      </c>
      <c r="K93">
        <v>50.720649999999999</v>
      </c>
      <c r="L93">
        <v>53.149990000000003</v>
      </c>
      <c r="M93">
        <v>169.2</v>
      </c>
      <c r="N93">
        <v>9.65</v>
      </c>
      <c r="O93">
        <v>1</v>
      </c>
      <c r="P93">
        <v>198.11</v>
      </c>
      <c r="Q93" s="1"/>
      <c r="R93" s="21"/>
      <c r="S93" s="21"/>
      <c r="T93" s="21"/>
      <c r="U93" s="21"/>
      <c r="V93" s="20"/>
      <c r="W93" s="14"/>
      <c r="X93" s="14"/>
      <c r="Y93" s="17"/>
    </row>
    <row r="94" spans="1:25" x14ac:dyDescent="0.3">
      <c r="A94" s="3">
        <v>34.021999999999998</v>
      </c>
      <c r="B94">
        <v>17.440000000000001</v>
      </c>
      <c r="C94" s="2">
        <v>75.287999999999997</v>
      </c>
      <c r="D94">
        <v>-17.25</v>
      </c>
      <c r="E94">
        <v>-0.05</v>
      </c>
      <c r="F94">
        <v>-0.25</v>
      </c>
      <c r="G94">
        <v>-1.04</v>
      </c>
      <c r="H94">
        <v>13.55</v>
      </c>
      <c r="I94">
        <v>100.65</v>
      </c>
      <c r="J94">
        <v>14.1</v>
      </c>
      <c r="K94">
        <v>50.720579999999998</v>
      </c>
      <c r="L94">
        <v>53.150019999999998</v>
      </c>
      <c r="M94">
        <v>169.2</v>
      </c>
      <c r="N94">
        <v>8.11</v>
      </c>
      <c r="O94">
        <v>1</v>
      </c>
      <c r="P94">
        <v>202.62</v>
      </c>
      <c r="Q94" s="1"/>
      <c r="R94" s="21" t="s">
        <v>19</v>
      </c>
      <c r="S94" s="21"/>
      <c r="T94" s="21"/>
      <c r="U94" s="21"/>
      <c r="V94" s="19">
        <f>MAX(Telemetry_flight_LOG_VEGA_team[Height_K])</f>
        <v>206.74799999999999</v>
      </c>
      <c r="W94" s="14"/>
      <c r="X94" s="14"/>
      <c r="Y94" s="16" t="s">
        <v>20</v>
      </c>
    </row>
    <row r="95" spans="1:25" x14ac:dyDescent="0.3">
      <c r="A95" s="3">
        <v>34.393999999999998</v>
      </c>
      <c r="B95">
        <v>17.43</v>
      </c>
      <c r="C95" s="2">
        <v>72.983999999999995</v>
      </c>
      <c r="D95">
        <v>-17.309999999999999</v>
      </c>
      <c r="E95">
        <v>-0.09</v>
      </c>
      <c r="F95">
        <v>-0.26</v>
      </c>
      <c r="G95">
        <v>-0.96</v>
      </c>
      <c r="H95">
        <v>36.130000000000003</v>
      </c>
      <c r="I95">
        <v>3.36</v>
      </c>
      <c r="J95">
        <v>252.81</v>
      </c>
      <c r="K95">
        <v>50.720579999999998</v>
      </c>
      <c r="L95">
        <v>53.150019999999998</v>
      </c>
      <c r="M95">
        <v>167.8</v>
      </c>
      <c r="N95">
        <v>8.11</v>
      </c>
      <c r="O95">
        <v>1</v>
      </c>
      <c r="P95">
        <v>202.62</v>
      </c>
      <c r="Q95" s="1"/>
      <c r="R95" s="21"/>
      <c r="S95" s="21"/>
      <c r="T95" s="21"/>
      <c r="U95" s="21"/>
      <c r="V95" s="20"/>
      <c r="W95" s="14"/>
      <c r="X95" s="14"/>
      <c r="Y95" s="17"/>
    </row>
    <row r="96" spans="1:25" x14ac:dyDescent="0.3">
      <c r="A96" s="3">
        <v>34.765999999999998</v>
      </c>
      <c r="B96">
        <v>17.43</v>
      </c>
      <c r="C96" s="2">
        <v>70.8</v>
      </c>
      <c r="D96">
        <v>-17.29</v>
      </c>
      <c r="E96">
        <v>0.24</v>
      </c>
      <c r="F96">
        <v>-0.19</v>
      </c>
      <c r="G96">
        <v>-0.98</v>
      </c>
      <c r="H96">
        <v>-10.93</v>
      </c>
      <c r="I96">
        <v>-15.08</v>
      </c>
      <c r="J96">
        <v>182.86</v>
      </c>
      <c r="K96">
        <v>50.720579999999998</v>
      </c>
      <c r="L96">
        <v>53.150019999999998</v>
      </c>
      <c r="M96">
        <v>167.8</v>
      </c>
      <c r="N96">
        <v>8.11</v>
      </c>
      <c r="O96">
        <v>1</v>
      </c>
      <c r="P96">
        <v>202.62</v>
      </c>
      <c r="Q96" s="1"/>
      <c r="R96" s="21"/>
      <c r="S96" s="21"/>
      <c r="T96" s="21"/>
      <c r="U96" s="21"/>
      <c r="V96" s="20"/>
      <c r="W96" s="14"/>
      <c r="X96" s="14"/>
      <c r="Y96" s="17"/>
    </row>
    <row r="97" spans="1:25" x14ac:dyDescent="0.3">
      <c r="A97" s="3">
        <v>35.152000000000001</v>
      </c>
      <c r="B97">
        <v>17.43</v>
      </c>
      <c r="C97" s="2">
        <v>68.64</v>
      </c>
      <c r="D97">
        <v>-17.190000000000001</v>
      </c>
      <c r="E97">
        <v>0.15</v>
      </c>
      <c r="F97">
        <v>-0.24</v>
      </c>
      <c r="G97">
        <v>-0.99</v>
      </c>
      <c r="H97">
        <v>35.71</v>
      </c>
      <c r="I97">
        <v>17.64</v>
      </c>
      <c r="J97">
        <v>110.78</v>
      </c>
      <c r="K97">
        <v>50.720509999999997</v>
      </c>
      <c r="L97">
        <v>53.150060000000003</v>
      </c>
      <c r="M97">
        <v>165.7</v>
      </c>
      <c r="N97">
        <v>7.4</v>
      </c>
      <c r="O97">
        <v>1</v>
      </c>
      <c r="P97">
        <v>207.26</v>
      </c>
      <c r="Q97" s="1"/>
      <c r="R97" s="21" t="s">
        <v>21</v>
      </c>
      <c r="S97" s="21"/>
      <c r="T97" s="21"/>
      <c r="U97" s="21"/>
      <c r="V97" s="19">
        <f>P541</f>
        <v>228.43</v>
      </c>
      <c r="W97" s="14"/>
      <c r="X97" s="14"/>
      <c r="Y97" s="16" t="s">
        <v>20</v>
      </c>
    </row>
    <row r="98" spans="1:25" x14ac:dyDescent="0.3">
      <c r="A98" s="3">
        <v>35.523000000000003</v>
      </c>
      <c r="B98">
        <v>17.440000000000001</v>
      </c>
      <c r="C98" s="2">
        <v>66.396000000000001</v>
      </c>
      <c r="D98">
        <v>-17.239999999999998</v>
      </c>
      <c r="E98">
        <v>0.03</v>
      </c>
      <c r="F98">
        <v>0.1</v>
      </c>
      <c r="G98">
        <v>-1.03</v>
      </c>
      <c r="H98">
        <v>2.75</v>
      </c>
      <c r="I98">
        <v>28.56</v>
      </c>
      <c r="J98">
        <v>49.44</v>
      </c>
      <c r="K98">
        <v>50.720509999999997</v>
      </c>
      <c r="L98">
        <v>53.150060000000003</v>
      </c>
      <c r="M98">
        <v>165.7</v>
      </c>
      <c r="N98">
        <v>7.4</v>
      </c>
      <c r="O98">
        <v>1</v>
      </c>
      <c r="P98">
        <v>207.26</v>
      </c>
      <c r="Q98" s="1"/>
      <c r="R98" s="21"/>
      <c r="S98" s="21"/>
      <c r="T98" s="21"/>
      <c r="U98" s="21"/>
      <c r="V98" s="20"/>
      <c r="W98" s="14"/>
      <c r="X98" s="14"/>
      <c r="Y98" s="17"/>
    </row>
    <row r="99" spans="1:25" x14ac:dyDescent="0.3">
      <c r="A99" s="3">
        <v>35.896000000000001</v>
      </c>
      <c r="B99">
        <v>17.440000000000001</v>
      </c>
      <c r="C99" s="2">
        <v>64.152000000000001</v>
      </c>
      <c r="D99">
        <v>-17.149999999999999</v>
      </c>
      <c r="E99">
        <v>0.15</v>
      </c>
      <c r="F99">
        <v>0.03</v>
      </c>
      <c r="G99">
        <v>-1.1599999999999999</v>
      </c>
      <c r="H99">
        <v>13.37</v>
      </c>
      <c r="I99">
        <v>19.29</v>
      </c>
      <c r="J99">
        <v>-121.03</v>
      </c>
      <c r="K99">
        <v>50.720509999999997</v>
      </c>
      <c r="L99">
        <v>53.150060000000003</v>
      </c>
      <c r="M99">
        <v>165.7</v>
      </c>
      <c r="N99">
        <v>7.4</v>
      </c>
      <c r="O99">
        <v>1</v>
      </c>
      <c r="P99">
        <v>207.26</v>
      </c>
      <c r="Q99" s="1"/>
      <c r="R99" s="22"/>
      <c r="S99" s="22"/>
      <c r="T99" s="22"/>
      <c r="U99" s="22"/>
      <c r="V99" s="20"/>
      <c r="W99" s="14"/>
      <c r="X99" s="14"/>
      <c r="Y99" s="17"/>
    </row>
    <row r="100" spans="1:25" ht="14.4" customHeight="1" x14ac:dyDescent="0.3">
      <c r="A100" s="3">
        <v>36.268000000000001</v>
      </c>
      <c r="B100">
        <v>17.440000000000001</v>
      </c>
      <c r="C100" s="2">
        <v>61.967999999999996</v>
      </c>
      <c r="D100">
        <v>-16.940000000000001</v>
      </c>
      <c r="E100">
        <v>0.16</v>
      </c>
      <c r="F100">
        <v>-0.17</v>
      </c>
      <c r="G100">
        <v>-1.05</v>
      </c>
      <c r="H100">
        <v>-37.17</v>
      </c>
      <c r="I100">
        <v>-13.73</v>
      </c>
      <c r="J100">
        <v>-227.66</v>
      </c>
      <c r="K100">
        <v>50.72043</v>
      </c>
      <c r="L100">
        <v>53.150109999999998</v>
      </c>
      <c r="M100">
        <v>164.4</v>
      </c>
      <c r="N100">
        <v>7.79</v>
      </c>
      <c r="O100">
        <v>1</v>
      </c>
      <c r="P100">
        <v>213.75</v>
      </c>
      <c r="Q100" s="1"/>
      <c r="R100" s="4" t="s">
        <v>22</v>
      </c>
      <c r="S100" s="5"/>
      <c r="T100" s="5"/>
      <c r="U100" s="6"/>
      <c r="V100" s="19">
        <f>MAX(Telemetry_flight_LOG_VEGA_team[VertSpeed])</f>
        <v>93.7</v>
      </c>
      <c r="W100" s="14"/>
      <c r="X100" s="14"/>
      <c r="Y100" s="16" t="s">
        <v>24</v>
      </c>
    </row>
    <row r="101" spans="1:25" ht="14.4" customHeight="1" x14ac:dyDescent="0.3">
      <c r="A101" s="3">
        <v>36.640999999999998</v>
      </c>
      <c r="B101">
        <v>17.420000000000002</v>
      </c>
      <c r="C101" s="2">
        <v>59.652000000000001</v>
      </c>
      <c r="D101">
        <v>-16.86</v>
      </c>
      <c r="E101">
        <v>-7.0000000000000007E-2</v>
      </c>
      <c r="F101">
        <v>-0.24</v>
      </c>
      <c r="G101">
        <v>-1.06</v>
      </c>
      <c r="H101">
        <v>33.75</v>
      </c>
      <c r="I101">
        <v>-11.66</v>
      </c>
      <c r="J101">
        <v>-148.25</v>
      </c>
      <c r="K101">
        <v>50.72043</v>
      </c>
      <c r="L101">
        <v>53.150109999999998</v>
      </c>
      <c r="M101">
        <v>164.4</v>
      </c>
      <c r="N101">
        <v>7.79</v>
      </c>
      <c r="O101">
        <v>1</v>
      </c>
      <c r="P101">
        <v>213.75</v>
      </c>
      <c r="Q101" s="1"/>
      <c r="R101" s="7"/>
      <c r="S101" s="8"/>
      <c r="T101" s="8"/>
      <c r="U101" s="9"/>
      <c r="V101" s="20"/>
      <c r="W101" s="14"/>
      <c r="X101" s="14"/>
      <c r="Y101" s="16"/>
    </row>
    <row r="102" spans="1:25" ht="14.4" customHeight="1" x14ac:dyDescent="0.3">
      <c r="A102" s="3">
        <v>37.015999999999998</v>
      </c>
      <c r="B102">
        <v>17.399999999999999</v>
      </c>
      <c r="C102" s="2">
        <v>57.503999999999998</v>
      </c>
      <c r="D102">
        <v>-16.72</v>
      </c>
      <c r="E102">
        <v>-0.26</v>
      </c>
      <c r="F102">
        <v>-0.03</v>
      </c>
      <c r="G102">
        <v>-0.89</v>
      </c>
      <c r="H102">
        <v>54.44</v>
      </c>
      <c r="I102">
        <v>29.66</v>
      </c>
      <c r="J102">
        <v>-121.4</v>
      </c>
      <c r="K102">
        <v>50.720350000000003</v>
      </c>
      <c r="L102">
        <v>53.15014</v>
      </c>
      <c r="M102">
        <v>164.4</v>
      </c>
      <c r="N102">
        <v>7.78</v>
      </c>
      <c r="O102">
        <v>1</v>
      </c>
      <c r="P102">
        <v>218.47</v>
      </c>
      <c r="Q102" s="1"/>
      <c r="R102" s="7"/>
      <c r="S102" s="8"/>
      <c r="T102" s="8"/>
      <c r="U102" s="9"/>
      <c r="V102" s="20"/>
      <c r="W102" s="14"/>
      <c r="X102" s="14"/>
      <c r="Y102" s="16"/>
    </row>
    <row r="103" spans="1:25" ht="14.4" customHeight="1" x14ac:dyDescent="0.3">
      <c r="A103" s="3">
        <v>37.387999999999998</v>
      </c>
      <c r="B103">
        <v>17.39</v>
      </c>
      <c r="C103" s="2">
        <v>55.415999999999997</v>
      </c>
      <c r="D103">
        <v>-16.559999999999999</v>
      </c>
      <c r="E103">
        <v>-0.1</v>
      </c>
      <c r="F103">
        <v>0.09</v>
      </c>
      <c r="G103">
        <v>-0.99</v>
      </c>
      <c r="H103">
        <v>72.27</v>
      </c>
      <c r="I103">
        <v>-65.92</v>
      </c>
      <c r="J103">
        <v>70.98</v>
      </c>
      <c r="K103">
        <v>50.720350000000003</v>
      </c>
      <c r="L103">
        <v>53.15014</v>
      </c>
      <c r="M103">
        <v>161.80000000000001</v>
      </c>
      <c r="N103">
        <v>7.78</v>
      </c>
      <c r="O103">
        <v>1</v>
      </c>
      <c r="P103">
        <v>218.47</v>
      </c>
      <c r="Q103" s="1"/>
      <c r="R103" s="10"/>
      <c r="S103" s="11"/>
      <c r="T103" s="11"/>
      <c r="U103" s="12"/>
      <c r="V103" s="19"/>
      <c r="W103" s="14"/>
      <c r="X103" s="14"/>
      <c r="Y103" s="16"/>
    </row>
    <row r="104" spans="1:25" ht="14.4" customHeight="1" x14ac:dyDescent="0.3">
      <c r="A104" s="3">
        <v>37.761000000000003</v>
      </c>
      <c r="B104">
        <v>17.38</v>
      </c>
      <c r="C104" s="2">
        <v>53.363999999999997</v>
      </c>
      <c r="D104">
        <v>-16.350000000000001</v>
      </c>
      <c r="E104">
        <v>-0.21</v>
      </c>
      <c r="F104">
        <v>7.0000000000000007E-2</v>
      </c>
      <c r="G104">
        <v>-1.04</v>
      </c>
      <c r="H104">
        <v>-21.79</v>
      </c>
      <c r="I104">
        <v>-27.83</v>
      </c>
      <c r="J104">
        <v>23.13</v>
      </c>
      <c r="K104">
        <v>50.720350000000003</v>
      </c>
      <c r="L104">
        <v>53.15014</v>
      </c>
      <c r="M104">
        <v>161.80000000000001</v>
      </c>
      <c r="N104">
        <v>7.78</v>
      </c>
      <c r="O104">
        <v>1</v>
      </c>
      <c r="P104">
        <v>218.47</v>
      </c>
      <c r="Q104" s="1"/>
      <c r="R104" s="4" t="s">
        <v>23</v>
      </c>
      <c r="S104" s="5"/>
      <c r="T104" s="5"/>
      <c r="U104" s="6"/>
      <c r="V104" s="13">
        <f>MAX(Telemetry_flight_LOG_VEGA_team[Sp])</f>
        <v>14.52</v>
      </c>
      <c r="W104" s="14"/>
      <c r="X104" s="14"/>
      <c r="Y104" s="16" t="s">
        <v>24</v>
      </c>
    </row>
    <row r="105" spans="1:25" ht="14.4" customHeight="1" x14ac:dyDescent="0.3">
      <c r="A105" s="3">
        <v>38.133000000000003</v>
      </c>
      <c r="B105">
        <v>17.39</v>
      </c>
      <c r="C105" s="2">
        <v>51.335999999999999</v>
      </c>
      <c r="D105">
        <v>-16.22</v>
      </c>
      <c r="E105">
        <v>-0.04</v>
      </c>
      <c r="F105">
        <v>0.3</v>
      </c>
      <c r="G105">
        <v>-1</v>
      </c>
      <c r="H105">
        <v>-18.98</v>
      </c>
      <c r="I105">
        <v>-31.68</v>
      </c>
      <c r="J105">
        <v>-2.2599999999999998</v>
      </c>
      <c r="K105">
        <v>50.720260000000003</v>
      </c>
      <c r="L105">
        <v>53.150190000000002</v>
      </c>
      <c r="M105">
        <v>160.30000000000001</v>
      </c>
      <c r="N105">
        <v>7.85</v>
      </c>
      <c r="O105">
        <v>1</v>
      </c>
      <c r="P105">
        <v>225.42</v>
      </c>
      <c r="Q105" s="1"/>
      <c r="R105" s="7"/>
      <c r="S105" s="8"/>
      <c r="T105" s="8"/>
      <c r="U105" s="9"/>
      <c r="V105" s="15"/>
      <c r="W105" s="14"/>
      <c r="X105" s="14"/>
      <c r="Y105" s="17"/>
    </row>
    <row r="106" spans="1:25" ht="14.4" customHeight="1" x14ac:dyDescent="0.3">
      <c r="A106" s="3">
        <v>38.503999999999998</v>
      </c>
      <c r="B106">
        <v>17.37</v>
      </c>
      <c r="C106" s="2">
        <v>49.199999999999996</v>
      </c>
      <c r="D106">
        <v>-16.21</v>
      </c>
      <c r="E106">
        <v>0.23</v>
      </c>
      <c r="F106">
        <v>0.14000000000000001</v>
      </c>
      <c r="G106">
        <v>-0.89</v>
      </c>
      <c r="H106">
        <v>-13</v>
      </c>
      <c r="I106">
        <v>8.61</v>
      </c>
      <c r="J106">
        <v>-72.75</v>
      </c>
      <c r="K106">
        <v>50.720260000000003</v>
      </c>
      <c r="L106">
        <v>53.150190000000002</v>
      </c>
      <c r="M106">
        <v>160.30000000000001</v>
      </c>
      <c r="N106">
        <v>7.85</v>
      </c>
      <c r="O106">
        <v>1</v>
      </c>
      <c r="P106">
        <v>225.42</v>
      </c>
      <c r="Q106" s="1"/>
      <c r="R106" s="7"/>
      <c r="S106" s="8"/>
      <c r="T106" s="8"/>
      <c r="U106" s="9"/>
      <c r="V106" s="15"/>
      <c r="W106" s="14"/>
      <c r="X106" s="14"/>
      <c r="Y106" s="17"/>
    </row>
    <row r="107" spans="1:25" ht="14.4" customHeight="1" x14ac:dyDescent="0.3">
      <c r="A107" s="3">
        <v>38.881</v>
      </c>
      <c r="B107">
        <v>17.350000000000001</v>
      </c>
      <c r="C107" s="2">
        <v>46.967999999999996</v>
      </c>
      <c r="D107">
        <v>-16.18</v>
      </c>
      <c r="E107">
        <v>0.1</v>
      </c>
      <c r="F107">
        <v>0.04</v>
      </c>
      <c r="G107">
        <v>-1.21</v>
      </c>
      <c r="H107">
        <v>23.25</v>
      </c>
      <c r="I107">
        <v>73.239999999999995</v>
      </c>
      <c r="J107">
        <v>-230.41</v>
      </c>
      <c r="K107">
        <v>50.720260000000003</v>
      </c>
      <c r="L107">
        <v>53.150190000000002</v>
      </c>
      <c r="M107">
        <v>160.30000000000001</v>
      </c>
      <c r="N107">
        <v>7.85</v>
      </c>
      <c r="O107">
        <v>1</v>
      </c>
      <c r="P107">
        <v>225.42</v>
      </c>
      <c r="Q107" s="1"/>
      <c r="R107" s="10"/>
      <c r="S107" s="11"/>
      <c r="T107" s="11"/>
      <c r="U107" s="12"/>
    </row>
    <row r="108" spans="1:25" ht="14.4" customHeight="1" x14ac:dyDescent="0.3">
      <c r="A108" s="3">
        <v>39.252000000000002</v>
      </c>
      <c r="B108">
        <v>17.36</v>
      </c>
      <c r="C108" s="2">
        <v>44.82</v>
      </c>
      <c r="D108">
        <v>-16.11</v>
      </c>
      <c r="E108">
        <v>0.21</v>
      </c>
      <c r="F108">
        <v>-0.09</v>
      </c>
      <c r="G108">
        <v>-1.1200000000000001</v>
      </c>
      <c r="H108">
        <v>40.770000000000003</v>
      </c>
      <c r="I108">
        <v>-22.58</v>
      </c>
      <c r="J108">
        <v>-161.62</v>
      </c>
      <c r="K108">
        <v>50.720210000000002</v>
      </c>
      <c r="L108">
        <v>53.15025</v>
      </c>
      <c r="M108">
        <v>157.19999999999999</v>
      </c>
      <c r="N108">
        <v>7.57</v>
      </c>
      <c r="O108">
        <v>1</v>
      </c>
      <c r="P108">
        <v>231.78</v>
      </c>
      <c r="Q108" s="1"/>
      <c r="R108" s="18" t="s">
        <v>25</v>
      </c>
      <c r="S108" s="5"/>
      <c r="T108" s="5"/>
      <c r="U108" s="6"/>
      <c r="V108" s="13" cm="1">
        <f t="array" ref="V108">MAX(ABS(Telemetry_flight_LOG_VEGA_team[[accel_X]:[accel_Z]]))</f>
        <v>7.67</v>
      </c>
      <c r="W108" s="14"/>
      <c r="X108" s="14"/>
      <c r="Y108" s="16" t="s">
        <v>26</v>
      </c>
    </row>
    <row r="109" spans="1:25" ht="14.4" customHeight="1" x14ac:dyDescent="0.3">
      <c r="A109" s="3">
        <v>39.625</v>
      </c>
      <c r="B109">
        <v>17.36</v>
      </c>
      <c r="C109" s="2">
        <v>42.672000000000004</v>
      </c>
      <c r="D109">
        <v>-16.079999999999998</v>
      </c>
      <c r="E109">
        <v>0.14000000000000001</v>
      </c>
      <c r="F109">
        <v>-0.19</v>
      </c>
      <c r="G109">
        <v>-0.97</v>
      </c>
      <c r="H109">
        <v>2.38</v>
      </c>
      <c r="I109">
        <v>3.11</v>
      </c>
      <c r="J109">
        <v>-208.44</v>
      </c>
      <c r="K109">
        <v>50.720210000000002</v>
      </c>
      <c r="L109">
        <v>53.15025</v>
      </c>
      <c r="M109">
        <v>157.19999999999999</v>
      </c>
      <c r="N109">
        <v>7.57</v>
      </c>
      <c r="O109">
        <v>1</v>
      </c>
      <c r="P109">
        <v>231.78</v>
      </c>
      <c r="Q109" s="1"/>
      <c r="R109" s="7"/>
      <c r="S109" s="8"/>
      <c r="T109" s="8"/>
      <c r="U109" s="9"/>
      <c r="V109" s="15"/>
      <c r="W109" s="14"/>
      <c r="X109" s="14"/>
      <c r="Y109" s="17"/>
    </row>
    <row r="110" spans="1:25" x14ac:dyDescent="0.3">
      <c r="A110" s="3">
        <v>39.997</v>
      </c>
      <c r="B110">
        <v>17.350000000000001</v>
      </c>
      <c r="C110" s="2">
        <v>40.427999999999997</v>
      </c>
      <c r="D110">
        <v>-16.02</v>
      </c>
      <c r="E110">
        <v>0.1</v>
      </c>
      <c r="F110">
        <v>-0.31</v>
      </c>
      <c r="G110">
        <v>-1.05</v>
      </c>
      <c r="H110">
        <v>46.39</v>
      </c>
      <c r="I110">
        <v>-6.96</v>
      </c>
      <c r="J110">
        <v>-124.27</v>
      </c>
      <c r="K110">
        <v>50.720170000000003</v>
      </c>
      <c r="L110">
        <v>53.150300000000001</v>
      </c>
      <c r="M110">
        <v>157.19999999999999</v>
      </c>
      <c r="N110">
        <v>7.77</v>
      </c>
      <c r="O110">
        <v>1</v>
      </c>
      <c r="P110">
        <v>238.57</v>
      </c>
      <c r="Q110" s="1"/>
      <c r="R110" s="7"/>
      <c r="S110" s="8"/>
      <c r="T110" s="8"/>
      <c r="U110" s="9"/>
      <c r="V110" s="15"/>
      <c r="W110" s="14"/>
      <c r="X110" s="14"/>
      <c r="Y110" s="17"/>
    </row>
    <row r="111" spans="1:25" x14ac:dyDescent="0.3">
      <c r="A111" s="3">
        <v>40.369</v>
      </c>
      <c r="B111">
        <v>17.329999999999998</v>
      </c>
      <c r="C111" s="2">
        <v>38.159999999999997</v>
      </c>
      <c r="D111">
        <v>-16.11</v>
      </c>
      <c r="E111">
        <v>-0.24</v>
      </c>
      <c r="F111">
        <v>-0.26</v>
      </c>
      <c r="G111">
        <v>-1.01</v>
      </c>
      <c r="H111">
        <v>36.44</v>
      </c>
      <c r="I111">
        <v>30.33</v>
      </c>
      <c r="J111">
        <v>-40.1</v>
      </c>
      <c r="K111">
        <v>50.720170000000003</v>
      </c>
      <c r="L111">
        <v>53.150300000000001</v>
      </c>
      <c r="M111">
        <v>153.19999999999999</v>
      </c>
      <c r="N111">
        <v>7.77</v>
      </c>
      <c r="O111">
        <v>1</v>
      </c>
      <c r="P111">
        <v>238.57</v>
      </c>
      <c r="Q111" s="1"/>
      <c r="R111" s="4" t="s">
        <v>27</v>
      </c>
      <c r="S111" s="5"/>
      <c r="T111" s="5"/>
      <c r="U111" s="6"/>
      <c r="V111" s="13">
        <f>(MAX(M3:M541))-(MIN(M3:M541))</f>
        <v>200.4</v>
      </c>
      <c r="W111" s="14"/>
      <c r="X111" s="14"/>
      <c r="Y111" s="16" t="s">
        <v>20</v>
      </c>
    </row>
    <row r="112" spans="1:25" x14ac:dyDescent="0.3">
      <c r="A112" s="3">
        <v>40.744999999999997</v>
      </c>
      <c r="B112">
        <v>17.32</v>
      </c>
      <c r="C112" s="2">
        <v>36.095999999999997</v>
      </c>
      <c r="D112">
        <v>-16.100000000000001</v>
      </c>
      <c r="E112">
        <v>-0.28000000000000003</v>
      </c>
      <c r="F112">
        <v>-0.18</v>
      </c>
      <c r="G112">
        <v>-1.05</v>
      </c>
      <c r="H112">
        <v>90.76</v>
      </c>
      <c r="I112">
        <v>24.84</v>
      </c>
      <c r="J112">
        <v>42.3</v>
      </c>
      <c r="K112">
        <v>50.720170000000003</v>
      </c>
      <c r="L112">
        <v>53.150300000000001</v>
      </c>
      <c r="M112">
        <v>153.19999999999999</v>
      </c>
      <c r="N112">
        <v>7.77</v>
      </c>
      <c r="O112">
        <v>1</v>
      </c>
      <c r="P112">
        <v>238.57</v>
      </c>
      <c r="Q112" s="1"/>
      <c r="R112" s="7"/>
      <c r="S112" s="8"/>
      <c r="T112" s="8"/>
      <c r="U112" s="9"/>
      <c r="V112" s="15"/>
      <c r="W112" s="14"/>
      <c r="X112" s="14"/>
      <c r="Y112" s="17"/>
    </row>
    <row r="113" spans="1:25" x14ac:dyDescent="0.3">
      <c r="A113" s="3">
        <v>41.116</v>
      </c>
      <c r="B113">
        <v>17.32</v>
      </c>
      <c r="C113" s="2">
        <v>33.96</v>
      </c>
      <c r="D113">
        <v>-16.170000000000002</v>
      </c>
      <c r="E113">
        <v>-0.16</v>
      </c>
      <c r="F113">
        <v>-0.32</v>
      </c>
      <c r="G113">
        <v>-0.98</v>
      </c>
      <c r="H113">
        <v>48.16</v>
      </c>
      <c r="I113">
        <v>-16.48</v>
      </c>
      <c r="J113">
        <v>252.01</v>
      </c>
      <c r="K113">
        <v>50.720149999999997</v>
      </c>
      <c r="L113">
        <v>53.150350000000003</v>
      </c>
      <c r="M113">
        <v>148</v>
      </c>
      <c r="N113">
        <v>7.24</v>
      </c>
      <c r="O113">
        <v>1</v>
      </c>
      <c r="P113">
        <v>244.28</v>
      </c>
      <c r="Q113" s="1"/>
      <c r="R113" s="10"/>
      <c r="S113" s="11"/>
      <c r="T113" s="11"/>
      <c r="U113" s="12"/>
      <c r="V113" s="15"/>
      <c r="W113" s="14"/>
      <c r="X113" s="14"/>
      <c r="Y113" s="17"/>
    </row>
    <row r="114" spans="1:25" x14ac:dyDescent="0.3">
      <c r="A114" s="3">
        <v>41.488999999999997</v>
      </c>
      <c r="B114">
        <v>17.309999999999999</v>
      </c>
      <c r="C114" s="2">
        <v>31.584</v>
      </c>
      <c r="D114">
        <v>-16.46</v>
      </c>
      <c r="E114">
        <v>-0.24</v>
      </c>
      <c r="F114">
        <v>-0.51</v>
      </c>
      <c r="G114">
        <v>-0.92</v>
      </c>
      <c r="H114">
        <v>30.03</v>
      </c>
      <c r="I114">
        <v>55.36</v>
      </c>
      <c r="J114">
        <v>260.62</v>
      </c>
      <c r="K114">
        <v>50.720149999999997</v>
      </c>
      <c r="L114">
        <v>53.150350000000003</v>
      </c>
      <c r="M114">
        <v>148</v>
      </c>
      <c r="N114">
        <v>7.24</v>
      </c>
      <c r="O114">
        <v>1</v>
      </c>
      <c r="P114">
        <v>244.28</v>
      </c>
      <c r="Q114" s="1"/>
    </row>
    <row r="115" spans="1:25" x14ac:dyDescent="0.3">
      <c r="A115" s="3">
        <v>41.862000000000002</v>
      </c>
      <c r="B115">
        <v>17.309999999999999</v>
      </c>
      <c r="C115" s="2">
        <v>29.652000000000001</v>
      </c>
      <c r="D115">
        <v>-16.29</v>
      </c>
      <c r="E115">
        <v>0.44</v>
      </c>
      <c r="F115">
        <v>0.08</v>
      </c>
      <c r="G115">
        <v>-1.08</v>
      </c>
      <c r="H115">
        <v>8.24</v>
      </c>
      <c r="I115">
        <v>15.93</v>
      </c>
      <c r="J115">
        <v>441.77</v>
      </c>
      <c r="K115">
        <v>50.720149999999997</v>
      </c>
      <c r="L115">
        <v>53.150350000000003</v>
      </c>
      <c r="M115">
        <v>148</v>
      </c>
      <c r="N115">
        <v>7.24</v>
      </c>
      <c r="O115">
        <v>1</v>
      </c>
      <c r="P115">
        <v>244.28</v>
      </c>
      <c r="Q115" s="1"/>
    </row>
    <row r="116" spans="1:25" x14ac:dyDescent="0.3">
      <c r="A116" s="3">
        <v>42.234999999999999</v>
      </c>
      <c r="B116">
        <v>17.309999999999999</v>
      </c>
      <c r="C116" s="2">
        <v>27.479999999999997</v>
      </c>
      <c r="D116">
        <v>-16.25</v>
      </c>
      <c r="E116">
        <v>-0.06</v>
      </c>
      <c r="F116">
        <v>0.1</v>
      </c>
      <c r="G116">
        <v>-1.29</v>
      </c>
      <c r="H116">
        <v>-83.5</v>
      </c>
      <c r="I116">
        <v>-12.7</v>
      </c>
      <c r="J116">
        <v>145.69</v>
      </c>
      <c r="K116">
        <v>50.720100000000002</v>
      </c>
      <c r="L116">
        <v>53.150390000000002</v>
      </c>
      <c r="M116">
        <v>143.1</v>
      </c>
      <c r="N116">
        <v>6.82</v>
      </c>
      <c r="O116">
        <v>1</v>
      </c>
      <c r="P116">
        <v>249.42</v>
      </c>
      <c r="Q116" s="1"/>
    </row>
    <row r="117" spans="1:25" x14ac:dyDescent="0.3">
      <c r="A117" s="3">
        <v>42.61</v>
      </c>
      <c r="B117">
        <v>17.309999999999999</v>
      </c>
      <c r="C117" s="2">
        <v>25.295999999999996</v>
      </c>
      <c r="D117">
        <v>-16.27</v>
      </c>
      <c r="E117">
        <v>-0.26</v>
      </c>
      <c r="F117">
        <v>0</v>
      </c>
      <c r="G117">
        <v>-1.2</v>
      </c>
      <c r="H117">
        <v>-95.64</v>
      </c>
      <c r="I117">
        <v>-3.23</v>
      </c>
      <c r="J117">
        <v>38.51</v>
      </c>
      <c r="K117">
        <v>50.720100000000002</v>
      </c>
      <c r="L117">
        <v>53.150390000000002</v>
      </c>
      <c r="M117">
        <v>143.1</v>
      </c>
      <c r="N117">
        <v>6.82</v>
      </c>
      <c r="O117">
        <v>1</v>
      </c>
      <c r="P117">
        <v>249.42</v>
      </c>
      <c r="Q117" s="1"/>
    </row>
    <row r="118" spans="1:25" x14ac:dyDescent="0.3">
      <c r="A118" s="3">
        <v>42.981999999999999</v>
      </c>
      <c r="B118">
        <v>17.29</v>
      </c>
      <c r="C118" s="2">
        <v>23.123999999999999</v>
      </c>
      <c r="D118">
        <v>-16.29</v>
      </c>
      <c r="E118">
        <v>-0.08</v>
      </c>
      <c r="F118">
        <v>-0.22</v>
      </c>
      <c r="G118">
        <v>-0.86</v>
      </c>
      <c r="H118">
        <v>-18.25</v>
      </c>
      <c r="I118">
        <v>14.47</v>
      </c>
      <c r="J118">
        <v>26</v>
      </c>
      <c r="K118">
        <v>50.72007</v>
      </c>
      <c r="L118">
        <v>53.15043</v>
      </c>
      <c r="M118">
        <v>143.1</v>
      </c>
      <c r="N118">
        <v>6.29</v>
      </c>
      <c r="O118">
        <v>1</v>
      </c>
      <c r="P118">
        <v>254.14</v>
      </c>
      <c r="Q118" s="1"/>
    </row>
    <row r="119" spans="1:25" x14ac:dyDescent="0.3">
      <c r="A119" s="3">
        <v>43.354999999999997</v>
      </c>
      <c r="B119">
        <v>17.28</v>
      </c>
      <c r="C119" s="2">
        <v>20.867999999999999</v>
      </c>
      <c r="D119">
        <v>-16.3</v>
      </c>
      <c r="E119">
        <v>-0.01</v>
      </c>
      <c r="F119">
        <v>-0.23</v>
      </c>
      <c r="G119">
        <v>-0.96</v>
      </c>
      <c r="H119">
        <v>62.01</v>
      </c>
      <c r="I119">
        <v>20.2</v>
      </c>
      <c r="J119">
        <v>111.88</v>
      </c>
      <c r="K119">
        <v>50.72007</v>
      </c>
      <c r="L119">
        <v>53.15043</v>
      </c>
      <c r="M119">
        <v>137.69999999999999</v>
      </c>
      <c r="N119">
        <v>6.29</v>
      </c>
      <c r="O119">
        <v>1</v>
      </c>
      <c r="P119">
        <v>254.14</v>
      </c>
      <c r="Q119" s="1"/>
    </row>
    <row r="120" spans="1:25" x14ac:dyDescent="0.3">
      <c r="A120" s="3">
        <v>43.726999999999997</v>
      </c>
      <c r="B120">
        <v>17.27</v>
      </c>
      <c r="C120" s="2">
        <v>18.623999999999999</v>
      </c>
      <c r="D120">
        <v>-16.29</v>
      </c>
      <c r="E120">
        <v>0.08</v>
      </c>
      <c r="F120">
        <v>-0.36</v>
      </c>
      <c r="G120">
        <v>-1.06</v>
      </c>
      <c r="H120">
        <v>25.63</v>
      </c>
      <c r="I120">
        <v>42.3</v>
      </c>
      <c r="J120">
        <v>54.38</v>
      </c>
      <c r="K120">
        <v>50.72007</v>
      </c>
      <c r="L120">
        <v>53.15043</v>
      </c>
      <c r="M120">
        <v>137.69999999999999</v>
      </c>
      <c r="N120">
        <v>6.29</v>
      </c>
      <c r="O120">
        <v>1</v>
      </c>
      <c r="P120">
        <v>254.14</v>
      </c>
      <c r="Q120" s="1"/>
    </row>
    <row r="121" spans="1:25" x14ac:dyDescent="0.3">
      <c r="A121" s="3">
        <v>44.097999999999999</v>
      </c>
      <c r="B121">
        <v>17.239999999999998</v>
      </c>
      <c r="C121" s="2">
        <v>16.571999999999999</v>
      </c>
      <c r="D121">
        <v>-16.27</v>
      </c>
      <c r="E121">
        <v>-0.22</v>
      </c>
      <c r="F121">
        <v>0.06</v>
      </c>
      <c r="G121">
        <v>-0.9</v>
      </c>
      <c r="H121">
        <v>45.29</v>
      </c>
      <c r="I121">
        <v>68.91</v>
      </c>
      <c r="J121">
        <v>-24.72</v>
      </c>
      <c r="K121">
        <v>50.720030000000001</v>
      </c>
      <c r="L121">
        <v>53.150460000000002</v>
      </c>
      <c r="M121">
        <v>135.4</v>
      </c>
      <c r="N121">
        <v>5.68</v>
      </c>
      <c r="O121">
        <v>1</v>
      </c>
      <c r="P121">
        <v>258.42</v>
      </c>
      <c r="Q121" s="1"/>
    </row>
    <row r="122" spans="1:25" x14ac:dyDescent="0.3">
      <c r="A122" s="3">
        <v>44.473999999999997</v>
      </c>
      <c r="B122">
        <v>17.25</v>
      </c>
      <c r="C122" s="2">
        <v>14.447999999999999</v>
      </c>
      <c r="D122">
        <v>-16.260000000000002</v>
      </c>
      <c r="E122">
        <v>1.49</v>
      </c>
      <c r="F122">
        <v>-1.02</v>
      </c>
      <c r="G122">
        <v>-0.34</v>
      </c>
      <c r="H122">
        <v>335.57</v>
      </c>
      <c r="I122">
        <v>-274.23</v>
      </c>
      <c r="J122">
        <v>60.36</v>
      </c>
      <c r="K122">
        <v>50.720030000000001</v>
      </c>
      <c r="L122">
        <v>53.150460000000002</v>
      </c>
      <c r="M122">
        <v>135.4</v>
      </c>
      <c r="N122">
        <v>5.68</v>
      </c>
      <c r="O122">
        <v>1</v>
      </c>
      <c r="P122">
        <v>258.42</v>
      </c>
      <c r="Q122" s="1"/>
    </row>
    <row r="123" spans="1:25" x14ac:dyDescent="0.3">
      <c r="A123" s="3">
        <v>44.847000000000001</v>
      </c>
      <c r="B123">
        <v>17.260000000000002</v>
      </c>
      <c r="C123" s="2">
        <v>12.552000000000001</v>
      </c>
      <c r="D123">
        <v>-15.85</v>
      </c>
      <c r="E123">
        <v>-0.17</v>
      </c>
      <c r="F123">
        <v>1.58</v>
      </c>
      <c r="G123">
        <v>-0.24</v>
      </c>
      <c r="H123">
        <v>-88.5</v>
      </c>
      <c r="I123">
        <v>-14.59</v>
      </c>
      <c r="J123">
        <v>361.82</v>
      </c>
      <c r="K123">
        <v>50.720030000000001</v>
      </c>
      <c r="L123">
        <v>53.150460000000002</v>
      </c>
      <c r="M123">
        <v>135.4</v>
      </c>
      <c r="N123">
        <v>5.68</v>
      </c>
      <c r="O123">
        <v>1</v>
      </c>
      <c r="P123">
        <v>258.42</v>
      </c>
      <c r="Q123" s="1"/>
    </row>
    <row r="124" spans="1:25" x14ac:dyDescent="0.3">
      <c r="A124" s="3">
        <v>45.22</v>
      </c>
      <c r="B124">
        <v>17.27</v>
      </c>
      <c r="C124" s="2">
        <v>10.92</v>
      </c>
      <c r="D124">
        <v>-15.61</v>
      </c>
      <c r="E124">
        <v>-0.46</v>
      </c>
      <c r="F124">
        <v>0.92</v>
      </c>
      <c r="G124">
        <v>0</v>
      </c>
      <c r="H124">
        <v>-2.75</v>
      </c>
      <c r="I124">
        <v>-5.8</v>
      </c>
      <c r="J124">
        <v>8.48</v>
      </c>
      <c r="K124">
        <v>50.72</v>
      </c>
      <c r="L124">
        <v>53.150489999999998</v>
      </c>
      <c r="M124">
        <v>132.1</v>
      </c>
      <c r="N124">
        <v>5.21</v>
      </c>
      <c r="O124">
        <v>1</v>
      </c>
      <c r="P124">
        <v>262.35000000000002</v>
      </c>
      <c r="Q124" s="1"/>
    </row>
    <row r="125" spans="1:25" x14ac:dyDescent="0.3">
      <c r="A125" s="3">
        <v>45.582999999999998</v>
      </c>
      <c r="B125">
        <v>17.29</v>
      </c>
      <c r="C125" s="2">
        <v>9.4439999999999991</v>
      </c>
      <c r="D125">
        <v>-15.03</v>
      </c>
      <c r="E125">
        <v>-0.44</v>
      </c>
      <c r="F125">
        <v>0.88</v>
      </c>
      <c r="G125">
        <v>-0.02</v>
      </c>
      <c r="H125">
        <v>-2.14</v>
      </c>
      <c r="I125">
        <v>-5.25</v>
      </c>
      <c r="J125">
        <v>-1.22</v>
      </c>
      <c r="K125">
        <v>50.72</v>
      </c>
      <c r="L125">
        <v>53.150489999999998</v>
      </c>
      <c r="M125">
        <v>132.1</v>
      </c>
      <c r="N125">
        <v>5.21</v>
      </c>
      <c r="O125">
        <v>1</v>
      </c>
      <c r="P125">
        <v>262.35000000000002</v>
      </c>
      <c r="Q125" s="1"/>
    </row>
    <row r="126" spans="1:25" x14ac:dyDescent="0.3">
      <c r="A126" s="3">
        <v>45.947000000000003</v>
      </c>
      <c r="B126">
        <v>17.3</v>
      </c>
      <c r="C126" s="2">
        <v>8.1239999999999988</v>
      </c>
      <c r="D126">
        <v>-14.31</v>
      </c>
      <c r="E126">
        <v>-0.45</v>
      </c>
      <c r="F126">
        <v>0.92</v>
      </c>
      <c r="G126">
        <v>0</v>
      </c>
      <c r="H126">
        <v>-0.67</v>
      </c>
      <c r="I126">
        <v>-5.13</v>
      </c>
      <c r="J126">
        <v>0.98</v>
      </c>
      <c r="K126">
        <v>50.719990000000003</v>
      </c>
      <c r="L126">
        <v>53.150489999999998</v>
      </c>
      <c r="M126">
        <v>132.1</v>
      </c>
      <c r="N126">
        <v>3.76</v>
      </c>
      <c r="O126">
        <v>1</v>
      </c>
      <c r="P126">
        <v>262.57</v>
      </c>
      <c r="Q126" s="1"/>
    </row>
    <row r="127" spans="1:25" x14ac:dyDescent="0.3">
      <c r="A127" s="3">
        <v>46.314</v>
      </c>
      <c r="B127">
        <v>17.32</v>
      </c>
      <c r="C127" s="2">
        <v>6.9719999999999995</v>
      </c>
      <c r="D127">
        <v>-13.46</v>
      </c>
      <c r="E127">
        <v>-0.43</v>
      </c>
      <c r="F127">
        <v>0.9</v>
      </c>
      <c r="G127">
        <v>-0.02</v>
      </c>
      <c r="H127">
        <v>0.24</v>
      </c>
      <c r="I127">
        <v>-5.13</v>
      </c>
      <c r="J127">
        <v>0.37</v>
      </c>
      <c r="K127">
        <v>50.719990000000003</v>
      </c>
      <c r="L127">
        <v>53.150489999999998</v>
      </c>
      <c r="M127">
        <v>127.6</v>
      </c>
      <c r="N127">
        <v>3.76</v>
      </c>
      <c r="O127">
        <v>1</v>
      </c>
      <c r="P127">
        <v>262.57</v>
      </c>
      <c r="Q127" s="1"/>
    </row>
    <row r="128" spans="1:25" x14ac:dyDescent="0.3">
      <c r="A128" s="3">
        <v>46.677999999999997</v>
      </c>
      <c r="B128">
        <v>17.329999999999998</v>
      </c>
      <c r="C128" s="2">
        <v>5.9639999999999995</v>
      </c>
      <c r="D128">
        <v>-12.42</v>
      </c>
      <c r="E128">
        <v>-0.45</v>
      </c>
      <c r="F128">
        <v>0.88</v>
      </c>
      <c r="G128">
        <v>-0.01</v>
      </c>
      <c r="H128">
        <v>-1.34</v>
      </c>
      <c r="I128">
        <v>-5</v>
      </c>
      <c r="J128">
        <v>0.06</v>
      </c>
      <c r="K128">
        <v>50.719990000000003</v>
      </c>
      <c r="L128">
        <v>53.150489999999998</v>
      </c>
      <c r="M128">
        <v>127.6</v>
      </c>
      <c r="N128">
        <v>3.76</v>
      </c>
      <c r="O128">
        <v>1</v>
      </c>
      <c r="P128">
        <v>262.57</v>
      </c>
      <c r="Q128" s="1"/>
    </row>
    <row r="129" spans="1:17" x14ac:dyDescent="0.3">
      <c r="A129" s="3">
        <v>47.04</v>
      </c>
      <c r="B129">
        <v>17.329999999999998</v>
      </c>
      <c r="C129" s="2">
        <v>5.0639999999999992</v>
      </c>
      <c r="D129">
        <v>-11.3</v>
      </c>
      <c r="E129">
        <v>-0.45</v>
      </c>
      <c r="F129">
        <v>0.9</v>
      </c>
      <c r="G129">
        <v>0.02</v>
      </c>
      <c r="H129">
        <v>-2.2000000000000002</v>
      </c>
      <c r="I129">
        <v>-5.07</v>
      </c>
      <c r="J129">
        <v>-0.06</v>
      </c>
      <c r="K129">
        <v>50.719970000000004</v>
      </c>
      <c r="L129">
        <v>53.150489999999998</v>
      </c>
      <c r="M129">
        <v>123</v>
      </c>
      <c r="N129">
        <v>2.97</v>
      </c>
      <c r="O129">
        <v>1</v>
      </c>
      <c r="P129">
        <v>262.25</v>
      </c>
      <c r="Q129" s="1"/>
    </row>
    <row r="130" spans="1:17" x14ac:dyDescent="0.3">
      <c r="A130" s="3">
        <v>47.404000000000003</v>
      </c>
      <c r="B130">
        <v>17.329999999999998</v>
      </c>
      <c r="C130" s="2">
        <v>4.2359999999999998</v>
      </c>
      <c r="D130">
        <v>-10.27</v>
      </c>
      <c r="E130">
        <v>-0.44</v>
      </c>
      <c r="F130">
        <v>0.88</v>
      </c>
      <c r="G130">
        <v>-0.02</v>
      </c>
      <c r="H130">
        <v>-1.46</v>
      </c>
      <c r="I130">
        <v>-5.07</v>
      </c>
      <c r="J130">
        <v>-0.49</v>
      </c>
      <c r="K130">
        <v>50.719970000000004</v>
      </c>
      <c r="L130">
        <v>53.150489999999998</v>
      </c>
      <c r="M130">
        <v>123</v>
      </c>
      <c r="N130">
        <v>2.97</v>
      </c>
      <c r="O130">
        <v>1</v>
      </c>
      <c r="P130">
        <v>262.25</v>
      </c>
      <c r="Q130" s="1"/>
    </row>
    <row r="131" spans="1:17" x14ac:dyDescent="0.3">
      <c r="A131" s="3">
        <v>47.765999999999998</v>
      </c>
      <c r="B131">
        <v>17.329999999999998</v>
      </c>
      <c r="C131" s="2">
        <v>3.516</v>
      </c>
      <c r="D131">
        <v>-9.11</v>
      </c>
      <c r="E131">
        <v>-0.44</v>
      </c>
      <c r="F131">
        <v>0.88</v>
      </c>
      <c r="G131">
        <v>-0.02</v>
      </c>
      <c r="H131">
        <v>-1.04</v>
      </c>
      <c r="I131">
        <v>-5.74</v>
      </c>
      <c r="J131">
        <v>0</v>
      </c>
      <c r="K131">
        <v>50.719970000000004</v>
      </c>
      <c r="L131">
        <v>53.150489999999998</v>
      </c>
      <c r="M131">
        <v>123</v>
      </c>
      <c r="N131">
        <v>2.97</v>
      </c>
      <c r="O131">
        <v>1</v>
      </c>
      <c r="P131">
        <v>262.25</v>
      </c>
      <c r="Q131" s="1"/>
    </row>
    <row r="132" spans="1:17" x14ac:dyDescent="0.3">
      <c r="A132" s="3">
        <v>48.133000000000003</v>
      </c>
      <c r="B132">
        <v>17.329999999999998</v>
      </c>
      <c r="C132" s="2">
        <v>2.8319999999999999</v>
      </c>
      <c r="D132">
        <v>-8.1</v>
      </c>
      <c r="E132">
        <v>-0.43</v>
      </c>
      <c r="F132">
        <v>0.9</v>
      </c>
      <c r="G132">
        <v>-0.01</v>
      </c>
      <c r="H132">
        <v>-1.77</v>
      </c>
      <c r="I132">
        <v>-5.62</v>
      </c>
      <c r="J132">
        <v>-0.73</v>
      </c>
      <c r="K132">
        <v>50.720019999999998</v>
      </c>
      <c r="L132">
        <v>53.150460000000002</v>
      </c>
      <c r="M132">
        <v>119.8</v>
      </c>
      <c r="N132">
        <v>0.36</v>
      </c>
      <c r="O132">
        <v>1</v>
      </c>
      <c r="P132">
        <v>258.27999999999997</v>
      </c>
      <c r="Q132" s="1"/>
    </row>
    <row r="133" spans="1:17" x14ac:dyDescent="0.3">
      <c r="A133" s="3">
        <v>48.496000000000002</v>
      </c>
      <c r="B133">
        <v>17.34</v>
      </c>
      <c r="C133" s="2">
        <v>2.2320000000000002</v>
      </c>
      <c r="D133">
        <v>-7.24</v>
      </c>
      <c r="E133">
        <v>-0.44</v>
      </c>
      <c r="F133">
        <v>0.9</v>
      </c>
      <c r="G133">
        <v>0.02</v>
      </c>
      <c r="H133">
        <v>-2.0099999999999998</v>
      </c>
      <c r="I133">
        <v>-5.43</v>
      </c>
      <c r="J133">
        <v>0.37</v>
      </c>
      <c r="K133">
        <v>50.720019999999998</v>
      </c>
      <c r="L133">
        <v>53.150460000000002</v>
      </c>
      <c r="M133">
        <v>119.8</v>
      </c>
      <c r="N133">
        <v>0.36</v>
      </c>
      <c r="O133">
        <v>1</v>
      </c>
      <c r="P133">
        <v>258.27999999999997</v>
      </c>
      <c r="Q133" s="1"/>
    </row>
    <row r="134" spans="1:17" x14ac:dyDescent="0.3">
      <c r="A134" s="3">
        <v>48.86</v>
      </c>
      <c r="B134">
        <v>17.34</v>
      </c>
      <c r="C134" s="2">
        <v>1.716</v>
      </c>
      <c r="D134">
        <v>-6.43</v>
      </c>
      <c r="E134">
        <v>-0.43</v>
      </c>
      <c r="F134">
        <v>0.89</v>
      </c>
      <c r="G134">
        <v>-0.03</v>
      </c>
      <c r="H134">
        <v>0.24</v>
      </c>
      <c r="I134">
        <v>-5.25</v>
      </c>
      <c r="J134">
        <v>0.55000000000000004</v>
      </c>
      <c r="K134">
        <v>50.720019999999998</v>
      </c>
      <c r="L134">
        <v>53.150460000000002</v>
      </c>
      <c r="M134">
        <v>119.8</v>
      </c>
      <c r="N134">
        <v>0.36</v>
      </c>
      <c r="O134">
        <v>1</v>
      </c>
      <c r="P134">
        <v>258.27999999999997</v>
      </c>
      <c r="Q134" s="1"/>
    </row>
    <row r="135" spans="1:17" x14ac:dyDescent="0.3">
      <c r="A135" s="3">
        <v>49.225000000000001</v>
      </c>
      <c r="B135">
        <v>17.350000000000001</v>
      </c>
      <c r="C135" s="2">
        <v>1.284</v>
      </c>
      <c r="D135">
        <v>-5.7</v>
      </c>
      <c r="E135">
        <v>-0.45</v>
      </c>
      <c r="F135">
        <v>0.9</v>
      </c>
      <c r="G135">
        <v>0.01</v>
      </c>
      <c r="H135">
        <v>-0.92</v>
      </c>
      <c r="I135">
        <v>-5.13</v>
      </c>
      <c r="J135">
        <v>0.55000000000000004</v>
      </c>
      <c r="K135">
        <v>50.720019999999998</v>
      </c>
      <c r="L135">
        <v>53.150460000000002</v>
      </c>
      <c r="M135">
        <v>121.2</v>
      </c>
      <c r="N135">
        <v>0.32</v>
      </c>
      <c r="O135">
        <v>1</v>
      </c>
      <c r="P135">
        <v>258.57</v>
      </c>
      <c r="Q135" s="1"/>
    </row>
    <row r="136" spans="1:17" x14ac:dyDescent="0.3">
      <c r="A136" s="3">
        <v>49.588000000000001</v>
      </c>
      <c r="B136">
        <v>17.350000000000001</v>
      </c>
      <c r="C136" s="2">
        <v>0.876</v>
      </c>
      <c r="D136">
        <v>-5.08</v>
      </c>
      <c r="E136">
        <v>-0.43</v>
      </c>
      <c r="F136">
        <v>0.88</v>
      </c>
      <c r="G136">
        <v>-0.04</v>
      </c>
      <c r="H136">
        <v>-1.34</v>
      </c>
      <c r="I136">
        <v>-5.8</v>
      </c>
      <c r="J136">
        <v>-0.31</v>
      </c>
      <c r="K136">
        <v>50.720019999999998</v>
      </c>
      <c r="L136">
        <v>53.150460000000002</v>
      </c>
      <c r="M136">
        <v>121.2</v>
      </c>
      <c r="N136">
        <v>0.32</v>
      </c>
      <c r="O136">
        <v>1</v>
      </c>
      <c r="P136">
        <v>258.57</v>
      </c>
      <c r="Q136" s="1"/>
    </row>
    <row r="137" spans="1:17" x14ac:dyDescent="0.3">
      <c r="A137" s="3">
        <v>49.966999999999999</v>
      </c>
      <c r="B137">
        <v>17.350000000000001</v>
      </c>
      <c r="C137" s="2">
        <v>0.46799999999999997</v>
      </c>
      <c r="D137">
        <v>-4.57</v>
      </c>
      <c r="E137">
        <v>-0.45</v>
      </c>
      <c r="F137">
        <v>0.89</v>
      </c>
      <c r="G137">
        <v>0</v>
      </c>
      <c r="H137">
        <v>-2.62</v>
      </c>
      <c r="I137">
        <v>-5.55</v>
      </c>
      <c r="J137">
        <v>-0.49</v>
      </c>
      <c r="K137">
        <v>50.720030000000001</v>
      </c>
      <c r="L137">
        <v>53.150460000000002</v>
      </c>
      <c r="M137">
        <v>121.2</v>
      </c>
      <c r="N137">
        <v>0.27</v>
      </c>
      <c r="O137">
        <v>1</v>
      </c>
      <c r="P137">
        <v>258.13</v>
      </c>
      <c r="Q137" s="1"/>
    </row>
    <row r="138" spans="1:17" x14ac:dyDescent="0.3">
      <c r="A138" s="3">
        <v>50.331000000000003</v>
      </c>
      <c r="B138">
        <v>17.36</v>
      </c>
      <c r="C138" s="2">
        <v>0.156</v>
      </c>
      <c r="D138">
        <v>-4.09</v>
      </c>
      <c r="E138">
        <v>-0.44</v>
      </c>
      <c r="F138">
        <v>0.88</v>
      </c>
      <c r="G138">
        <v>-0.03</v>
      </c>
      <c r="H138">
        <v>-1.4</v>
      </c>
      <c r="I138">
        <v>-5.31</v>
      </c>
      <c r="J138">
        <v>-0.43</v>
      </c>
      <c r="K138">
        <v>50.720030000000001</v>
      </c>
      <c r="L138">
        <v>53.150460000000002</v>
      </c>
      <c r="M138">
        <v>121.4</v>
      </c>
      <c r="N138">
        <v>0.27</v>
      </c>
      <c r="O138">
        <v>1</v>
      </c>
      <c r="P138">
        <v>258.13</v>
      </c>
      <c r="Q138" s="1"/>
    </row>
    <row r="139" spans="1:17" x14ac:dyDescent="0.3">
      <c r="A139" s="3">
        <v>50.695999999999998</v>
      </c>
      <c r="B139">
        <v>17.37</v>
      </c>
      <c r="C139" s="2">
        <v>-0.108</v>
      </c>
      <c r="D139">
        <v>-3.62</v>
      </c>
      <c r="E139">
        <v>-0.41</v>
      </c>
      <c r="F139">
        <v>0.88</v>
      </c>
      <c r="G139">
        <v>-0.04</v>
      </c>
      <c r="H139">
        <v>0.61</v>
      </c>
      <c r="I139">
        <v>-5.13</v>
      </c>
      <c r="J139">
        <v>0.37</v>
      </c>
      <c r="K139">
        <v>50.720030000000001</v>
      </c>
      <c r="L139">
        <v>53.150460000000002</v>
      </c>
      <c r="M139">
        <v>121.4</v>
      </c>
      <c r="N139">
        <v>0.27</v>
      </c>
      <c r="O139">
        <v>1</v>
      </c>
      <c r="P139">
        <v>258.13</v>
      </c>
      <c r="Q139" s="1"/>
    </row>
    <row r="140" spans="1:17" x14ac:dyDescent="0.3">
      <c r="A140" s="3">
        <v>51.06</v>
      </c>
      <c r="B140">
        <v>17.38</v>
      </c>
      <c r="C140" s="2">
        <v>-0.39600000000000002</v>
      </c>
      <c r="D140">
        <v>-3.26</v>
      </c>
      <c r="E140">
        <v>-0.45</v>
      </c>
      <c r="F140">
        <v>0.9</v>
      </c>
      <c r="G140">
        <v>0.02</v>
      </c>
      <c r="H140">
        <v>-1.53</v>
      </c>
      <c r="I140">
        <v>-5.31</v>
      </c>
      <c r="J140">
        <v>0.37</v>
      </c>
      <c r="K140">
        <v>50.720030000000001</v>
      </c>
      <c r="L140">
        <v>53.150460000000002</v>
      </c>
      <c r="M140">
        <v>122.4</v>
      </c>
      <c r="N140">
        <v>0.16</v>
      </c>
      <c r="O140">
        <v>1</v>
      </c>
      <c r="P140">
        <v>258.5</v>
      </c>
      <c r="Q140" s="1"/>
    </row>
    <row r="141" spans="1:17" x14ac:dyDescent="0.3">
      <c r="A141" s="3">
        <v>51.423000000000002</v>
      </c>
      <c r="B141">
        <v>17.38</v>
      </c>
      <c r="C141" s="2">
        <v>-0.61199999999999999</v>
      </c>
      <c r="D141">
        <v>-2.87</v>
      </c>
      <c r="E141">
        <v>-0.45</v>
      </c>
      <c r="F141">
        <v>0.9</v>
      </c>
      <c r="G141">
        <v>0.02</v>
      </c>
      <c r="H141">
        <v>-2.56</v>
      </c>
      <c r="I141">
        <v>-5</v>
      </c>
      <c r="J141">
        <v>0.18</v>
      </c>
      <c r="K141">
        <v>50.720030000000001</v>
      </c>
      <c r="L141">
        <v>53.150460000000002</v>
      </c>
      <c r="M141">
        <v>122.4</v>
      </c>
      <c r="N141">
        <v>0.16</v>
      </c>
      <c r="O141">
        <v>1</v>
      </c>
      <c r="P141">
        <v>258.5</v>
      </c>
      <c r="Q141" s="1"/>
    </row>
    <row r="142" spans="1:17" x14ac:dyDescent="0.3">
      <c r="A142" s="3">
        <v>51.786999999999999</v>
      </c>
      <c r="B142">
        <v>17.39</v>
      </c>
      <c r="C142" s="2">
        <v>-0.81600000000000006</v>
      </c>
      <c r="D142">
        <v>-2.54</v>
      </c>
      <c r="E142">
        <v>-0.41</v>
      </c>
      <c r="F142">
        <v>0.88</v>
      </c>
      <c r="G142">
        <v>-0.04</v>
      </c>
      <c r="H142">
        <v>-0.37</v>
      </c>
      <c r="I142">
        <v>-5.31</v>
      </c>
      <c r="J142">
        <v>-0.37</v>
      </c>
      <c r="K142">
        <v>50.720030000000001</v>
      </c>
      <c r="L142">
        <v>53.150460000000002</v>
      </c>
      <c r="M142">
        <v>122.4</v>
      </c>
      <c r="N142">
        <v>0.16</v>
      </c>
      <c r="O142">
        <v>1</v>
      </c>
      <c r="P142">
        <v>258.5</v>
      </c>
      <c r="Q142" s="1"/>
    </row>
    <row r="143" spans="1:17" x14ac:dyDescent="0.3">
      <c r="A143" s="3">
        <v>52.154000000000003</v>
      </c>
      <c r="B143">
        <v>17.39</v>
      </c>
      <c r="C143" s="2">
        <v>-1.008</v>
      </c>
      <c r="D143">
        <v>-2.2799999999999998</v>
      </c>
      <c r="E143">
        <v>-0.44</v>
      </c>
      <c r="F143">
        <v>0.88</v>
      </c>
      <c r="G143">
        <v>-0.01</v>
      </c>
      <c r="H143">
        <v>-0.85</v>
      </c>
      <c r="I143">
        <v>-5.62</v>
      </c>
      <c r="J143">
        <v>-0.24</v>
      </c>
      <c r="K143">
        <v>50.720030000000001</v>
      </c>
      <c r="L143">
        <v>53.150460000000002</v>
      </c>
      <c r="M143">
        <v>121.6</v>
      </c>
      <c r="N143">
        <v>0.12</v>
      </c>
      <c r="O143">
        <v>1</v>
      </c>
      <c r="P143">
        <v>258.06</v>
      </c>
      <c r="Q143" s="1"/>
    </row>
    <row r="144" spans="1:17" x14ac:dyDescent="0.3">
      <c r="A144" s="3">
        <v>52.518999999999998</v>
      </c>
      <c r="B144">
        <v>17.38</v>
      </c>
      <c r="C144" s="2">
        <v>-1.2</v>
      </c>
      <c r="D144">
        <v>-2.0699999999999998</v>
      </c>
      <c r="E144">
        <v>-0.42</v>
      </c>
      <c r="F144">
        <v>0.91</v>
      </c>
      <c r="G144">
        <v>0.01</v>
      </c>
      <c r="H144">
        <v>-0.31</v>
      </c>
      <c r="I144">
        <v>-4.88</v>
      </c>
      <c r="J144">
        <v>0.18</v>
      </c>
      <c r="K144">
        <v>50.720030000000001</v>
      </c>
      <c r="L144">
        <v>53.150460000000002</v>
      </c>
      <c r="M144">
        <v>121.6</v>
      </c>
      <c r="N144">
        <v>0.12</v>
      </c>
      <c r="O144">
        <v>1</v>
      </c>
      <c r="P144">
        <v>258.06</v>
      </c>
      <c r="Q144" s="1"/>
    </row>
    <row r="145" spans="1:17" x14ac:dyDescent="0.3">
      <c r="A145" s="3">
        <v>52.881999999999998</v>
      </c>
      <c r="B145">
        <v>17.38</v>
      </c>
      <c r="C145" s="2">
        <v>-1.3320000000000001</v>
      </c>
      <c r="D145">
        <v>-1.83</v>
      </c>
      <c r="E145">
        <v>-0.44</v>
      </c>
      <c r="F145">
        <v>0.89</v>
      </c>
      <c r="G145">
        <v>-0.01</v>
      </c>
      <c r="H145">
        <v>0.24</v>
      </c>
      <c r="I145">
        <v>-5.19</v>
      </c>
      <c r="J145">
        <v>0.18</v>
      </c>
      <c r="K145">
        <v>50.720030000000001</v>
      </c>
      <c r="L145">
        <v>53.150460000000002</v>
      </c>
      <c r="M145">
        <v>121.6</v>
      </c>
      <c r="N145">
        <v>0.12</v>
      </c>
      <c r="O145">
        <v>1</v>
      </c>
      <c r="P145">
        <v>258.06</v>
      </c>
      <c r="Q145" s="1"/>
    </row>
    <row r="146" spans="1:17" x14ac:dyDescent="0.3">
      <c r="A146" s="3">
        <v>53.247999999999998</v>
      </c>
      <c r="B146">
        <v>17.39</v>
      </c>
      <c r="C146" s="2">
        <v>-1.452</v>
      </c>
      <c r="D146">
        <v>-1.61</v>
      </c>
      <c r="E146">
        <v>-0.43</v>
      </c>
      <c r="F146">
        <v>0.88</v>
      </c>
      <c r="G146">
        <v>-0.03</v>
      </c>
      <c r="H146">
        <v>-0.43</v>
      </c>
      <c r="I146">
        <v>-5.25</v>
      </c>
      <c r="J146">
        <v>0.12</v>
      </c>
      <c r="K146">
        <v>50.720039999999997</v>
      </c>
      <c r="L146">
        <v>53.150449999999999</v>
      </c>
      <c r="M146">
        <v>119.8</v>
      </c>
      <c r="N146">
        <v>0.15</v>
      </c>
      <c r="O146">
        <v>1</v>
      </c>
      <c r="P146">
        <v>257.19</v>
      </c>
      <c r="Q146" s="1"/>
    </row>
    <row r="147" spans="1:17" x14ac:dyDescent="0.3">
      <c r="A147" s="3">
        <v>53.612000000000002</v>
      </c>
      <c r="B147">
        <v>17.38</v>
      </c>
      <c r="C147" s="2">
        <v>-1.5720000000000001</v>
      </c>
      <c r="D147">
        <v>-1.44</v>
      </c>
      <c r="E147">
        <v>-0.46</v>
      </c>
      <c r="F147">
        <v>0.9</v>
      </c>
      <c r="G147">
        <v>0.01</v>
      </c>
      <c r="H147">
        <v>-2.08</v>
      </c>
      <c r="I147">
        <v>-5.13</v>
      </c>
      <c r="J147">
        <v>0.18</v>
      </c>
      <c r="K147">
        <v>50.720039999999997</v>
      </c>
      <c r="L147">
        <v>53.150449999999999</v>
      </c>
      <c r="M147">
        <v>119.8</v>
      </c>
      <c r="N147">
        <v>0.15</v>
      </c>
      <c r="O147">
        <v>1</v>
      </c>
      <c r="P147">
        <v>257.19</v>
      </c>
      <c r="Q147" s="1"/>
    </row>
    <row r="148" spans="1:17" x14ac:dyDescent="0.3">
      <c r="A148" s="3">
        <v>53.978999999999999</v>
      </c>
      <c r="B148">
        <v>17.38</v>
      </c>
      <c r="C148" s="2">
        <v>-1.6440000000000001</v>
      </c>
      <c r="D148">
        <v>-1.28</v>
      </c>
      <c r="E148">
        <v>-0.44</v>
      </c>
      <c r="F148">
        <v>0.91</v>
      </c>
      <c r="G148">
        <v>0</v>
      </c>
      <c r="H148">
        <v>-1.22</v>
      </c>
      <c r="I148">
        <v>-5.43</v>
      </c>
      <c r="J148">
        <v>-0.12</v>
      </c>
      <c r="K148">
        <v>50.720050000000001</v>
      </c>
      <c r="L148">
        <v>53.150449999999999</v>
      </c>
      <c r="M148">
        <v>119.8</v>
      </c>
      <c r="N148">
        <v>0.14000000000000001</v>
      </c>
      <c r="O148">
        <v>1</v>
      </c>
      <c r="P148">
        <v>256.86</v>
      </c>
      <c r="Q148" s="1"/>
    </row>
    <row r="149" spans="1:17" x14ac:dyDescent="0.3">
      <c r="A149" s="3">
        <v>54.344999999999999</v>
      </c>
      <c r="B149">
        <v>17.39</v>
      </c>
      <c r="C149" s="2">
        <v>-1.728</v>
      </c>
      <c r="D149">
        <v>-1.1100000000000001</v>
      </c>
      <c r="E149">
        <v>-0.42</v>
      </c>
      <c r="F149">
        <v>0.91</v>
      </c>
      <c r="G149">
        <v>-0.01</v>
      </c>
      <c r="H149">
        <v>-1.1000000000000001</v>
      </c>
      <c r="I149">
        <v>-5</v>
      </c>
      <c r="J149">
        <v>0.55000000000000004</v>
      </c>
      <c r="K149">
        <v>50.720050000000001</v>
      </c>
      <c r="L149">
        <v>53.150449999999999</v>
      </c>
      <c r="M149">
        <v>118.1</v>
      </c>
      <c r="N149">
        <v>0.14000000000000001</v>
      </c>
      <c r="O149">
        <v>1</v>
      </c>
      <c r="P149">
        <v>256.86</v>
      </c>
      <c r="Q149" s="1"/>
    </row>
    <row r="150" spans="1:17" x14ac:dyDescent="0.3">
      <c r="A150" s="3">
        <v>54.709000000000003</v>
      </c>
      <c r="B150">
        <v>17.399999999999999</v>
      </c>
      <c r="C150" s="2">
        <v>-1.7999999999999998</v>
      </c>
      <c r="D150">
        <v>-0.99</v>
      </c>
      <c r="E150">
        <v>-0.42</v>
      </c>
      <c r="F150">
        <v>0.87</v>
      </c>
      <c r="G150">
        <v>-0.04</v>
      </c>
      <c r="H150">
        <v>0.43</v>
      </c>
      <c r="I150">
        <v>-4.88</v>
      </c>
      <c r="J150">
        <v>0.31</v>
      </c>
      <c r="K150">
        <v>50.720050000000001</v>
      </c>
      <c r="L150">
        <v>53.150449999999999</v>
      </c>
      <c r="M150">
        <v>118.1</v>
      </c>
      <c r="N150">
        <v>0.14000000000000001</v>
      </c>
      <c r="O150">
        <v>1</v>
      </c>
      <c r="P150">
        <v>256.86</v>
      </c>
      <c r="Q150" s="1"/>
    </row>
    <row r="151" spans="1:17" x14ac:dyDescent="0.3">
      <c r="A151" s="3">
        <v>55.073</v>
      </c>
      <c r="B151">
        <v>17.399999999999999</v>
      </c>
      <c r="C151" s="2">
        <v>-1.8959999999999999</v>
      </c>
      <c r="D151">
        <v>-0.9</v>
      </c>
      <c r="E151">
        <v>-0.43</v>
      </c>
      <c r="F151">
        <v>0.88</v>
      </c>
      <c r="G151">
        <v>-0.03</v>
      </c>
      <c r="H151">
        <v>-0.06</v>
      </c>
      <c r="I151">
        <v>-5.55</v>
      </c>
      <c r="J151">
        <v>-0.06</v>
      </c>
      <c r="K151">
        <v>50.720050000000001</v>
      </c>
      <c r="L151">
        <v>53.150440000000003</v>
      </c>
      <c r="M151">
        <v>116</v>
      </c>
      <c r="N151">
        <v>0.11</v>
      </c>
      <c r="O151">
        <v>1</v>
      </c>
      <c r="P151">
        <v>255.52</v>
      </c>
      <c r="Q151" s="1"/>
    </row>
    <row r="152" spans="1:17" x14ac:dyDescent="0.3">
      <c r="A152" s="3">
        <v>55.436999999999998</v>
      </c>
      <c r="B152">
        <v>17.399999999999999</v>
      </c>
      <c r="C152" s="2">
        <v>-1.9559999999999997</v>
      </c>
      <c r="D152">
        <v>-0.79</v>
      </c>
      <c r="E152">
        <v>-0.45</v>
      </c>
      <c r="F152">
        <v>0.89</v>
      </c>
      <c r="G152">
        <v>0.01</v>
      </c>
      <c r="H152">
        <v>-3.54</v>
      </c>
      <c r="I152">
        <v>-5.25</v>
      </c>
      <c r="J152">
        <v>-0.43</v>
      </c>
      <c r="K152">
        <v>50.720050000000001</v>
      </c>
      <c r="L152">
        <v>53.150440000000003</v>
      </c>
      <c r="M152">
        <v>116</v>
      </c>
      <c r="N152">
        <v>0.11</v>
      </c>
      <c r="O152">
        <v>1</v>
      </c>
      <c r="P152">
        <v>255.52</v>
      </c>
      <c r="Q152" s="1"/>
    </row>
    <row r="153" spans="1:17" x14ac:dyDescent="0.3">
      <c r="A153" s="3">
        <v>55.805</v>
      </c>
      <c r="B153">
        <v>17.41</v>
      </c>
      <c r="C153" s="2">
        <v>-2.004</v>
      </c>
      <c r="D153">
        <v>-0.67</v>
      </c>
      <c r="E153">
        <v>-0.45</v>
      </c>
      <c r="F153">
        <v>0.9</v>
      </c>
      <c r="G153">
        <v>0.02</v>
      </c>
      <c r="H153">
        <v>0</v>
      </c>
      <c r="I153">
        <v>-5.07</v>
      </c>
      <c r="J153">
        <v>1.1000000000000001</v>
      </c>
      <c r="K153">
        <v>50.720050000000001</v>
      </c>
      <c r="L153">
        <v>53.150440000000003</v>
      </c>
      <c r="M153">
        <v>116</v>
      </c>
      <c r="N153">
        <v>0.11</v>
      </c>
      <c r="O153">
        <v>1</v>
      </c>
      <c r="P153">
        <v>255.52</v>
      </c>
      <c r="Q153" s="1"/>
    </row>
    <row r="154" spans="1:17" x14ac:dyDescent="0.3">
      <c r="A154" s="3">
        <v>56.168999999999997</v>
      </c>
      <c r="B154">
        <v>17.41</v>
      </c>
      <c r="C154" s="2">
        <v>-2.0760000000000001</v>
      </c>
      <c r="D154">
        <v>-0.62</v>
      </c>
      <c r="E154">
        <v>-0.42</v>
      </c>
      <c r="F154">
        <v>0.89</v>
      </c>
      <c r="G154">
        <v>-0.01</v>
      </c>
      <c r="H154">
        <v>-0.18</v>
      </c>
      <c r="I154">
        <v>-5.19</v>
      </c>
      <c r="J154">
        <v>-0.12</v>
      </c>
      <c r="K154">
        <v>50.720050000000001</v>
      </c>
      <c r="L154">
        <v>53.15043</v>
      </c>
      <c r="M154">
        <v>113.8</v>
      </c>
      <c r="N154">
        <v>0.13</v>
      </c>
      <c r="O154">
        <v>1</v>
      </c>
      <c r="P154">
        <v>254.72</v>
      </c>
      <c r="Q154" s="1"/>
    </row>
    <row r="155" spans="1:17" x14ac:dyDescent="0.3">
      <c r="A155" s="3">
        <v>56.533000000000001</v>
      </c>
      <c r="B155">
        <v>17.420000000000002</v>
      </c>
      <c r="C155" s="2">
        <v>-2.1360000000000001</v>
      </c>
      <c r="D155">
        <v>-0.56999999999999995</v>
      </c>
      <c r="E155">
        <v>-0.43</v>
      </c>
      <c r="F155">
        <v>0.88</v>
      </c>
      <c r="G155">
        <v>-0.04</v>
      </c>
      <c r="H155">
        <v>-2.3199999999999998</v>
      </c>
      <c r="I155">
        <v>-5.68</v>
      </c>
      <c r="J155">
        <v>-0.73</v>
      </c>
      <c r="K155">
        <v>50.720050000000001</v>
      </c>
      <c r="L155">
        <v>53.15043</v>
      </c>
      <c r="M155">
        <v>113.8</v>
      </c>
      <c r="N155">
        <v>0.13</v>
      </c>
      <c r="O155">
        <v>1</v>
      </c>
      <c r="P155">
        <v>254.72</v>
      </c>
      <c r="Q155" s="1"/>
    </row>
    <row r="156" spans="1:17" x14ac:dyDescent="0.3">
      <c r="A156" s="3">
        <v>56.896000000000001</v>
      </c>
      <c r="B156">
        <v>17.420000000000002</v>
      </c>
      <c r="C156" s="2">
        <v>-2.1840000000000002</v>
      </c>
      <c r="D156">
        <v>-0.51</v>
      </c>
      <c r="E156">
        <v>-0.41</v>
      </c>
      <c r="F156">
        <v>0.89</v>
      </c>
      <c r="G156">
        <v>-0.03</v>
      </c>
      <c r="H156">
        <v>-0.06</v>
      </c>
      <c r="I156">
        <v>-5.43</v>
      </c>
      <c r="J156">
        <v>0.24</v>
      </c>
      <c r="K156">
        <v>50.720050000000001</v>
      </c>
      <c r="L156">
        <v>53.15043</v>
      </c>
      <c r="M156">
        <v>113.8</v>
      </c>
      <c r="N156">
        <v>0.13</v>
      </c>
      <c r="O156">
        <v>1</v>
      </c>
      <c r="P156">
        <v>254.72</v>
      </c>
      <c r="Q156" s="1"/>
    </row>
    <row r="157" spans="1:17" x14ac:dyDescent="0.3">
      <c r="A157" s="3">
        <v>57.261000000000003</v>
      </c>
      <c r="B157">
        <v>17.420000000000002</v>
      </c>
      <c r="C157" s="2">
        <v>-2.2320000000000002</v>
      </c>
      <c r="D157">
        <v>-0.49</v>
      </c>
      <c r="E157">
        <v>-0.45</v>
      </c>
      <c r="F157">
        <v>0.91</v>
      </c>
      <c r="G157">
        <v>0.02</v>
      </c>
      <c r="H157">
        <v>-2.69</v>
      </c>
      <c r="I157">
        <v>-4.88</v>
      </c>
      <c r="J157">
        <v>-0.06</v>
      </c>
      <c r="K157">
        <v>50.720059999999997</v>
      </c>
      <c r="L157">
        <v>53.150419999999997</v>
      </c>
      <c r="M157">
        <v>111.8</v>
      </c>
      <c r="N157">
        <v>0.11</v>
      </c>
      <c r="O157">
        <v>1</v>
      </c>
      <c r="P157">
        <v>253.92</v>
      </c>
      <c r="Q157" s="1"/>
    </row>
    <row r="158" spans="1:17" x14ac:dyDescent="0.3">
      <c r="A158" s="3">
        <v>57.628</v>
      </c>
      <c r="B158">
        <v>17.43</v>
      </c>
      <c r="C158" s="2">
        <v>-2.2559999999999998</v>
      </c>
      <c r="D158">
        <v>-0.45</v>
      </c>
      <c r="E158">
        <v>-0.42</v>
      </c>
      <c r="F158">
        <v>0.88</v>
      </c>
      <c r="G158">
        <v>-0.05</v>
      </c>
      <c r="H158">
        <v>-0.73</v>
      </c>
      <c r="I158">
        <v>-5.13</v>
      </c>
      <c r="J158">
        <v>-0.24</v>
      </c>
      <c r="K158">
        <v>50.720059999999997</v>
      </c>
      <c r="L158">
        <v>53.150419999999997</v>
      </c>
      <c r="M158">
        <v>111.8</v>
      </c>
      <c r="N158">
        <v>0.11</v>
      </c>
      <c r="O158">
        <v>1</v>
      </c>
      <c r="P158">
        <v>253.92</v>
      </c>
      <c r="Q158" s="1"/>
    </row>
    <row r="159" spans="1:17" x14ac:dyDescent="0.3">
      <c r="A159" s="3">
        <v>57.993000000000002</v>
      </c>
      <c r="B159">
        <v>17.43</v>
      </c>
      <c r="C159" s="2">
        <v>-2.2919999999999998</v>
      </c>
      <c r="D159">
        <v>-0.41</v>
      </c>
      <c r="E159">
        <v>-0.42</v>
      </c>
      <c r="F159">
        <v>0.9</v>
      </c>
      <c r="G159">
        <v>-0.02</v>
      </c>
      <c r="H159">
        <v>0.37</v>
      </c>
      <c r="I159">
        <v>-4.9400000000000004</v>
      </c>
      <c r="J159">
        <v>0.37</v>
      </c>
      <c r="K159">
        <v>50.720059999999997</v>
      </c>
      <c r="L159">
        <v>53.150419999999997</v>
      </c>
      <c r="M159">
        <v>111.8</v>
      </c>
      <c r="N159">
        <v>0.12</v>
      </c>
      <c r="O159">
        <v>1</v>
      </c>
      <c r="P159">
        <v>253.11</v>
      </c>
      <c r="Q159" s="1"/>
    </row>
    <row r="160" spans="1:17" x14ac:dyDescent="0.3">
      <c r="A160" s="3">
        <v>58.356999999999999</v>
      </c>
      <c r="B160">
        <v>17.43</v>
      </c>
      <c r="C160" s="2">
        <v>-2.3159999999999998</v>
      </c>
      <c r="D160">
        <v>-0.35</v>
      </c>
      <c r="E160">
        <v>-0.42</v>
      </c>
      <c r="F160">
        <v>0.9</v>
      </c>
      <c r="G160">
        <v>-0.02</v>
      </c>
      <c r="H160">
        <v>-0.43</v>
      </c>
      <c r="I160">
        <v>-5.25</v>
      </c>
      <c r="J160">
        <v>0.79</v>
      </c>
      <c r="K160">
        <v>50.720059999999997</v>
      </c>
      <c r="L160">
        <v>53.150419999999997</v>
      </c>
      <c r="M160">
        <v>109.9</v>
      </c>
      <c r="N160">
        <v>0.12</v>
      </c>
      <c r="O160">
        <v>1</v>
      </c>
      <c r="P160">
        <v>253.11</v>
      </c>
      <c r="Q160" s="1"/>
    </row>
    <row r="161" spans="1:17" x14ac:dyDescent="0.3">
      <c r="A161" s="3">
        <v>58.720999999999997</v>
      </c>
      <c r="B161">
        <v>17.43</v>
      </c>
      <c r="C161" s="2">
        <v>-2.34</v>
      </c>
      <c r="D161">
        <v>-0.32</v>
      </c>
      <c r="E161">
        <v>-0.43</v>
      </c>
      <c r="F161">
        <v>0.91</v>
      </c>
      <c r="G161">
        <v>0.01</v>
      </c>
      <c r="H161">
        <v>-0.55000000000000004</v>
      </c>
      <c r="I161">
        <v>-4.9400000000000004</v>
      </c>
      <c r="J161">
        <v>0.37</v>
      </c>
      <c r="K161">
        <v>50.720059999999997</v>
      </c>
      <c r="L161">
        <v>53.150419999999997</v>
      </c>
      <c r="M161">
        <v>109.9</v>
      </c>
      <c r="N161">
        <v>0.12</v>
      </c>
      <c r="O161">
        <v>1</v>
      </c>
      <c r="P161">
        <v>253.11</v>
      </c>
      <c r="Q161" s="1"/>
    </row>
    <row r="162" spans="1:17" x14ac:dyDescent="0.3">
      <c r="A162" s="3">
        <v>59.085000000000001</v>
      </c>
      <c r="B162">
        <v>17.440000000000001</v>
      </c>
      <c r="C162" s="2">
        <v>-2.3519999999999999</v>
      </c>
      <c r="D162">
        <v>-0.28999999999999998</v>
      </c>
      <c r="E162">
        <v>-0.41</v>
      </c>
      <c r="F162">
        <v>0.88</v>
      </c>
      <c r="G162">
        <v>-0.04</v>
      </c>
      <c r="H162">
        <v>-2.75</v>
      </c>
      <c r="I162">
        <v>-5.55</v>
      </c>
      <c r="J162">
        <v>-1.1000000000000001</v>
      </c>
      <c r="K162">
        <v>50.72007</v>
      </c>
      <c r="L162">
        <v>53.150410000000001</v>
      </c>
      <c r="M162">
        <v>108.3</v>
      </c>
      <c r="N162">
        <v>0.11</v>
      </c>
      <c r="O162">
        <v>1</v>
      </c>
      <c r="P162">
        <v>251.95</v>
      </c>
      <c r="Q162" s="1"/>
    </row>
    <row r="163" spans="1:17" x14ac:dyDescent="0.3">
      <c r="A163" s="3">
        <v>59.453000000000003</v>
      </c>
      <c r="B163">
        <v>17.43</v>
      </c>
      <c r="C163" s="2">
        <v>-2.3759999999999999</v>
      </c>
      <c r="D163">
        <v>-0.25</v>
      </c>
      <c r="E163">
        <v>-0.41</v>
      </c>
      <c r="F163">
        <v>0.89</v>
      </c>
      <c r="G163">
        <v>-0.03</v>
      </c>
      <c r="H163">
        <v>-0.06</v>
      </c>
      <c r="I163">
        <v>-5.8</v>
      </c>
      <c r="J163">
        <v>0</v>
      </c>
      <c r="K163">
        <v>50.72007</v>
      </c>
      <c r="L163">
        <v>53.150410000000001</v>
      </c>
      <c r="M163">
        <v>108.3</v>
      </c>
      <c r="N163">
        <v>0.11</v>
      </c>
      <c r="O163">
        <v>1</v>
      </c>
      <c r="P163">
        <v>251.95</v>
      </c>
      <c r="Q163" s="1"/>
    </row>
    <row r="164" spans="1:17" x14ac:dyDescent="0.3">
      <c r="A164" s="3">
        <v>59.817</v>
      </c>
      <c r="B164">
        <v>17.43</v>
      </c>
      <c r="C164" s="2">
        <v>-2.3639999999999999</v>
      </c>
      <c r="D164">
        <v>-0.19</v>
      </c>
      <c r="E164">
        <v>-0.44</v>
      </c>
      <c r="F164">
        <v>0.91</v>
      </c>
      <c r="G164">
        <v>0.02</v>
      </c>
      <c r="H164">
        <v>-1.1599999999999999</v>
      </c>
      <c r="I164">
        <v>-5.31</v>
      </c>
      <c r="J164">
        <v>0.12</v>
      </c>
      <c r="K164">
        <v>50.72007</v>
      </c>
      <c r="L164">
        <v>53.150410000000001</v>
      </c>
      <c r="M164">
        <v>108.3</v>
      </c>
      <c r="N164">
        <v>0.11</v>
      </c>
      <c r="O164">
        <v>1</v>
      </c>
      <c r="P164">
        <v>251.95</v>
      </c>
      <c r="Q164" s="1"/>
    </row>
    <row r="165" spans="1:17" x14ac:dyDescent="0.3">
      <c r="A165" s="3">
        <v>60.180999999999997</v>
      </c>
      <c r="B165">
        <v>17.440000000000001</v>
      </c>
      <c r="C165" s="2">
        <v>-2.3759999999999999</v>
      </c>
      <c r="D165">
        <v>-0.16</v>
      </c>
      <c r="E165">
        <v>-0.42</v>
      </c>
      <c r="F165">
        <v>0.88</v>
      </c>
      <c r="G165">
        <v>-0.04</v>
      </c>
      <c r="H165">
        <v>-0.61</v>
      </c>
      <c r="I165">
        <v>-5.49</v>
      </c>
      <c r="J165">
        <v>-0.24</v>
      </c>
      <c r="K165">
        <v>50.72007</v>
      </c>
      <c r="L165">
        <v>53.150410000000001</v>
      </c>
      <c r="M165">
        <v>106.8</v>
      </c>
      <c r="N165">
        <v>0.04</v>
      </c>
      <c r="O165">
        <v>1</v>
      </c>
      <c r="P165">
        <v>252.06</v>
      </c>
      <c r="Q165" s="1"/>
    </row>
    <row r="166" spans="1:17" x14ac:dyDescent="0.3">
      <c r="A166" s="3">
        <v>60.545000000000002</v>
      </c>
      <c r="B166">
        <v>17.440000000000001</v>
      </c>
      <c r="C166" s="2">
        <v>-2.3879999999999999</v>
      </c>
      <c r="D166">
        <v>-0.13</v>
      </c>
      <c r="E166">
        <v>-0.45</v>
      </c>
      <c r="F166">
        <v>0.88</v>
      </c>
      <c r="G166">
        <v>0.01</v>
      </c>
      <c r="H166">
        <v>-2.08</v>
      </c>
      <c r="I166">
        <v>-5</v>
      </c>
      <c r="J166">
        <v>0</v>
      </c>
      <c r="K166">
        <v>50.72007</v>
      </c>
      <c r="L166">
        <v>53.150410000000001</v>
      </c>
      <c r="M166">
        <v>106.8</v>
      </c>
      <c r="N166">
        <v>0.04</v>
      </c>
      <c r="O166">
        <v>1</v>
      </c>
      <c r="P166">
        <v>252.06</v>
      </c>
      <c r="Q166" s="1"/>
    </row>
    <row r="167" spans="1:17" x14ac:dyDescent="0.3">
      <c r="A167" s="3">
        <v>60.908000000000001</v>
      </c>
      <c r="B167">
        <v>17.440000000000001</v>
      </c>
      <c r="C167" s="2">
        <v>-2.4</v>
      </c>
      <c r="D167">
        <v>-0.12</v>
      </c>
      <c r="E167">
        <v>-0.44</v>
      </c>
      <c r="F167">
        <v>0.9</v>
      </c>
      <c r="G167">
        <v>0.02</v>
      </c>
      <c r="H167">
        <v>-1.71</v>
      </c>
      <c r="I167">
        <v>-5.55</v>
      </c>
      <c r="J167">
        <v>0.43</v>
      </c>
      <c r="K167">
        <v>50.72007</v>
      </c>
      <c r="L167">
        <v>53.150410000000001</v>
      </c>
      <c r="M167">
        <v>106.8</v>
      </c>
      <c r="N167">
        <v>0.04</v>
      </c>
      <c r="O167">
        <v>1</v>
      </c>
      <c r="P167">
        <v>252.06</v>
      </c>
      <c r="Q167" s="1"/>
    </row>
    <row r="168" spans="1:17" x14ac:dyDescent="0.3">
      <c r="A168" s="3">
        <v>61.277000000000001</v>
      </c>
      <c r="B168">
        <v>17.45</v>
      </c>
      <c r="C168" s="2">
        <v>-2.4119999999999995</v>
      </c>
      <c r="D168">
        <v>-0.1</v>
      </c>
      <c r="E168">
        <v>-0.44</v>
      </c>
      <c r="F168">
        <v>0.9</v>
      </c>
      <c r="G168">
        <v>0.02</v>
      </c>
      <c r="H168">
        <v>-2.38</v>
      </c>
      <c r="I168">
        <v>-5.13</v>
      </c>
      <c r="J168">
        <v>0.37</v>
      </c>
      <c r="K168">
        <v>50.72007</v>
      </c>
      <c r="L168">
        <v>53.150399999999998</v>
      </c>
      <c r="M168">
        <v>105.2</v>
      </c>
      <c r="N168">
        <v>0.09</v>
      </c>
      <c r="O168">
        <v>1</v>
      </c>
      <c r="P168">
        <v>250.53</v>
      </c>
      <c r="Q168" s="1"/>
    </row>
    <row r="169" spans="1:17" x14ac:dyDescent="0.3">
      <c r="A169" s="3">
        <v>61.642000000000003</v>
      </c>
      <c r="B169">
        <v>17.45</v>
      </c>
      <c r="C169" s="2">
        <v>-2.4</v>
      </c>
      <c r="D169">
        <v>-7.0000000000000007E-2</v>
      </c>
      <c r="E169">
        <v>-0.44</v>
      </c>
      <c r="F169">
        <v>0.89</v>
      </c>
      <c r="G169">
        <v>-0.02</v>
      </c>
      <c r="H169">
        <v>-1.89</v>
      </c>
      <c r="I169">
        <v>-5.86</v>
      </c>
      <c r="J169">
        <v>-0.55000000000000004</v>
      </c>
      <c r="K169">
        <v>50.72007</v>
      </c>
      <c r="L169">
        <v>53.150399999999998</v>
      </c>
      <c r="M169">
        <v>105.2</v>
      </c>
      <c r="N169">
        <v>0.09</v>
      </c>
      <c r="O169">
        <v>1</v>
      </c>
      <c r="P169">
        <v>250.53</v>
      </c>
      <c r="Q169" s="1"/>
    </row>
    <row r="170" spans="1:17" x14ac:dyDescent="0.3">
      <c r="A170" s="3">
        <v>62.006</v>
      </c>
      <c r="B170">
        <v>17.45</v>
      </c>
      <c r="C170" s="2">
        <v>-2.3879999999999999</v>
      </c>
      <c r="D170">
        <v>-0.04</v>
      </c>
      <c r="E170">
        <v>-0.45</v>
      </c>
      <c r="F170">
        <v>0.91</v>
      </c>
      <c r="G170">
        <v>0.01</v>
      </c>
      <c r="H170">
        <v>-1.95</v>
      </c>
      <c r="I170">
        <v>-5.31</v>
      </c>
      <c r="J170">
        <v>0.31</v>
      </c>
      <c r="K170">
        <v>50.720080000000003</v>
      </c>
      <c r="L170">
        <v>53.150390000000002</v>
      </c>
      <c r="M170">
        <v>105.2</v>
      </c>
      <c r="N170">
        <v>0.1</v>
      </c>
      <c r="O170">
        <v>1</v>
      </c>
      <c r="P170">
        <v>250.28</v>
      </c>
      <c r="Q170" s="1"/>
    </row>
    <row r="171" spans="1:17" x14ac:dyDescent="0.3">
      <c r="A171" s="3">
        <v>62.372</v>
      </c>
      <c r="B171">
        <v>17.45</v>
      </c>
      <c r="C171" s="2">
        <v>-2.3879999999999999</v>
      </c>
      <c r="D171">
        <v>-0.03</v>
      </c>
      <c r="E171">
        <v>-0.45</v>
      </c>
      <c r="F171">
        <v>0.89</v>
      </c>
      <c r="G171">
        <v>0</v>
      </c>
      <c r="H171">
        <v>2.14</v>
      </c>
      <c r="I171">
        <v>-5.68</v>
      </c>
      <c r="J171">
        <v>0.98</v>
      </c>
      <c r="K171">
        <v>50.720080000000003</v>
      </c>
      <c r="L171">
        <v>53.150390000000002</v>
      </c>
      <c r="M171">
        <v>103.7</v>
      </c>
      <c r="N171">
        <v>0.1</v>
      </c>
      <c r="O171">
        <v>1</v>
      </c>
      <c r="P171">
        <v>250.28</v>
      </c>
      <c r="Q171" s="1"/>
    </row>
    <row r="172" spans="1:17" x14ac:dyDescent="0.3">
      <c r="A172" s="3">
        <v>62.734999999999999</v>
      </c>
      <c r="B172">
        <v>17.45</v>
      </c>
      <c r="C172" s="2">
        <v>-2.3639999999999999</v>
      </c>
      <c r="D172">
        <v>0.01</v>
      </c>
      <c r="E172">
        <v>-0.42</v>
      </c>
      <c r="F172">
        <v>0.9</v>
      </c>
      <c r="G172">
        <v>-0.02</v>
      </c>
      <c r="H172">
        <v>-2.3199999999999998</v>
      </c>
      <c r="I172">
        <v>-5.31</v>
      </c>
      <c r="J172">
        <v>-0.37</v>
      </c>
      <c r="K172">
        <v>50.720080000000003</v>
      </c>
      <c r="L172">
        <v>53.150390000000002</v>
      </c>
      <c r="M172">
        <v>103.7</v>
      </c>
      <c r="N172">
        <v>0.1</v>
      </c>
      <c r="O172">
        <v>1</v>
      </c>
      <c r="P172">
        <v>250.28</v>
      </c>
      <c r="Q172" s="1"/>
    </row>
    <row r="173" spans="1:17" x14ac:dyDescent="0.3">
      <c r="A173" s="3">
        <v>63.1</v>
      </c>
      <c r="B173">
        <v>17.45</v>
      </c>
      <c r="C173" s="2">
        <v>-2.3639999999999999</v>
      </c>
      <c r="D173">
        <v>0.01</v>
      </c>
      <c r="E173">
        <v>-0.43</v>
      </c>
      <c r="F173">
        <v>0.88</v>
      </c>
      <c r="G173">
        <v>-0.03</v>
      </c>
      <c r="H173">
        <v>-2.99</v>
      </c>
      <c r="I173">
        <v>-5.43</v>
      </c>
      <c r="J173">
        <v>-0.98</v>
      </c>
      <c r="K173">
        <v>50.720080000000003</v>
      </c>
      <c r="L173">
        <v>53.150390000000002</v>
      </c>
      <c r="M173">
        <v>102.5</v>
      </c>
      <c r="N173">
        <v>0.05</v>
      </c>
      <c r="O173">
        <v>1</v>
      </c>
      <c r="P173">
        <v>249.73</v>
      </c>
      <c r="Q173" s="1"/>
    </row>
    <row r="174" spans="1:17" x14ac:dyDescent="0.3">
      <c r="A174" s="3">
        <v>63.468000000000004</v>
      </c>
      <c r="B174">
        <v>17.46</v>
      </c>
      <c r="C174" s="2">
        <v>-2.3879999999999999</v>
      </c>
      <c r="D174">
        <v>-0.01</v>
      </c>
      <c r="E174">
        <v>-0.44</v>
      </c>
      <c r="F174">
        <v>0.89</v>
      </c>
      <c r="G174">
        <v>-0.01</v>
      </c>
      <c r="H174">
        <v>-0.37</v>
      </c>
      <c r="I174">
        <v>-5.37</v>
      </c>
      <c r="J174">
        <v>-0.31</v>
      </c>
      <c r="K174">
        <v>50.720080000000003</v>
      </c>
      <c r="L174">
        <v>53.150390000000002</v>
      </c>
      <c r="M174">
        <v>102.5</v>
      </c>
      <c r="N174">
        <v>0.05</v>
      </c>
      <c r="O174">
        <v>1</v>
      </c>
      <c r="P174">
        <v>249.73</v>
      </c>
      <c r="Q174" s="1"/>
    </row>
    <row r="175" spans="1:17" x14ac:dyDescent="0.3">
      <c r="A175" s="3">
        <v>63.832000000000001</v>
      </c>
      <c r="B175">
        <v>17.47</v>
      </c>
      <c r="C175" s="2">
        <v>-2.4119999999999995</v>
      </c>
      <c r="D175">
        <v>-0.02</v>
      </c>
      <c r="E175">
        <v>-0.43</v>
      </c>
      <c r="F175">
        <v>0.88</v>
      </c>
      <c r="G175">
        <v>-0.04</v>
      </c>
      <c r="H175">
        <v>-0.12</v>
      </c>
      <c r="I175">
        <v>-5.37</v>
      </c>
      <c r="J175">
        <v>-0.24</v>
      </c>
      <c r="K175">
        <v>50.720080000000003</v>
      </c>
      <c r="L175">
        <v>53.150390000000002</v>
      </c>
      <c r="M175">
        <v>102.5</v>
      </c>
      <c r="N175">
        <v>0.05</v>
      </c>
      <c r="O175">
        <v>1</v>
      </c>
      <c r="P175">
        <v>249.73</v>
      </c>
      <c r="Q175" s="1"/>
    </row>
    <row r="176" spans="1:17" x14ac:dyDescent="0.3">
      <c r="A176" s="3">
        <v>64.195999999999998</v>
      </c>
      <c r="B176">
        <v>17.47</v>
      </c>
      <c r="C176" s="2">
        <v>-2.4</v>
      </c>
      <c r="D176">
        <v>0</v>
      </c>
      <c r="E176">
        <v>-0.44</v>
      </c>
      <c r="F176">
        <v>0.91</v>
      </c>
      <c r="G176">
        <v>0.01</v>
      </c>
      <c r="H176">
        <v>0.73</v>
      </c>
      <c r="I176">
        <v>-5.13</v>
      </c>
      <c r="J176">
        <v>0.85</v>
      </c>
      <c r="K176">
        <v>50.720080000000003</v>
      </c>
      <c r="L176">
        <v>53.150390000000002</v>
      </c>
      <c r="M176">
        <v>101.2</v>
      </c>
      <c r="N176">
        <v>0.08</v>
      </c>
      <c r="O176">
        <v>1</v>
      </c>
      <c r="P176">
        <v>249.48</v>
      </c>
      <c r="Q176" s="1"/>
    </row>
    <row r="177" spans="1:17" x14ac:dyDescent="0.3">
      <c r="A177" s="3">
        <v>64.56</v>
      </c>
      <c r="B177">
        <v>17.47</v>
      </c>
      <c r="C177" s="2">
        <v>-2.3879999999999999</v>
      </c>
      <c r="D177">
        <v>0.02</v>
      </c>
      <c r="E177">
        <v>-0.42</v>
      </c>
      <c r="F177">
        <v>0.87</v>
      </c>
      <c r="G177">
        <v>-0.02</v>
      </c>
      <c r="H177">
        <v>-1.77</v>
      </c>
      <c r="I177">
        <v>-5.43</v>
      </c>
      <c r="J177">
        <v>-0.61</v>
      </c>
      <c r="K177">
        <v>50.720080000000003</v>
      </c>
      <c r="L177">
        <v>53.150390000000002</v>
      </c>
      <c r="M177">
        <v>101.2</v>
      </c>
      <c r="N177">
        <v>0.08</v>
      </c>
      <c r="O177">
        <v>1</v>
      </c>
      <c r="P177">
        <v>249.48</v>
      </c>
      <c r="Q177" s="1"/>
    </row>
    <row r="178" spans="1:17" x14ac:dyDescent="0.3">
      <c r="A178" s="3">
        <v>64.924000000000007</v>
      </c>
      <c r="B178">
        <v>17.48</v>
      </c>
      <c r="C178" s="2">
        <v>-2.3879999999999999</v>
      </c>
      <c r="D178">
        <v>0.01</v>
      </c>
      <c r="E178">
        <v>-0.42</v>
      </c>
      <c r="F178">
        <v>0.89</v>
      </c>
      <c r="G178">
        <v>-0.02</v>
      </c>
      <c r="H178">
        <v>-1.4</v>
      </c>
      <c r="I178">
        <v>-5.43</v>
      </c>
      <c r="J178">
        <v>0.37</v>
      </c>
      <c r="K178">
        <v>50.720080000000003</v>
      </c>
      <c r="L178">
        <v>53.150379999999998</v>
      </c>
      <c r="M178">
        <v>101.2</v>
      </c>
      <c r="N178">
        <v>7.0000000000000007E-2</v>
      </c>
      <c r="O178">
        <v>1</v>
      </c>
      <c r="P178">
        <v>248.38</v>
      </c>
      <c r="Q178" s="1"/>
    </row>
    <row r="179" spans="1:17" x14ac:dyDescent="0.3">
      <c r="A179" s="3">
        <v>65.304000000000002</v>
      </c>
      <c r="B179">
        <v>17.48</v>
      </c>
      <c r="C179" s="2">
        <v>-2.4239999999999999</v>
      </c>
      <c r="D179">
        <v>-0.02</v>
      </c>
      <c r="E179">
        <v>-0.42</v>
      </c>
      <c r="F179">
        <v>0.89</v>
      </c>
      <c r="G179">
        <v>-0.04</v>
      </c>
      <c r="H179">
        <v>-0.12</v>
      </c>
      <c r="I179">
        <v>-4.76</v>
      </c>
      <c r="J179">
        <v>0.55000000000000004</v>
      </c>
      <c r="K179">
        <v>50.720080000000003</v>
      </c>
      <c r="L179">
        <v>53.150379999999998</v>
      </c>
      <c r="M179">
        <v>99.8</v>
      </c>
      <c r="N179">
        <v>7.0000000000000007E-2</v>
      </c>
      <c r="O179">
        <v>1</v>
      </c>
      <c r="P179">
        <v>248.38</v>
      </c>
      <c r="Q179" s="1"/>
    </row>
    <row r="180" spans="1:17" x14ac:dyDescent="0.3">
      <c r="A180" s="3">
        <v>65.668000000000006</v>
      </c>
      <c r="B180">
        <v>17.489999999999998</v>
      </c>
      <c r="C180" s="2">
        <v>-2.4119999999999995</v>
      </c>
      <c r="D180">
        <v>-0.02</v>
      </c>
      <c r="E180">
        <v>-0.45</v>
      </c>
      <c r="F180">
        <v>0.91</v>
      </c>
      <c r="G180">
        <v>0.02</v>
      </c>
      <c r="H180">
        <v>-0.37</v>
      </c>
      <c r="I180">
        <v>-4.88</v>
      </c>
      <c r="J180">
        <v>0.73</v>
      </c>
      <c r="K180">
        <v>50.720080000000003</v>
      </c>
      <c r="L180">
        <v>53.150379999999998</v>
      </c>
      <c r="M180">
        <v>99.8</v>
      </c>
      <c r="N180">
        <v>7.0000000000000007E-2</v>
      </c>
      <c r="O180">
        <v>1</v>
      </c>
      <c r="P180">
        <v>248.38</v>
      </c>
      <c r="Q180" s="1"/>
    </row>
    <row r="181" spans="1:17" x14ac:dyDescent="0.3">
      <c r="A181" s="3">
        <v>66.031000000000006</v>
      </c>
      <c r="B181">
        <v>17.489999999999998</v>
      </c>
      <c r="C181" s="2">
        <v>-2.4</v>
      </c>
      <c r="D181">
        <v>-0.03</v>
      </c>
      <c r="E181">
        <v>-0.42</v>
      </c>
      <c r="F181">
        <v>0.9</v>
      </c>
      <c r="G181">
        <v>-0.01</v>
      </c>
      <c r="H181">
        <v>-2.69</v>
      </c>
      <c r="I181">
        <v>-5.55</v>
      </c>
      <c r="J181">
        <v>-0.31</v>
      </c>
      <c r="K181">
        <v>50.720089999999999</v>
      </c>
      <c r="L181">
        <v>53.150379999999998</v>
      </c>
      <c r="M181">
        <v>99.8</v>
      </c>
      <c r="N181">
        <v>0.11</v>
      </c>
      <c r="O181">
        <v>1</v>
      </c>
      <c r="P181">
        <v>248.13</v>
      </c>
      <c r="Q181" s="1"/>
    </row>
    <row r="182" spans="1:17" x14ac:dyDescent="0.3">
      <c r="A182" s="3">
        <v>66.396000000000001</v>
      </c>
      <c r="B182">
        <v>17.489999999999998</v>
      </c>
      <c r="C182" s="2">
        <v>-2.4</v>
      </c>
      <c r="D182">
        <v>-0.03</v>
      </c>
      <c r="E182">
        <v>-0.45</v>
      </c>
      <c r="F182">
        <v>0.9</v>
      </c>
      <c r="G182">
        <v>0.01</v>
      </c>
      <c r="H182">
        <v>-1.65</v>
      </c>
      <c r="I182">
        <v>-5.31</v>
      </c>
      <c r="J182">
        <v>0.24</v>
      </c>
      <c r="K182">
        <v>50.720089999999999</v>
      </c>
      <c r="L182">
        <v>53.150379999999998</v>
      </c>
      <c r="M182">
        <v>98.8</v>
      </c>
      <c r="N182">
        <v>0.11</v>
      </c>
      <c r="O182">
        <v>1</v>
      </c>
      <c r="P182">
        <v>248.13</v>
      </c>
      <c r="Q182" s="1"/>
    </row>
    <row r="183" spans="1:17" x14ac:dyDescent="0.3">
      <c r="A183" s="3">
        <v>66.759</v>
      </c>
      <c r="B183">
        <v>17.5</v>
      </c>
      <c r="C183" s="2">
        <v>-2.3759999999999999</v>
      </c>
      <c r="D183">
        <v>0.01</v>
      </c>
      <c r="E183">
        <v>-0.43</v>
      </c>
      <c r="F183">
        <v>0.88</v>
      </c>
      <c r="G183">
        <v>-0.03</v>
      </c>
      <c r="H183">
        <v>-0.06</v>
      </c>
      <c r="I183">
        <v>-5.49</v>
      </c>
      <c r="J183">
        <v>0.06</v>
      </c>
      <c r="K183">
        <v>50.720089999999999</v>
      </c>
      <c r="L183">
        <v>53.150379999999998</v>
      </c>
      <c r="M183">
        <v>98.8</v>
      </c>
      <c r="N183">
        <v>0.11</v>
      </c>
      <c r="O183">
        <v>1</v>
      </c>
      <c r="P183">
        <v>248.13</v>
      </c>
      <c r="Q183" s="1"/>
    </row>
    <row r="184" spans="1:17" x14ac:dyDescent="0.3">
      <c r="A184" s="3">
        <v>67.126999999999995</v>
      </c>
      <c r="B184">
        <v>17.5</v>
      </c>
      <c r="C184" s="2">
        <v>-2.4</v>
      </c>
      <c r="D184">
        <v>0.01</v>
      </c>
      <c r="E184">
        <v>-0.45</v>
      </c>
      <c r="F184">
        <v>0.91</v>
      </c>
      <c r="G184">
        <v>0.02</v>
      </c>
      <c r="H184">
        <v>-0.24</v>
      </c>
      <c r="I184">
        <v>-5.43</v>
      </c>
      <c r="J184">
        <v>0.37</v>
      </c>
      <c r="K184">
        <v>50.720089999999999</v>
      </c>
      <c r="L184">
        <v>53.150370000000002</v>
      </c>
      <c r="M184">
        <v>97.6</v>
      </c>
      <c r="N184">
        <v>0.06</v>
      </c>
      <c r="O184">
        <v>1</v>
      </c>
      <c r="P184">
        <v>247.95</v>
      </c>
      <c r="Q184" s="1"/>
    </row>
    <row r="185" spans="1:17" x14ac:dyDescent="0.3">
      <c r="A185" s="3">
        <v>67.492000000000004</v>
      </c>
      <c r="B185">
        <v>17.510000000000002</v>
      </c>
      <c r="C185" s="2">
        <v>-2.4239999999999999</v>
      </c>
      <c r="D185">
        <v>-0.02</v>
      </c>
      <c r="E185">
        <v>-0.42</v>
      </c>
      <c r="F185">
        <v>0.89</v>
      </c>
      <c r="G185">
        <v>-0.04</v>
      </c>
      <c r="H185">
        <v>-0.31</v>
      </c>
      <c r="I185">
        <v>-5.31</v>
      </c>
      <c r="J185">
        <v>0.24</v>
      </c>
      <c r="K185">
        <v>50.720089999999999</v>
      </c>
      <c r="L185">
        <v>53.150370000000002</v>
      </c>
      <c r="M185">
        <v>97.6</v>
      </c>
      <c r="N185">
        <v>0.06</v>
      </c>
      <c r="O185">
        <v>1</v>
      </c>
      <c r="P185">
        <v>247.95</v>
      </c>
      <c r="Q185" s="1"/>
    </row>
    <row r="186" spans="1:17" x14ac:dyDescent="0.3">
      <c r="A186" s="3">
        <v>67.855999999999995</v>
      </c>
      <c r="B186">
        <v>17.52</v>
      </c>
      <c r="C186" s="2">
        <v>-2.4119999999999995</v>
      </c>
      <c r="D186">
        <v>-0.02</v>
      </c>
      <c r="E186">
        <v>-0.44</v>
      </c>
      <c r="F186">
        <v>0.89</v>
      </c>
      <c r="G186">
        <v>0</v>
      </c>
      <c r="H186">
        <v>-1.1000000000000001</v>
      </c>
      <c r="I186">
        <v>-5.68</v>
      </c>
      <c r="J186">
        <v>-0.12</v>
      </c>
      <c r="K186">
        <v>50.720089999999999</v>
      </c>
      <c r="L186">
        <v>53.150370000000002</v>
      </c>
      <c r="M186">
        <v>97.6</v>
      </c>
      <c r="N186">
        <v>0.06</v>
      </c>
      <c r="O186">
        <v>1</v>
      </c>
      <c r="P186">
        <v>247.95</v>
      </c>
      <c r="Q186" s="1"/>
    </row>
    <row r="187" spans="1:17" x14ac:dyDescent="0.3">
      <c r="A187" s="3">
        <v>68.221000000000004</v>
      </c>
      <c r="B187">
        <v>17.53</v>
      </c>
      <c r="C187" s="2">
        <v>-2.4</v>
      </c>
      <c r="D187">
        <v>0</v>
      </c>
      <c r="E187">
        <v>-0.44</v>
      </c>
      <c r="F187">
        <v>0.88</v>
      </c>
      <c r="G187">
        <v>-0.01</v>
      </c>
      <c r="H187">
        <v>-1.95</v>
      </c>
      <c r="I187">
        <v>-5.37</v>
      </c>
      <c r="J187">
        <v>0.37</v>
      </c>
      <c r="K187">
        <v>50.720089999999999</v>
      </c>
      <c r="L187">
        <v>53.150370000000002</v>
      </c>
      <c r="M187">
        <v>96.4</v>
      </c>
      <c r="N187">
        <v>0.06</v>
      </c>
      <c r="O187">
        <v>1</v>
      </c>
      <c r="P187">
        <v>247.33</v>
      </c>
      <c r="Q187" s="1"/>
    </row>
    <row r="188" spans="1:17" x14ac:dyDescent="0.3">
      <c r="A188" s="3">
        <v>68.584000000000003</v>
      </c>
      <c r="B188">
        <v>17.52</v>
      </c>
      <c r="C188" s="2">
        <v>-2.4</v>
      </c>
      <c r="D188">
        <v>0.02</v>
      </c>
      <c r="E188">
        <v>-0.43</v>
      </c>
      <c r="F188">
        <v>0.88</v>
      </c>
      <c r="G188">
        <v>-0.03</v>
      </c>
      <c r="H188">
        <v>-2.62</v>
      </c>
      <c r="I188">
        <v>-5.92</v>
      </c>
      <c r="J188">
        <v>-0.67</v>
      </c>
      <c r="K188">
        <v>50.720089999999999</v>
      </c>
      <c r="L188">
        <v>53.150370000000002</v>
      </c>
      <c r="M188">
        <v>96.4</v>
      </c>
      <c r="N188">
        <v>0.06</v>
      </c>
      <c r="O188">
        <v>1</v>
      </c>
      <c r="P188">
        <v>247.33</v>
      </c>
      <c r="Q188" s="1"/>
    </row>
    <row r="189" spans="1:17" x14ac:dyDescent="0.3">
      <c r="A189" s="3">
        <v>68.951999999999998</v>
      </c>
      <c r="B189">
        <v>17.52</v>
      </c>
      <c r="C189" s="2">
        <v>-2.4359999999999995</v>
      </c>
      <c r="D189">
        <v>-0.02</v>
      </c>
      <c r="E189">
        <v>-0.44</v>
      </c>
      <c r="F189">
        <v>0.88</v>
      </c>
      <c r="G189">
        <v>-0.02</v>
      </c>
      <c r="H189">
        <v>0</v>
      </c>
      <c r="I189">
        <v>-5.74</v>
      </c>
      <c r="J189">
        <v>-0.31</v>
      </c>
      <c r="K189">
        <v>50.720089999999999</v>
      </c>
      <c r="L189">
        <v>53.150359999999999</v>
      </c>
      <c r="M189">
        <v>96.4</v>
      </c>
      <c r="N189">
        <v>0.06</v>
      </c>
      <c r="O189">
        <v>1</v>
      </c>
      <c r="P189">
        <v>246.96</v>
      </c>
      <c r="Q189" s="1"/>
    </row>
    <row r="190" spans="1:17" x14ac:dyDescent="0.3">
      <c r="A190" s="3">
        <v>69.314999999999998</v>
      </c>
      <c r="B190">
        <v>17.52</v>
      </c>
      <c r="C190" s="2">
        <v>-2.4239999999999999</v>
      </c>
      <c r="D190">
        <v>-0.02</v>
      </c>
      <c r="E190">
        <v>-0.41</v>
      </c>
      <c r="F190">
        <v>0.87</v>
      </c>
      <c r="G190">
        <v>-0.05</v>
      </c>
      <c r="H190">
        <v>-2.2000000000000002</v>
      </c>
      <c r="I190">
        <v>-5.68</v>
      </c>
      <c r="J190">
        <v>-0.67</v>
      </c>
      <c r="K190">
        <v>50.720089999999999</v>
      </c>
      <c r="L190">
        <v>53.150359999999999</v>
      </c>
      <c r="M190">
        <v>95.3</v>
      </c>
      <c r="N190">
        <v>0.06</v>
      </c>
      <c r="O190">
        <v>1</v>
      </c>
      <c r="P190">
        <v>246.96</v>
      </c>
      <c r="Q190" s="1"/>
    </row>
    <row r="191" spans="1:17" x14ac:dyDescent="0.3">
      <c r="A191" s="3">
        <v>69.680000000000007</v>
      </c>
      <c r="B191">
        <v>17.53</v>
      </c>
      <c r="C191" s="2">
        <v>-2.4359999999999995</v>
      </c>
      <c r="D191">
        <v>-0.03</v>
      </c>
      <c r="E191">
        <v>-0.43</v>
      </c>
      <c r="F191">
        <v>0.9</v>
      </c>
      <c r="G191">
        <v>-0.01</v>
      </c>
      <c r="H191">
        <v>-1.34</v>
      </c>
      <c r="I191">
        <v>-5.49</v>
      </c>
      <c r="J191">
        <v>0</v>
      </c>
      <c r="K191">
        <v>50.720089999999999</v>
      </c>
      <c r="L191">
        <v>53.150359999999999</v>
      </c>
      <c r="M191">
        <v>95.3</v>
      </c>
      <c r="N191">
        <v>0.06</v>
      </c>
      <c r="O191">
        <v>1</v>
      </c>
      <c r="P191">
        <v>246.96</v>
      </c>
      <c r="Q191" s="1"/>
    </row>
    <row r="192" spans="1:17" x14ac:dyDescent="0.3">
      <c r="A192" s="3">
        <v>70.043000000000006</v>
      </c>
      <c r="B192">
        <v>17.53</v>
      </c>
      <c r="C192" s="2">
        <v>-2.4239999999999999</v>
      </c>
      <c r="D192">
        <v>-0.04</v>
      </c>
      <c r="E192">
        <v>-0.44</v>
      </c>
      <c r="F192">
        <v>0.91</v>
      </c>
      <c r="G192">
        <v>0.02</v>
      </c>
      <c r="H192">
        <v>-2.2000000000000002</v>
      </c>
      <c r="I192">
        <v>-5.43</v>
      </c>
      <c r="J192">
        <v>0.43</v>
      </c>
      <c r="K192">
        <v>50.720089999999999</v>
      </c>
      <c r="L192">
        <v>53.150359999999999</v>
      </c>
      <c r="M192">
        <v>94.1</v>
      </c>
      <c r="N192">
        <v>0.05</v>
      </c>
      <c r="O192">
        <v>1</v>
      </c>
      <c r="P192">
        <v>246.16</v>
      </c>
      <c r="Q192" s="1"/>
    </row>
    <row r="193" spans="1:17" x14ac:dyDescent="0.3">
      <c r="A193" s="3">
        <v>70.408000000000001</v>
      </c>
      <c r="B193">
        <v>17.53</v>
      </c>
      <c r="C193" s="2">
        <v>-2.4119999999999995</v>
      </c>
      <c r="D193">
        <v>-0.01</v>
      </c>
      <c r="E193">
        <v>-0.44</v>
      </c>
      <c r="F193">
        <v>0.89</v>
      </c>
      <c r="G193">
        <v>-0.02</v>
      </c>
      <c r="H193">
        <v>-0.79</v>
      </c>
      <c r="I193">
        <v>-5.55</v>
      </c>
      <c r="J193">
        <v>-0.24</v>
      </c>
      <c r="K193">
        <v>50.720089999999999</v>
      </c>
      <c r="L193">
        <v>53.150359999999999</v>
      </c>
      <c r="M193">
        <v>94.1</v>
      </c>
      <c r="N193">
        <v>0.05</v>
      </c>
      <c r="O193">
        <v>1</v>
      </c>
      <c r="P193">
        <v>246.16</v>
      </c>
      <c r="Q193" s="1"/>
    </row>
    <row r="194" spans="1:17" x14ac:dyDescent="0.3">
      <c r="A194" s="3">
        <v>70.772999999999996</v>
      </c>
      <c r="B194">
        <v>17.54</v>
      </c>
      <c r="C194" s="2">
        <v>-2.4599999999999995</v>
      </c>
      <c r="D194">
        <v>-0.03</v>
      </c>
      <c r="E194">
        <v>-0.44</v>
      </c>
      <c r="F194">
        <v>0.88</v>
      </c>
      <c r="G194">
        <v>-0.04</v>
      </c>
      <c r="H194">
        <v>-1.34</v>
      </c>
      <c r="I194">
        <v>-5.68</v>
      </c>
      <c r="J194">
        <v>-0.06</v>
      </c>
      <c r="K194">
        <v>50.720089999999999</v>
      </c>
      <c r="L194">
        <v>53.150359999999999</v>
      </c>
      <c r="M194">
        <v>94.1</v>
      </c>
      <c r="N194">
        <v>0.05</v>
      </c>
      <c r="O194">
        <v>1</v>
      </c>
      <c r="P194">
        <v>246.16</v>
      </c>
      <c r="Q194" s="1"/>
    </row>
    <row r="195" spans="1:17" x14ac:dyDescent="0.3">
      <c r="A195" s="3">
        <v>71.141000000000005</v>
      </c>
      <c r="B195">
        <v>17.55</v>
      </c>
      <c r="C195" s="2">
        <v>-2.4599999999999995</v>
      </c>
      <c r="D195">
        <v>-0.04</v>
      </c>
      <c r="E195">
        <v>-0.43</v>
      </c>
      <c r="F195">
        <v>0.91</v>
      </c>
      <c r="G195">
        <v>-0.01</v>
      </c>
      <c r="H195">
        <v>-0.12</v>
      </c>
      <c r="I195">
        <v>-5.25</v>
      </c>
      <c r="J195">
        <v>0.37</v>
      </c>
      <c r="K195">
        <v>50.720089999999999</v>
      </c>
      <c r="L195">
        <v>53.150359999999999</v>
      </c>
      <c r="M195">
        <v>93.1</v>
      </c>
      <c r="N195">
        <v>0.04</v>
      </c>
      <c r="O195">
        <v>1</v>
      </c>
      <c r="P195">
        <v>245.8</v>
      </c>
      <c r="Q195" s="1"/>
    </row>
    <row r="196" spans="1:17" x14ac:dyDescent="0.3">
      <c r="A196" s="3">
        <v>71.506</v>
      </c>
      <c r="B196">
        <v>17.55</v>
      </c>
      <c r="C196" s="2">
        <v>-2.4839999999999995</v>
      </c>
      <c r="D196">
        <v>-7.0000000000000007E-2</v>
      </c>
      <c r="E196">
        <v>-0.41</v>
      </c>
      <c r="F196">
        <v>0.88</v>
      </c>
      <c r="G196">
        <v>-0.03</v>
      </c>
      <c r="H196">
        <v>-0.92</v>
      </c>
      <c r="I196">
        <v>-5.13</v>
      </c>
      <c r="J196">
        <v>0.67</v>
      </c>
      <c r="K196">
        <v>50.720089999999999</v>
      </c>
      <c r="L196">
        <v>53.150359999999999</v>
      </c>
      <c r="M196">
        <v>93.1</v>
      </c>
      <c r="N196">
        <v>0.04</v>
      </c>
      <c r="O196">
        <v>1</v>
      </c>
      <c r="P196">
        <v>245.8</v>
      </c>
      <c r="Q196" s="1"/>
    </row>
    <row r="197" spans="1:17" x14ac:dyDescent="0.3">
      <c r="A197" s="3">
        <v>71.87</v>
      </c>
      <c r="B197">
        <v>17.54</v>
      </c>
      <c r="C197" s="2">
        <v>-2.52</v>
      </c>
      <c r="D197">
        <v>-0.1</v>
      </c>
      <c r="E197">
        <v>-0.46</v>
      </c>
      <c r="F197">
        <v>0.9</v>
      </c>
      <c r="G197">
        <v>0.02</v>
      </c>
      <c r="H197">
        <v>-2.38</v>
      </c>
      <c r="I197">
        <v>-5.19</v>
      </c>
      <c r="J197">
        <v>0.12</v>
      </c>
      <c r="K197">
        <v>50.720089999999999</v>
      </c>
      <c r="L197">
        <v>53.150359999999999</v>
      </c>
      <c r="M197">
        <v>93.1</v>
      </c>
      <c r="N197">
        <v>0.04</v>
      </c>
      <c r="O197">
        <v>1</v>
      </c>
      <c r="P197">
        <v>245.8</v>
      </c>
      <c r="Q197" s="1"/>
    </row>
    <row r="198" spans="1:17" x14ac:dyDescent="0.3">
      <c r="A198" s="3">
        <v>72.236999999999995</v>
      </c>
      <c r="B198">
        <v>17.54</v>
      </c>
      <c r="C198" s="2">
        <v>-2.5319999999999996</v>
      </c>
      <c r="D198">
        <v>-0.09</v>
      </c>
      <c r="E198">
        <v>-0.45</v>
      </c>
      <c r="F198">
        <v>0.9</v>
      </c>
      <c r="G198">
        <v>0.02</v>
      </c>
      <c r="H198">
        <v>-1.22</v>
      </c>
      <c r="I198">
        <v>-5</v>
      </c>
      <c r="J198">
        <v>0.49</v>
      </c>
      <c r="K198">
        <v>50.720100000000002</v>
      </c>
      <c r="L198">
        <v>53.150350000000003</v>
      </c>
      <c r="M198">
        <v>92.1</v>
      </c>
      <c r="N198">
        <v>0.06</v>
      </c>
      <c r="O198">
        <v>1</v>
      </c>
      <c r="P198">
        <v>245.36</v>
      </c>
      <c r="Q198" s="1"/>
    </row>
    <row r="199" spans="1:17" x14ac:dyDescent="0.3">
      <c r="A199" s="3">
        <v>72.599999999999994</v>
      </c>
      <c r="B199">
        <v>17.55</v>
      </c>
      <c r="C199" s="2">
        <v>-2.5559999999999996</v>
      </c>
      <c r="D199">
        <v>-0.1</v>
      </c>
      <c r="E199">
        <v>-0.43</v>
      </c>
      <c r="F199">
        <v>0.88</v>
      </c>
      <c r="G199">
        <v>-0.03</v>
      </c>
      <c r="H199">
        <v>-1.46</v>
      </c>
      <c r="I199">
        <v>-5.37</v>
      </c>
      <c r="J199">
        <v>-0.49</v>
      </c>
      <c r="K199">
        <v>50.720100000000002</v>
      </c>
      <c r="L199">
        <v>53.150350000000003</v>
      </c>
      <c r="M199">
        <v>92.1</v>
      </c>
      <c r="N199">
        <v>0.06</v>
      </c>
      <c r="O199">
        <v>1</v>
      </c>
      <c r="P199">
        <v>245.36</v>
      </c>
      <c r="Q199" s="1"/>
    </row>
    <row r="200" spans="1:17" x14ac:dyDescent="0.3">
      <c r="A200" s="3">
        <v>72.968999999999994</v>
      </c>
      <c r="B200">
        <v>17.55</v>
      </c>
      <c r="C200" s="2">
        <v>-2.5319999999999996</v>
      </c>
      <c r="D200">
        <v>-0.08</v>
      </c>
      <c r="E200">
        <v>-0.43</v>
      </c>
      <c r="F200">
        <v>0.89</v>
      </c>
      <c r="G200">
        <v>-0.02</v>
      </c>
      <c r="H200">
        <v>-2.44</v>
      </c>
      <c r="I200">
        <v>-5.19</v>
      </c>
      <c r="J200">
        <v>-0.37</v>
      </c>
      <c r="K200">
        <v>50.720100000000002</v>
      </c>
      <c r="L200">
        <v>53.15034</v>
      </c>
      <c r="M200">
        <v>92.1</v>
      </c>
      <c r="N200">
        <v>0.04</v>
      </c>
      <c r="O200">
        <v>1</v>
      </c>
      <c r="P200">
        <v>244.56</v>
      </c>
      <c r="Q200" s="1"/>
    </row>
    <row r="201" spans="1:17" x14ac:dyDescent="0.3">
      <c r="A201" s="3">
        <v>73.334999999999994</v>
      </c>
      <c r="B201">
        <v>17.559999999999999</v>
      </c>
      <c r="C201" s="2">
        <v>-2.5799999999999996</v>
      </c>
      <c r="D201">
        <v>-0.13</v>
      </c>
      <c r="E201">
        <v>-0.42</v>
      </c>
      <c r="F201">
        <v>0.9</v>
      </c>
      <c r="G201">
        <v>-0.02</v>
      </c>
      <c r="H201">
        <v>-1.28</v>
      </c>
      <c r="I201">
        <v>-5.49</v>
      </c>
      <c r="J201">
        <v>-0.24</v>
      </c>
      <c r="K201">
        <v>50.720100000000002</v>
      </c>
      <c r="L201">
        <v>53.15034</v>
      </c>
      <c r="M201">
        <v>90.5</v>
      </c>
      <c r="N201">
        <v>0.04</v>
      </c>
      <c r="O201">
        <v>1</v>
      </c>
      <c r="P201">
        <v>244.56</v>
      </c>
      <c r="Q201" s="1"/>
    </row>
    <row r="202" spans="1:17" x14ac:dyDescent="0.3">
      <c r="A202" s="3">
        <v>73.697999999999993</v>
      </c>
      <c r="B202">
        <v>17.559999999999999</v>
      </c>
      <c r="C202" s="2">
        <v>-2.5920000000000001</v>
      </c>
      <c r="D202">
        <v>-0.15</v>
      </c>
      <c r="E202">
        <v>-0.44</v>
      </c>
      <c r="F202">
        <v>0.89</v>
      </c>
      <c r="G202">
        <v>-0.02</v>
      </c>
      <c r="H202">
        <v>-1.83</v>
      </c>
      <c r="I202">
        <v>-5.13</v>
      </c>
      <c r="J202">
        <v>0.12</v>
      </c>
      <c r="K202">
        <v>50.720100000000002</v>
      </c>
      <c r="L202">
        <v>53.15034</v>
      </c>
      <c r="M202">
        <v>90.5</v>
      </c>
      <c r="N202">
        <v>0.04</v>
      </c>
      <c r="O202">
        <v>1</v>
      </c>
      <c r="P202">
        <v>244.56</v>
      </c>
      <c r="Q202" s="1"/>
    </row>
    <row r="203" spans="1:17" x14ac:dyDescent="0.3">
      <c r="A203" s="3">
        <v>74.061999999999998</v>
      </c>
      <c r="B203">
        <v>17.559999999999999</v>
      </c>
      <c r="C203" s="2">
        <v>-2.5920000000000001</v>
      </c>
      <c r="D203">
        <v>-0.11</v>
      </c>
      <c r="E203">
        <v>-0.45</v>
      </c>
      <c r="F203">
        <v>0.9</v>
      </c>
      <c r="G203">
        <v>0.03</v>
      </c>
      <c r="H203">
        <v>-1.77</v>
      </c>
      <c r="I203">
        <v>-5.37</v>
      </c>
      <c r="J203">
        <v>0.37</v>
      </c>
      <c r="K203">
        <v>50.720100000000002</v>
      </c>
      <c r="L203">
        <v>53.15034</v>
      </c>
      <c r="M203">
        <v>89.1</v>
      </c>
      <c r="N203">
        <v>0.03</v>
      </c>
      <c r="O203">
        <v>1</v>
      </c>
      <c r="P203">
        <v>243.94</v>
      </c>
      <c r="Q203" s="1"/>
    </row>
    <row r="204" spans="1:17" x14ac:dyDescent="0.3">
      <c r="A204" s="3">
        <v>74.424999999999997</v>
      </c>
      <c r="B204">
        <v>17.55</v>
      </c>
      <c r="C204" s="2">
        <v>-2.5799999999999996</v>
      </c>
      <c r="D204">
        <v>-0.1</v>
      </c>
      <c r="E204">
        <v>-0.42</v>
      </c>
      <c r="F204">
        <v>0.89</v>
      </c>
      <c r="G204">
        <v>-0.03</v>
      </c>
      <c r="H204">
        <v>-1.1000000000000001</v>
      </c>
      <c r="I204">
        <v>-5.86</v>
      </c>
      <c r="J204">
        <v>-0.12</v>
      </c>
      <c r="K204">
        <v>50.720100000000002</v>
      </c>
      <c r="L204">
        <v>53.15034</v>
      </c>
      <c r="M204">
        <v>89.1</v>
      </c>
      <c r="N204">
        <v>0.03</v>
      </c>
      <c r="O204">
        <v>1</v>
      </c>
      <c r="P204">
        <v>243.94</v>
      </c>
      <c r="Q204" s="1"/>
    </row>
    <row r="205" spans="1:17" x14ac:dyDescent="0.3">
      <c r="A205" s="3">
        <v>74.793000000000006</v>
      </c>
      <c r="B205">
        <v>17.559999999999999</v>
      </c>
      <c r="C205" s="2">
        <v>-2.5680000000000001</v>
      </c>
      <c r="D205">
        <v>-7.0000000000000007E-2</v>
      </c>
      <c r="E205">
        <v>-0.45</v>
      </c>
      <c r="F205">
        <v>0.9</v>
      </c>
      <c r="G205">
        <v>0.02</v>
      </c>
      <c r="H205">
        <v>2.56</v>
      </c>
      <c r="I205">
        <v>-5.07</v>
      </c>
      <c r="J205">
        <v>1.77</v>
      </c>
      <c r="K205">
        <v>50.720100000000002</v>
      </c>
      <c r="L205">
        <v>53.15034</v>
      </c>
      <c r="M205">
        <v>89.1</v>
      </c>
      <c r="N205">
        <v>0.03</v>
      </c>
      <c r="O205">
        <v>1</v>
      </c>
      <c r="P205">
        <v>243.94</v>
      </c>
      <c r="Q205" s="1"/>
    </row>
    <row r="206" spans="1:17" x14ac:dyDescent="0.3">
      <c r="A206" s="3">
        <v>75.156999999999996</v>
      </c>
      <c r="B206">
        <v>17.559999999999999</v>
      </c>
      <c r="C206" s="2">
        <v>-2.52</v>
      </c>
      <c r="D206">
        <v>-0.01</v>
      </c>
      <c r="E206">
        <v>-0.44</v>
      </c>
      <c r="F206">
        <v>0.88</v>
      </c>
      <c r="G206">
        <v>-0.02</v>
      </c>
      <c r="H206">
        <v>-1.46</v>
      </c>
      <c r="I206">
        <v>-5.55</v>
      </c>
      <c r="J206">
        <v>-0.37</v>
      </c>
      <c r="K206">
        <v>50.720109999999998</v>
      </c>
      <c r="L206">
        <v>53.150329999999997</v>
      </c>
      <c r="M206">
        <v>87.8</v>
      </c>
      <c r="N206">
        <v>0.03</v>
      </c>
      <c r="O206">
        <v>1</v>
      </c>
      <c r="P206">
        <v>243.14</v>
      </c>
      <c r="Q206" s="1"/>
    </row>
    <row r="207" spans="1:17" x14ac:dyDescent="0.3">
      <c r="A207" s="3">
        <v>75.521000000000001</v>
      </c>
      <c r="B207">
        <v>17.559999999999999</v>
      </c>
      <c r="C207" s="2">
        <v>-2.52</v>
      </c>
      <c r="D207">
        <v>0.01</v>
      </c>
      <c r="E207">
        <v>-0.43</v>
      </c>
      <c r="F207">
        <v>0.88</v>
      </c>
      <c r="G207">
        <v>-0.03</v>
      </c>
      <c r="H207">
        <v>-1.83</v>
      </c>
      <c r="I207">
        <v>-5.43</v>
      </c>
      <c r="J207">
        <v>-0.37</v>
      </c>
      <c r="K207">
        <v>50.720109999999998</v>
      </c>
      <c r="L207">
        <v>53.150329999999997</v>
      </c>
      <c r="M207">
        <v>87.8</v>
      </c>
      <c r="N207">
        <v>0.03</v>
      </c>
      <c r="O207">
        <v>1</v>
      </c>
      <c r="P207">
        <v>243.14</v>
      </c>
      <c r="Q207" s="1"/>
    </row>
    <row r="208" spans="1:17" x14ac:dyDescent="0.3">
      <c r="A208" s="3">
        <v>75.885000000000005</v>
      </c>
      <c r="B208">
        <v>17.57</v>
      </c>
      <c r="C208" s="2">
        <v>-2.5079999999999996</v>
      </c>
      <c r="D208">
        <v>0.04</v>
      </c>
      <c r="E208">
        <v>-0.42</v>
      </c>
      <c r="F208">
        <v>0.88</v>
      </c>
      <c r="G208">
        <v>-0.03</v>
      </c>
      <c r="H208">
        <v>0.73</v>
      </c>
      <c r="I208">
        <v>-5.37</v>
      </c>
      <c r="J208">
        <v>0.12</v>
      </c>
      <c r="K208">
        <v>50.720109999999998</v>
      </c>
      <c r="L208">
        <v>53.150329999999997</v>
      </c>
      <c r="M208">
        <v>87.8</v>
      </c>
      <c r="N208">
        <v>0.03</v>
      </c>
      <c r="O208">
        <v>1</v>
      </c>
      <c r="P208">
        <v>243.14</v>
      </c>
      <c r="Q208" s="1"/>
    </row>
    <row r="209" spans="1:17" x14ac:dyDescent="0.3">
      <c r="A209" s="3">
        <v>76.25</v>
      </c>
      <c r="B209">
        <v>17.579999999999998</v>
      </c>
      <c r="C209" s="2">
        <v>-2.448</v>
      </c>
      <c r="D209">
        <v>7.0000000000000007E-2</v>
      </c>
      <c r="E209">
        <v>-0.42</v>
      </c>
      <c r="F209">
        <v>0.89</v>
      </c>
      <c r="G209">
        <v>-0.01</v>
      </c>
      <c r="H209">
        <v>0.06</v>
      </c>
      <c r="I209">
        <v>-5</v>
      </c>
      <c r="J209">
        <v>0.43</v>
      </c>
      <c r="K209">
        <v>50.720109999999998</v>
      </c>
      <c r="L209">
        <v>53.150329999999997</v>
      </c>
      <c r="M209">
        <v>86.5</v>
      </c>
      <c r="N209">
        <v>0.03</v>
      </c>
      <c r="O209">
        <v>1</v>
      </c>
      <c r="P209">
        <v>242.53</v>
      </c>
      <c r="Q209" s="1"/>
    </row>
    <row r="210" spans="1:17" x14ac:dyDescent="0.3">
      <c r="A210" s="3">
        <v>76.619</v>
      </c>
      <c r="B210">
        <v>17.579999999999998</v>
      </c>
      <c r="C210" s="2">
        <v>-2.4359999999999995</v>
      </c>
      <c r="D210">
        <v>0.12</v>
      </c>
      <c r="E210">
        <v>-0.45</v>
      </c>
      <c r="F210">
        <v>0.91</v>
      </c>
      <c r="G210">
        <v>0.02</v>
      </c>
      <c r="H210">
        <v>-1.89</v>
      </c>
      <c r="I210">
        <v>-4.76</v>
      </c>
      <c r="J210">
        <v>0.73</v>
      </c>
      <c r="K210">
        <v>50.720109999999998</v>
      </c>
      <c r="L210">
        <v>53.150329999999997</v>
      </c>
      <c r="M210">
        <v>86.5</v>
      </c>
      <c r="N210">
        <v>0.03</v>
      </c>
      <c r="O210">
        <v>1</v>
      </c>
      <c r="P210">
        <v>242.53</v>
      </c>
      <c r="Q210" s="1"/>
    </row>
    <row r="211" spans="1:17" x14ac:dyDescent="0.3">
      <c r="A211" s="3">
        <v>76.981999999999999</v>
      </c>
      <c r="B211">
        <v>17.579999999999998</v>
      </c>
      <c r="C211" s="2">
        <v>-2.4119999999999995</v>
      </c>
      <c r="D211">
        <v>0.15</v>
      </c>
      <c r="E211">
        <v>-0.43</v>
      </c>
      <c r="F211">
        <v>0.88</v>
      </c>
      <c r="G211">
        <v>-0.03</v>
      </c>
      <c r="H211">
        <v>1.4</v>
      </c>
      <c r="I211">
        <v>-5.13</v>
      </c>
      <c r="J211">
        <v>0.18</v>
      </c>
      <c r="K211">
        <v>50.720120000000001</v>
      </c>
      <c r="L211">
        <v>53.150329999999997</v>
      </c>
      <c r="M211">
        <v>86.5</v>
      </c>
      <c r="N211">
        <v>0.03</v>
      </c>
      <c r="O211">
        <v>1</v>
      </c>
      <c r="P211">
        <v>241.91</v>
      </c>
      <c r="Q211" s="1"/>
    </row>
    <row r="212" spans="1:17" x14ac:dyDescent="0.3">
      <c r="A212" s="3">
        <v>77.347999999999999</v>
      </c>
      <c r="B212">
        <v>17.59</v>
      </c>
      <c r="C212" s="2">
        <v>-2.4</v>
      </c>
      <c r="D212">
        <v>0.16</v>
      </c>
      <c r="E212">
        <v>-0.43</v>
      </c>
      <c r="F212">
        <v>0.88</v>
      </c>
      <c r="G212">
        <v>-0.03</v>
      </c>
      <c r="H212">
        <v>-1.77</v>
      </c>
      <c r="I212">
        <v>-5.68</v>
      </c>
      <c r="J212">
        <v>-0.37</v>
      </c>
      <c r="K212">
        <v>50.720120000000001</v>
      </c>
      <c r="L212">
        <v>53.150329999999997</v>
      </c>
      <c r="M212">
        <v>85.3</v>
      </c>
      <c r="N212">
        <v>0.03</v>
      </c>
      <c r="O212">
        <v>1</v>
      </c>
      <c r="P212">
        <v>241.91</v>
      </c>
      <c r="Q212" s="1"/>
    </row>
    <row r="213" spans="1:17" x14ac:dyDescent="0.3">
      <c r="A213" s="3">
        <v>77.712000000000003</v>
      </c>
      <c r="B213">
        <v>17.59</v>
      </c>
      <c r="C213" s="2">
        <v>-2.3879999999999999</v>
      </c>
      <c r="D213">
        <v>0.16</v>
      </c>
      <c r="E213">
        <v>-0.45</v>
      </c>
      <c r="F213">
        <v>0.9</v>
      </c>
      <c r="G213">
        <v>0.02</v>
      </c>
      <c r="H213">
        <v>-1.04</v>
      </c>
      <c r="I213">
        <v>-5.43</v>
      </c>
      <c r="J213">
        <v>-0.12</v>
      </c>
      <c r="K213">
        <v>50.720120000000001</v>
      </c>
      <c r="L213">
        <v>53.150329999999997</v>
      </c>
      <c r="M213">
        <v>85.3</v>
      </c>
      <c r="N213">
        <v>0.03</v>
      </c>
      <c r="O213">
        <v>1</v>
      </c>
      <c r="P213">
        <v>241.91</v>
      </c>
      <c r="Q213" s="1"/>
    </row>
    <row r="214" spans="1:17" x14ac:dyDescent="0.3">
      <c r="A214" s="3">
        <v>78.075999999999993</v>
      </c>
      <c r="B214">
        <v>17.600000000000001</v>
      </c>
      <c r="C214" s="2">
        <v>-2.34</v>
      </c>
      <c r="D214">
        <v>0.19</v>
      </c>
      <c r="E214">
        <v>-0.45</v>
      </c>
      <c r="F214">
        <v>0.9</v>
      </c>
      <c r="G214">
        <v>0.02</v>
      </c>
      <c r="H214">
        <v>-3.42</v>
      </c>
      <c r="I214">
        <v>-5.25</v>
      </c>
      <c r="J214">
        <v>-0.18</v>
      </c>
      <c r="K214">
        <v>50.720120000000001</v>
      </c>
      <c r="L214">
        <v>53.150320000000001</v>
      </c>
      <c r="M214">
        <v>84.1</v>
      </c>
      <c r="N214">
        <v>0.02</v>
      </c>
      <c r="O214">
        <v>1</v>
      </c>
      <c r="P214">
        <v>241.66</v>
      </c>
      <c r="Q214" s="1"/>
    </row>
    <row r="215" spans="1:17" x14ac:dyDescent="0.3">
      <c r="A215" s="3">
        <v>78.44</v>
      </c>
      <c r="B215">
        <v>17.600000000000001</v>
      </c>
      <c r="C215" s="2">
        <v>-2.34</v>
      </c>
      <c r="D215">
        <v>0.15</v>
      </c>
      <c r="E215">
        <v>-0.45</v>
      </c>
      <c r="F215">
        <v>0.89</v>
      </c>
      <c r="G215">
        <v>0</v>
      </c>
      <c r="H215">
        <v>-0.55000000000000004</v>
      </c>
      <c r="I215">
        <v>-5.68</v>
      </c>
      <c r="J215">
        <v>0.24</v>
      </c>
      <c r="K215">
        <v>50.720120000000001</v>
      </c>
      <c r="L215">
        <v>53.150320000000001</v>
      </c>
      <c r="M215">
        <v>84.1</v>
      </c>
      <c r="N215">
        <v>0.02</v>
      </c>
      <c r="O215">
        <v>1</v>
      </c>
      <c r="P215">
        <v>241.66</v>
      </c>
      <c r="Q215" s="1"/>
    </row>
    <row r="216" spans="1:17" x14ac:dyDescent="0.3">
      <c r="A216" s="3">
        <v>78.807000000000002</v>
      </c>
      <c r="B216">
        <v>17.61</v>
      </c>
      <c r="C216" s="2">
        <v>-2.34</v>
      </c>
      <c r="D216">
        <v>0.15</v>
      </c>
      <c r="E216">
        <v>-0.44</v>
      </c>
      <c r="F216">
        <v>0.91</v>
      </c>
      <c r="G216">
        <v>0.02</v>
      </c>
      <c r="H216">
        <v>-2.99</v>
      </c>
      <c r="I216">
        <v>-5.19</v>
      </c>
      <c r="J216">
        <v>0.18</v>
      </c>
      <c r="K216">
        <v>50.720120000000001</v>
      </c>
      <c r="L216">
        <v>53.150320000000001</v>
      </c>
      <c r="M216">
        <v>84.1</v>
      </c>
      <c r="N216">
        <v>0.02</v>
      </c>
      <c r="O216">
        <v>1</v>
      </c>
      <c r="P216">
        <v>241.66</v>
      </c>
      <c r="Q216" s="1"/>
    </row>
    <row r="217" spans="1:17" x14ac:dyDescent="0.3">
      <c r="A217" s="3">
        <v>79.171999999999997</v>
      </c>
      <c r="B217">
        <v>17.61</v>
      </c>
      <c r="C217" s="2">
        <v>-2.3519999999999999</v>
      </c>
      <c r="D217">
        <v>0.13</v>
      </c>
      <c r="E217">
        <v>-0.45</v>
      </c>
      <c r="F217">
        <v>0.9</v>
      </c>
      <c r="G217">
        <v>0.01</v>
      </c>
      <c r="H217">
        <v>-3.48</v>
      </c>
      <c r="I217">
        <v>-5.19</v>
      </c>
      <c r="J217">
        <v>-0.06</v>
      </c>
      <c r="K217">
        <v>50.720120000000001</v>
      </c>
      <c r="L217">
        <v>53.150309999999998</v>
      </c>
      <c r="M217">
        <v>83</v>
      </c>
      <c r="N217">
        <v>0.02</v>
      </c>
      <c r="O217">
        <v>1</v>
      </c>
      <c r="P217">
        <v>240.67</v>
      </c>
      <c r="Q217" s="1"/>
    </row>
    <row r="218" spans="1:17" x14ac:dyDescent="0.3">
      <c r="A218" s="3">
        <v>79.537000000000006</v>
      </c>
      <c r="B218">
        <v>17.61</v>
      </c>
      <c r="C218" s="2">
        <v>-2.3759999999999999</v>
      </c>
      <c r="D218">
        <v>0.06</v>
      </c>
      <c r="E218">
        <v>-0.45</v>
      </c>
      <c r="F218">
        <v>0.89</v>
      </c>
      <c r="G218">
        <v>0</v>
      </c>
      <c r="H218">
        <v>-1.89</v>
      </c>
      <c r="I218">
        <v>-5.68</v>
      </c>
      <c r="J218">
        <v>-0.06</v>
      </c>
      <c r="K218">
        <v>50.720120000000001</v>
      </c>
      <c r="L218">
        <v>53.150309999999998</v>
      </c>
      <c r="M218">
        <v>83</v>
      </c>
      <c r="N218">
        <v>0.02</v>
      </c>
      <c r="O218">
        <v>1</v>
      </c>
      <c r="P218">
        <v>240.67</v>
      </c>
      <c r="Q218" s="1"/>
    </row>
    <row r="219" spans="1:17" x14ac:dyDescent="0.3">
      <c r="A219" s="3">
        <v>79.900999999999996</v>
      </c>
      <c r="B219">
        <v>17.61</v>
      </c>
      <c r="C219" s="2">
        <v>-2.3639999999999999</v>
      </c>
      <c r="D219">
        <v>0.06</v>
      </c>
      <c r="E219">
        <v>-0.43</v>
      </c>
      <c r="F219">
        <v>0.91</v>
      </c>
      <c r="G219">
        <v>0</v>
      </c>
      <c r="H219">
        <v>-2.81</v>
      </c>
      <c r="I219">
        <v>-5.92</v>
      </c>
      <c r="J219">
        <v>-0.55000000000000004</v>
      </c>
      <c r="K219">
        <v>50.720120000000001</v>
      </c>
      <c r="L219">
        <v>53.150309999999998</v>
      </c>
      <c r="M219">
        <v>83</v>
      </c>
      <c r="N219">
        <v>0.02</v>
      </c>
      <c r="O219">
        <v>1</v>
      </c>
      <c r="P219">
        <v>240.49</v>
      </c>
      <c r="Q219" s="1"/>
    </row>
    <row r="220" spans="1:17" x14ac:dyDescent="0.3">
      <c r="A220" s="3">
        <v>80.266000000000005</v>
      </c>
      <c r="B220">
        <v>17.61</v>
      </c>
      <c r="C220" s="2">
        <v>-2.34</v>
      </c>
      <c r="D220">
        <v>0.06</v>
      </c>
      <c r="E220">
        <v>-0.45</v>
      </c>
      <c r="F220">
        <v>0.89</v>
      </c>
      <c r="G220">
        <v>0.01</v>
      </c>
      <c r="H220">
        <v>-0.79</v>
      </c>
      <c r="I220">
        <v>-5.13</v>
      </c>
      <c r="J220">
        <v>0.12</v>
      </c>
      <c r="K220">
        <v>50.720120000000001</v>
      </c>
      <c r="L220">
        <v>53.150309999999998</v>
      </c>
      <c r="M220">
        <v>82</v>
      </c>
      <c r="N220">
        <v>0.02</v>
      </c>
      <c r="O220">
        <v>1</v>
      </c>
      <c r="P220">
        <v>240.49</v>
      </c>
      <c r="Q220" s="1"/>
    </row>
    <row r="221" spans="1:17" x14ac:dyDescent="0.3">
      <c r="A221" s="3">
        <v>80.647000000000006</v>
      </c>
      <c r="B221">
        <v>17.61</v>
      </c>
      <c r="C221" s="2">
        <v>-2.3279999999999998</v>
      </c>
      <c r="D221">
        <v>7.0000000000000007E-2</v>
      </c>
      <c r="E221">
        <v>-0.44</v>
      </c>
      <c r="F221">
        <v>0.89</v>
      </c>
      <c r="G221">
        <v>-0.01</v>
      </c>
      <c r="H221">
        <v>-2.08</v>
      </c>
      <c r="I221">
        <v>-5.31</v>
      </c>
      <c r="J221">
        <v>-0.43</v>
      </c>
      <c r="K221">
        <v>50.720120000000001</v>
      </c>
      <c r="L221">
        <v>53.150309999999998</v>
      </c>
      <c r="M221">
        <v>82</v>
      </c>
      <c r="N221">
        <v>0.02</v>
      </c>
      <c r="O221">
        <v>1</v>
      </c>
      <c r="P221">
        <v>240.49</v>
      </c>
      <c r="Q221" s="1"/>
    </row>
    <row r="222" spans="1:17" x14ac:dyDescent="0.3">
      <c r="A222" s="3">
        <v>81.013000000000005</v>
      </c>
      <c r="B222">
        <v>17.61</v>
      </c>
      <c r="C222" s="2">
        <v>-2.3159999999999998</v>
      </c>
      <c r="D222">
        <v>0.05</v>
      </c>
      <c r="E222">
        <v>-0.45</v>
      </c>
      <c r="F222">
        <v>0.91</v>
      </c>
      <c r="G222">
        <v>0.03</v>
      </c>
      <c r="H222">
        <v>-1.65</v>
      </c>
      <c r="I222">
        <v>-5.13</v>
      </c>
      <c r="J222">
        <v>0.67</v>
      </c>
      <c r="K222">
        <v>50.720129999999997</v>
      </c>
      <c r="L222">
        <v>53.150309999999998</v>
      </c>
      <c r="M222">
        <v>82</v>
      </c>
      <c r="N222">
        <v>0.02</v>
      </c>
      <c r="O222">
        <v>1</v>
      </c>
      <c r="P222">
        <v>239.87</v>
      </c>
      <c r="Q222" s="1"/>
    </row>
    <row r="223" spans="1:17" x14ac:dyDescent="0.3">
      <c r="A223" s="3">
        <v>81.378</v>
      </c>
      <c r="B223">
        <v>17.61</v>
      </c>
      <c r="C223" s="2">
        <v>-2.3159999999999998</v>
      </c>
      <c r="D223">
        <v>0.02</v>
      </c>
      <c r="E223">
        <v>-0.45</v>
      </c>
      <c r="F223">
        <v>0.89</v>
      </c>
      <c r="G223">
        <v>0.01</v>
      </c>
      <c r="H223">
        <v>-0.79</v>
      </c>
      <c r="I223">
        <v>-5.25</v>
      </c>
      <c r="J223">
        <v>0.55000000000000004</v>
      </c>
      <c r="K223">
        <v>50.720129999999997</v>
      </c>
      <c r="L223">
        <v>53.150309999999998</v>
      </c>
      <c r="M223">
        <v>81</v>
      </c>
      <c r="N223">
        <v>0.02</v>
      </c>
      <c r="O223">
        <v>1</v>
      </c>
      <c r="P223">
        <v>239.87</v>
      </c>
      <c r="Q223" s="1"/>
    </row>
    <row r="224" spans="1:17" x14ac:dyDescent="0.3">
      <c r="A224" s="3">
        <v>81.742999999999995</v>
      </c>
      <c r="B224">
        <v>17.62</v>
      </c>
      <c r="C224" s="2">
        <v>-2.3039999999999998</v>
      </c>
      <c r="D224">
        <v>0.03</v>
      </c>
      <c r="E224">
        <v>-0.42</v>
      </c>
      <c r="F224">
        <v>0.88</v>
      </c>
      <c r="G224">
        <v>-0.04</v>
      </c>
      <c r="H224">
        <v>-0.73</v>
      </c>
      <c r="I224">
        <v>-5.19</v>
      </c>
      <c r="J224">
        <v>-0.24</v>
      </c>
      <c r="K224">
        <v>50.720129999999997</v>
      </c>
      <c r="L224">
        <v>53.150309999999998</v>
      </c>
      <c r="M224">
        <v>81</v>
      </c>
      <c r="N224">
        <v>0.02</v>
      </c>
      <c r="O224">
        <v>1</v>
      </c>
      <c r="P224">
        <v>239.87</v>
      </c>
      <c r="Q224" s="1"/>
    </row>
    <row r="225" spans="1:17" x14ac:dyDescent="0.3">
      <c r="A225" s="3">
        <v>82.106999999999999</v>
      </c>
      <c r="B225">
        <v>17.62</v>
      </c>
      <c r="C225" s="2">
        <v>-2.3039999999999998</v>
      </c>
      <c r="D225">
        <v>0.03</v>
      </c>
      <c r="E225">
        <v>-0.45</v>
      </c>
      <c r="F225">
        <v>0.88</v>
      </c>
      <c r="G225">
        <v>-0.01</v>
      </c>
      <c r="H225">
        <v>-1.65</v>
      </c>
      <c r="I225">
        <v>-5.19</v>
      </c>
      <c r="J225">
        <v>0.55000000000000004</v>
      </c>
      <c r="K225">
        <v>50.720129999999997</v>
      </c>
      <c r="L225">
        <v>53.150300000000001</v>
      </c>
      <c r="M225">
        <v>80.099999999999994</v>
      </c>
      <c r="N225">
        <v>0.02</v>
      </c>
      <c r="O225">
        <v>1</v>
      </c>
      <c r="P225">
        <v>239.25</v>
      </c>
      <c r="Q225" s="1"/>
    </row>
    <row r="226" spans="1:17" x14ac:dyDescent="0.3">
      <c r="A226" s="3">
        <v>82.474999999999994</v>
      </c>
      <c r="B226">
        <v>17.61</v>
      </c>
      <c r="C226" s="2">
        <v>-2.2919999999999998</v>
      </c>
      <c r="D226">
        <v>0.05</v>
      </c>
      <c r="E226">
        <v>-0.42</v>
      </c>
      <c r="F226">
        <v>0.87</v>
      </c>
      <c r="G226">
        <v>-0.03</v>
      </c>
      <c r="H226">
        <v>-2.0099999999999998</v>
      </c>
      <c r="I226">
        <v>-5.37</v>
      </c>
      <c r="J226">
        <v>-0.61</v>
      </c>
      <c r="K226">
        <v>50.720129999999997</v>
      </c>
      <c r="L226">
        <v>53.150300000000001</v>
      </c>
      <c r="M226">
        <v>80.099999999999994</v>
      </c>
      <c r="N226">
        <v>0.02</v>
      </c>
      <c r="O226">
        <v>1</v>
      </c>
      <c r="P226">
        <v>239.25</v>
      </c>
      <c r="Q226" s="1"/>
    </row>
    <row r="227" spans="1:17" x14ac:dyDescent="0.3">
      <c r="A227" s="3">
        <v>82.838999999999999</v>
      </c>
      <c r="B227">
        <v>17.61</v>
      </c>
      <c r="C227" s="2">
        <v>-2.2559999999999998</v>
      </c>
      <c r="D227">
        <v>0.1</v>
      </c>
      <c r="E227">
        <v>-0.46</v>
      </c>
      <c r="F227">
        <v>0.9</v>
      </c>
      <c r="G227">
        <v>0.02</v>
      </c>
      <c r="H227">
        <v>-3.05</v>
      </c>
      <c r="I227">
        <v>-4.76</v>
      </c>
      <c r="J227">
        <v>0.31</v>
      </c>
      <c r="K227">
        <v>50.720129999999997</v>
      </c>
      <c r="L227">
        <v>53.150300000000001</v>
      </c>
      <c r="M227">
        <v>80.099999999999994</v>
      </c>
      <c r="N227">
        <v>0.02</v>
      </c>
      <c r="O227">
        <v>1</v>
      </c>
      <c r="P227">
        <v>239.25</v>
      </c>
      <c r="Q227" s="1"/>
    </row>
    <row r="228" spans="1:17" x14ac:dyDescent="0.3">
      <c r="A228" s="3">
        <v>83.203000000000003</v>
      </c>
      <c r="B228">
        <v>17.62</v>
      </c>
      <c r="C228" s="2">
        <v>-2.2679999999999998</v>
      </c>
      <c r="D228">
        <v>0.08</v>
      </c>
      <c r="E228">
        <v>-0.42</v>
      </c>
      <c r="F228">
        <v>0.88</v>
      </c>
      <c r="G228">
        <v>-0.02</v>
      </c>
      <c r="H228">
        <v>-1.77</v>
      </c>
      <c r="I228">
        <v>-5.68</v>
      </c>
      <c r="J228">
        <v>0</v>
      </c>
      <c r="K228">
        <v>50.720129999999997</v>
      </c>
      <c r="L228">
        <v>53.150300000000001</v>
      </c>
      <c r="M228">
        <v>79.2</v>
      </c>
      <c r="N228">
        <v>0.02</v>
      </c>
      <c r="O228">
        <v>1</v>
      </c>
      <c r="P228">
        <v>239.25</v>
      </c>
      <c r="Q228" s="1"/>
    </row>
    <row r="229" spans="1:17" x14ac:dyDescent="0.3">
      <c r="A229" s="3">
        <v>83.566999999999993</v>
      </c>
      <c r="B229">
        <v>17.62</v>
      </c>
      <c r="C229" s="2">
        <v>-2.2799999999999998</v>
      </c>
      <c r="D229">
        <v>0.04</v>
      </c>
      <c r="E229">
        <v>-0.45</v>
      </c>
      <c r="F229">
        <v>0.91</v>
      </c>
      <c r="G229">
        <v>0.02</v>
      </c>
      <c r="H229">
        <v>-1.1599999999999999</v>
      </c>
      <c r="I229">
        <v>-5.07</v>
      </c>
      <c r="J229">
        <v>0.61</v>
      </c>
      <c r="K229">
        <v>50.720129999999997</v>
      </c>
      <c r="L229">
        <v>53.150300000000001</v>
      </c>
      <c r="M229">
        <v>79.2</v>
      </c>
      <c r="N229">
        <v>0.02</v>
      </c>
      <c r="O229">
        <v>1</v>
      </c>
      <c r="P229">
        <v>239.25</v>
      </c>
      <c r="Q229" s="1"/>
    </row>
    <row r="230" spans="1:17" x14ac:dyDescent="0.3">
      <c r="A230" s="3">
        <v>83.932000000000002</v>
      </c>
      <c r="B230">
        <v>17.62</v>
      </c>
      <c r="C230" s="2">
        <v>-2.2679999999999998</v>
      </c>
      <c r="D230">
        <v>0.04</v>
      </c>
      <c r="E230">
        <v>-0.42</v>
      </c>
      <c r="F230">
        <v>0.88</v>
      </c>
      <c r="G230">
        <v>-0.03</v>
      </c>
      <c r="H230">
        <v>-1.65</v>
      </c>
      <c r="I230">
        <v>-5.68</v>
      </c>
      <c r="J230">
        <v>-0.73</v>
      </c>
      <c r="K230">
        <v>50.720129999999997</v>
      </c>
      <c r="L230">
        <v>53.150300000000001</v>
      </c>
      <c r="M230">
        <v>79.2</v>
      </c>
      <c r="N230">
        <v>0.02</v>
      </c>
      <c r="O230">
        <v>1</v>
      </c>
      <c r="P230">
        <v>239.18</v>
      </c>
      <c r="Q230" s="1"/>
    </row>
    <row r="231" spans="1:17" x14ac:dyDescent="0.3">
      <c r="A231" s="3">
        <v>84.301000000000002</v>
      </c>
      <c r="B231">
        <v>17.63</v>
      </c>
      <c r="C231" s="2">
        <v>-2.2799999999999998</v>
      </c>
      <c r="D231">
        <v>0.03</v>
      </c>
      <c r="E231">
        <v>-0.43</v>
      </c>
      <c r="F231">
        <v>0.92</v>
      </c>
      <c r="G231">
        <v>0</v>
      </c>
      <c r="H231">
        <v>-0.24</v>
      </c>
      <c r="I231">
        <v>-5</v>
      </c>
      <c r="J231">
        <v>0.73</v>
      </c>
      <c r="K231">
        <v>50.720129999999997</v>
      </c>
      <c r="L231">
        <v>53.150300000000001</v>
      </c>
      <c r="M231">
        <v>78.3</v>
      </c>
      <c r="N231">
        <v>0.02</v>
      </c>
      <c r="O231">
        <v>1</v>
      </c>
      <c r="P231">
        <v>239.18</v>
      </c>
      <c r="Q231" s="1"/>
    </row>
    <row r="232" spans="1:17" x14ac:dyDescent="0.3">
      <c r="A232" s="3">
        <v>84.665000000000006</v>
      </c>
      <c r="B232">
        <v>17.63</v>
      </c>
      <c r="C232" s="2">
        <v>-2.3039999999999998</v>
      </c>
      <c r="D232">
        <v>0.01</v>
      </c>
      <c r="E232">
        <v>-0.41</v>
      </c>
      <c r="F232">
        <v>0.88</v>
      </c>
      <c r="G232">
        <v>-0.04</v>
      </c>
      <c r="H232">
        <v>-0.73</v>
      </c>
      <c r="I232">
        <v>-5.31</v>
      </c>
      <c r="J232">
        <v>-0.37</v>
      </c>
      <c r="K232">
        <v>50.720129999999997</v>
      </c>
      <c r="L232">
        <v>53.150300000000001</v>
      </c>
      <c r="M232">
        <v>78.3</v>
      </c>
      <c r="N232">
        <v>0.02</v>
      </c>
      <c r="O232">
        <v>1</v>
      </c>
      <c r="P232">
        <v>239.18</v>
      </c>
      <c r="Q232" s="1"/>
    </row>
    <row r="233" spans="1:17" x14ac:dyDescent="0.3">
      <c r="A233" s="3">
        <v>85.031000000000006</v>
      </c>
      <c r="B233">
        <v>17.63</v>
      </c>
      <c r="C233" s="2">
        <v>-2.3039999999999998</v>
      </c>
      <c r="D233">
        <v>0.01</v>
      </c>
      <c r="E233">
        <v>-0.42</v>
      </c>
      <c r="F233">
        <v>0.89</v>
      </c>
      <c r="G233">
        <v>-0.03</v>
      </c>
      <c r="H233">
        <v>-1.1000000000000001</v>
      </c>
      <c r="I233">
        <v>-5.43</v>
      </c>
      <c r="J233">
        <v>0.06</v>
      </c>
      <c r="K233">
        <v>50.720129999999997</v>
      </c>
      <c r="L233">
        <v>53.150300000000001</v>
      </c>
      <c r="M233">
        <v>77.5</v>
      </c>
      <c r="N233">
        <v>0.02</v>
      </c>
      <c r="O233">
        <v>1</v>
      </c>
      <c r="P233">
        <v>238.64</v>
      </c>
      <c r="Q233" s="1"/>
    </row>
    <row r="234" spans="1:17" x14ac:dyDescent="0.3">
      <c r="A234" s="3">
        <v>85.396000000000001</v>
      </c>
      <c r="B234">
        <v>17.63</v>
      </c>
      <c r="C234" s="2">
        <v>-2.3279999999999998</v>
      </c>
      <c r="D234">
        <v>-0.02</v>
      </c>
      <c r="E234">
        <v>-0.42</v>
      </c>
      <c r="F234">
        <v>0.9</v>
      </c>
      <c r="G234">
        <v>-0.01</v>
      </c>
      <c r="H234">
        <v>0.06</v>
      </c>
      <c r="I234">
        <v>-5.62</v>
      </c>
      <c r="J234">
        <v>0.85</v>
      </c>
      <c r="K234">
        <v>50.720129999999997</v>
      </c>
      <c r="L234">
        <v>53.150300000000001</v>
      </c>
      <c r="M234">
        <v>77.5</v>
      </c>
      <c r="N234">
        <v>0.02</v>
      </c>
      <c r="O234">
        <v>1</v>
      </c>
      <c r="P234">
        <v>238.64</v>
      </c>
      <c r="Q234" s="1"/>
    </row>
    <row r="235" spans="1:17" x14ac:dyDescent="0.3">
      <c r="A235" s="3">
        <v>85.76</v>
      </c>
      <c r="B235">
        <v>17.63</v>
      </c>
      <c r="C235" s="2">
        <v>-2.3519999999999999</v>
      </c>
      <c r="D235">
        <v>-0.06</v>
      </c>
      <c r="E235">
        <v>-0.42</v>
      </c>
      <c r="F235">
        <v>0.88</v>
      </c>
      <c r="G235">
        <v>-0.04</v>
      </c>
      <c r="H235">
        <v>-0.55000000000000004</v>
      </c>
      <c r="I235">
        <v>-5.25</v>
      </c>
      <c r="J235">
        <v>-0.12</v>
      </c>
      <c r="K235">
        <v>50.720129999999997</v>
      </c>
      <c r="L235">
        <v>53.150300000000001</v>
      </c>
      <c r="M235">
        <v>77.5</v>
      </c>
      <c r="N235">
        <v>0.02</v>
      </c>
      <c r="O235">
        <v>1</v>
      </c>
      <c r="P235">
        <v>238.64</v>
      </c>
      <c r="Q235" s="1"/>
    </row>
    <row r="236" spans="1:17" x14ac:dyDescent="0.3">
      <c r="A236" s="3">
        <v>86.125</v>
      </c>
      <c r="B236">
        <v>17.64</v>
      </c>
      <c r="C236" s="2">
        <v>-2.3639999999999999</v>
      </c>
      <c r="D236">
        <v>-0.09</v>
      </c>
      <c r="E236">
        <v>-0.42</v>
      </c>
      <c r="F236">
        <v>0.89</v>
      </c>
      <c r="G236">
        <v>-0.03</v>
      </c>
      <c r="H236">
        <v>-1.4</v>
      </c>
      <c r="I236">
        <v>-5.55</v>
      </c>
      <c r="J236">
        <v>0</v>
      </c>
      <c r="K236">
        <v>50.720140000000001</v>
      </c>
      <c r="L236">
        <v>53.150289999999998</v>
      </c>
      <c r="M236">
        <v>76.8</v>
      </c>
      <c r="N236">
        <v>0.01</v>
      </c>
      <c r="O236">
        <v>1</v>
      </c>
      <c r="P236">
        <v>238.2</v>
      </c>
      <c r="Q236" s="1"/>
    </row>
    <row r="237" spans="1:17" x14ac:dyDescent="0.3">
      <c r="A237" s="3">
        <v>86.492999999999995</v>
      </c>
      <c r="B237">
        <v>17.64</v>
      </c>
      <c r="C237" s="2">
        <v>-2.3879999999999999</v>
      </c>
      <c r="D237">
        <v>-0.1</v>
      </c>
      <c r="E237">
        <v>-0.45</v>
      </c>
      <c r="F237">
        <v>0.89</v>
      </c>
      <c r="G237">
        <v>0</v>
      </c>
      <c r="H237">
        <v>-2.08</v>
      </c>
      <c r="I237">
        <v>-5.25</v>
      </c>
      <c r="J237">
        <v>-0.55000000000000004</v>
      </c>
      <c r="K237">
        <v>50.720140000000001</v>
      </c>
      <c r="L237">
        <v>53.150289999999998</v>
      </c>
      <c r="M237">
        <v>76.8</v>
      </c>
      <c r="N237">
        <v>0.01</v>
      </c>
      <c r="O237">
        <v>1</v>
      </c>
      <c r="P237">
        <v>238.2</v>
      </c>
      <c r="Q237" s="1"/>
    </row>
    <row r="238" spans="1:17" x14ac:dyDescent="0.3">
      <c r="A238" s="3">
        <v>86.858000000000004</v>
      </c>
      <c r="B238">
        <v>17.64</v>
      </c>
      <c r="C238" s="2">
        <v>-2.4239999999999999</v>
      </c>
      <c r="D238">
        <v>-0.12</v>
      </c>
      <c r="E238">
        <v>-0.44</v>
      </c>
      <c r="F238">
        <v>0.9</v>
      </c>
      <c r="G238">
        <v>0.02</v>
      </c>
      <c r="H238">
        <v>-0.49</v>
      </c>
      <c r="I238">
        <v>-5</v>
      </c>
      <c r="J238">
        <v>0.67</v>
      </c>
      <c r="K238">
        <v>50.720140000000001</v>
      </c>
      <c r="L238">
        <v>53.150289999999998</v>
      </c>
      <c r="M238">
        <v>76.8</v>
      </c>
      <c r="N238">
        <v>0.01</v>
      </c>
      <c r="O238">
        <v>1</v>
      </c>
      <c r="P238">
        <v>238.2</v>
      </c>
      <c r="Q238" s="1"/>
    </row>
    <row r="239" spans="1:17" x14ac:dyDescent="0.3">
      <c r="A239" s="3">
        <v>87.221999999999994</v>
      </c>
      <c r="B239">
        <v>17.649999999999999</v>
      </c>
      <c r="C239" s="2">
        <v>-2.4359999999999995</v>
      </c>
      <c r="D239">
        <v>-0.14000000000000001</v>
      </c>
      <c r="E239">
        <v>-0.43</v>
      </c>
      <c r="F239">
        <v>0.88</v>
      </c>
      <c r="G239">
        <v>-0.03</v>
      </c>
      <c r="H239">
        <v>-1.95</v>
      </c>
      <c r="I239">
        <v>-5.8</v>
      </c>
      <c r="J239">
        <v>-0.85</v>
      </c>
      <c r="K239">
        <v>50.720140000000001</v>
      </c>
      <c r="L239">
        <v>53.150289999999998</v>
      </c>
      <c r="M239">
        <v>76.099999999999994</v>
      </c>
      <c r="N239">
        <v>0.02</v>
      </c>
      <c r="O239">
        <v>1</v>
      </c>
      <c r="P239">
        <v>238.2</v>
      </c>
      <c r="Q239" s="1"/>
    </row>
    <row r="240" spans="1:17" x14ac:dyDescent="0.3">
      <c r="A240" s="3">
        <v>87.587000000000003</v>
      </c>
      <c r="B240">
        <v>17.64</v>
      </c>
      <c r="C240" s="2">
        <v>-2.4599999999999995</v>
      </c>
      <c r="D240">
        <v>-0.15</v>
      </c>
      <c r="E240">
        <v>-0.45</v>
      </c>
      <c r="F240">
        <v>0.89</v>
      </c>
      <c r="G240">
        <v>-0.01</v>
      </c>
      <c r="H240">
        <v>-1.59</v>
      </c>
      <c r="I240">
        <v>-5.62</v>
      </c>
      <c r="J240">
        <v>-0.67</v>
      </c>
      <c r="K240">
        <v>50.720140000000001</v>
      </c>
      <c r="L240">
        <v>53.150289999999998</v>
      </c>
      <c r="M240">
        <v>76.099999999999994</v>
      </c>
      <c r="N240">
        <v>0.02</v>
      </c>
      <c r="O240">
        <v>1</v>
      </c>
      <c r="P240">
        <v>238.2</v>
      </c>
      <c r="Q240" s="1"/>
    </row>
    <row r="241" spans="1:17" x14ac:dyDescent="0.3">
      <c r="A241" s="3">
        <v>87.950999999999993</v>
      </c>
      <c r="B241">
        <v>17.64</v>
      </c>
      <c r="C241" s="2">
        <v>-2.472</v>
      </c>
      <c r="D241">
        <v>-0.14000000000000001</v>
      </c>
      <c r="E241">
        <v>-0.45</v>
      </c>
      <c r="F241">
        <v>0.91</v>
      </c>
      <c r="G241">
        <v>0.01</v>
      </c>
      <c r="H241">
        <v>-1.59</v>
      </c>
      <c r="I241">
        <v>-5.13</v>
      </c>
      <c r="J241">
        <v>0.67</v>
      </c>
      <c r="K241">
        <v>50.720140000000001</v>
      </c>
      <c r="L241">
        <v>53.150289999999998</v>
      </c>
      <c r="M241">
        <v>76.099999999999994</v>
      </c>
      <c r="N241">
        <v>0.01</v>
      </c>
      <c r="O241">
        <v>1</v>
      </c>
      <c r="P241">
        <v>237.84</v>
      </c>
      <c r="Q241" s="1"/>
    </row>
    <row r="242" spans="1:17" x14ac:dyDescent="0.3">
      <c r="A242" s="3">
        <v>88.32</v>
      </c>
      <c r="B242">
        <v>17.649999999999999</v>
      </c>
      <c r="C242" s="2">
        <v>-2.5079999999999996</v>
      </c>
      <c r="D242">
        <v>-0.17</v>
      </c>
      <c r="E242">
        <v>-0.45</v>
      </c>
      <c r="F242">
        <v>0.89</v>
      </c>
      <c r="G242">
        <v>0</v>
      </c>
      <c r="H242">
        <v>2.38</v>
      </c>
      <c r="I242">
        <v>-5.37</v>
      </c>
      <c r="J242">
        <v>1.4</v>
      </c>
      <c r="K242">
        <v>50.720140000000001</v>
      </c>
      <c r="L242">
        <v>53.150289999999998</v>
      </c>
      <c r="M242">
        <v>75.400000000000006</v>
      </c>
      <c r="N242">
        <v>0.01</v>
      </c>
      <c r="O242">
        <v>1</v>
      </c>
      <c r="P242">
        <v>237.84</v>
      </c>
      <c r="Q242" s="1"/>
    </row>
    <row r="243" spans="1:17" x14ac:dyDescent="0.3">
      <c r="A243" s="3">
        <v>88.683999999999997</v>
      </c>
      <c r="B243">
        <v>17.66</v>
      </c>
      <c r="C243" s="2">
        <v>-2.544</v>
      </c>
      <c r="D243">
        <v>-0.19</v>
      </c>
      <c r="E243">
        <v>-0.44</v>
      </c>
      <c r="F243">
        <v>0.9</v>
      </c>
      <c r="G243">
        <v>0.02</v>
      </c>
      <c r="H243">
        <v>-3.17</v>
      </c>
      <c r="I243">
        <v>-5.49</v>
      </c>
      <c r="J243">
        <v>0</v>
      </c>
      <c r="K243">
        <v>50.720140000000001</v>
      </c>
      <c r="L243">
        <v>53.150289999999998</v>
      </c>
      <c r="M243">
        <v>75.400000000000006</v>
      </c>
      <c r="N243">
        <v>0.01</v>
      </c>
      <c r="O243">
        <v>1</v>
      </c>
      <c r="P243">
        <v>237.84</v>
      </c>
      <c r="Q243" s="1"/>
    </row>
    <row r="244" spans="1:17" x14ac:dyDescent="0.3">
      <c r="A244" s="3">
        <v>89.049000000000007</v>
      </c>
      <c r="B244">
        <v>17.66</v>
      </c>
      <c r="C244" s="2">
        <v>-2.5559999999999996</v>
      </c>
      <c r="D244">
        <v>-0.16</v>
      </c>
      <c r="E244">
        <v>-0.45</v>
      </c>
      <c r="F244">
        <v>0.9</v>
      </c>
      <c r="G244">
        <v>0.02</v>
      </c>
      <c r="H244">
        <v>-0.92</v>
      </c>
      <c r="I244">
        <v>-4.88</v>
      </c>
      <c r="J244">
        <v>0.43</v>
      </c>
      <c r="K244">
        <v>50.720140000000001</v>
      </c>
      <c r="L244">
        <v>53.150280000000002</v>
      </c>
      <c r="M244">
        <v>74.8</v>
      </c>
      <c r="N244">
        <v>0.01</v>
      </c>
      <c r="O244">
        <v>1</v>
      </c>
      <c r="P244">
        <v>237.22</v>
      </c>
      <c r="Q244" s="1"/>
    </row>
    <row r="245" spans="1:17" x14ac:dyDescent="0.3">
      <c r="A245" s="3">
        <v>89.414000000000001</v>
      </c>
      <c r="B245">
        <v>17.66</v>
      </c>
      <c r="C245" s="2">
        <v>-2.5559999999999996</v>
      </c>
      <c r="D245">
        <v>-0.16</v>
      </c>
      <c r="E245">
        <v>-0.42</v>
      </c>
      <c r="F245">
        <v>0.88</v>
      </c>
      <c r="G245">
        <v>-0.03</v>
      </c>
      <c r="H245">
        <v>-1.28</v>
      </c>
      <c r="I245">
        <v>-5.31</v>
      </c>
      <c r="J245">
        <v>0.12</v>
      </c>
      <c r="K245">
        <v>50.720140000000001</v>
      </c>
      <c r="L245">
        <v>53.150280000000002</v>
      </c>
      <c r="M245">
        <v>74.8</v>
      </c>
      <c r="N245">
        <v>0.01</v>
      </c>
      <c r="O245">
        <v>1</v>
      </c>
      <c r="P245">
        <v>237.22</v>
      </c>
      <c r="Q245" s="1"/>
    </row>
    <row r="246" spans="1:17" x14ac:dyDescent="0.3">
      <c r="A246" s="3">
        <v>89.78</v>
      </c>
      <c r="B246">
        <v>17.670000000000002</v>
      </c>
      <c r="C246" s="2">
        <v>-2.5559999999999996</v>
      </c>
      <c r="D246">
        <v>-0.14000000000000001</v>
      </c>
      <c r="E246">
        <v>-0.42</v>
      </c>
      <c r="F246">
        <v>0.88</v>
      </c>
      <c r="G246">
        <v>-0.03</v>
      </c>
      <c r="H246">
        <v>-0.67</v>
      </c>
      <c r="I246">
        <v>-5.74</v>
      </c>
      <c r="J246">
        <v>-0.24</v>
      </c>
      <c r="K246">
        <v>50.720140000000001</v>
      </c>
      <c r="L246">
        <v>53.150280000000002</v>
      </c>
      <c r="M246">
        <v>74.8</v>
      </c>
      <c r="N246">
        <v>0.01</v>
      </c>
      <c r="O246">
        <v>1</v>
      </c>
      <c r="P246">
        <v>237.22</v>
      </c>
      <c r="Q246" s="1"/>
    </row>
    <row r="247" spans="1:17" x14ac:dyDescent="0.3">
      <c r="A247" s="3">
        <v>90.147999999999996</v>
      </c>
      <c r="B247">
        <v>17.66</v>
      </c>
      <c r="C247" s="2">
        <v>-2.544</v>
      </c>
      <c r="D247">
        <v>-0.1</v>
      </c>
      <c r="E247">
        <v>-0.46</v>
      </c>
      <c r="F247">
        <v>0.9</v>
      </c>
      <c r="G247">
        <v>0.01</v>
      </c>
      <c r="H247">
        <v>-2.14</v>
      </c>
      <c r="I247">
        <v>-5.07</v>
      </c>
      <c r="J247">
        <v>0.24</v>
      </c>
      <c r="K247">
        <v>50.720140000000001</v>
      </c>
      <c r="L247">
        <v>53.150280000000002</v>
      </c>
      <c r="M247">
        <v>74.2</v>
      </c>
      <c r="N247">
        <v>0.01</v>
      </c>
      <c r="O247">
        <v>1</v>
      </c>
      <c r="P247">
        <v>237.22</v>
      </c>
      <c r="Q247" s="1"/>
    </row>
    <row r="248" spans="1:17" x14ac:dyDescent="0.3">
      <c r="A248" s="3">
        <v>90.513000000000005</v>
      </c>
      <c r="B248">
        <v>17.66</v>
      </c>
      <c r="C248" s="2">
        <v>-2.544</v>
      </c>
      <c r="D248">
        <v>-0.09</v>
      </c>
      <c r="E248">
        <v>-0.45</v>
      </c>
      <c r="F248">
        <v>0.88</v>
      </c>
      <c r="G248">
        <v>0</v>
      </c>
      <c r="H248">
        <v>-1.34</v>
      </c>
      <c r="I248">
        <v>-5.74</v>
      </c>
      <c r="J248">
        <v>0.06</v>
      </c>
      <c r="K248">
        <v>50.720140000000001</v>
      </c>
      <c r="L248">
        <v>53.150280000000002</v>
      </c>
      <c r="M248">
        <v>74.2</v>
      </c>
      <c r="N248">
        <v>0.01</v>
      </c>
      <c r="O248">
        <v>1</v>
      </c>
      <c r="P248">
        <v>237.22</v>
      </c>
      <c r="Q248" s="1"/>
    </row>
    <row r="249" spans="1:17" x14ac:dyDescent="0.3">
      <c r="A249" s="3">
        <v>90.878</v>
      </c>
      <c r="B249">
        <v>17.66</v>
      </c>
      <c r="C249" s="2">
        <v>-2.5319999999999996</v>
      </c>
      <c r="D249">
        <v>-0.05</v>
      </c>
      <c r="E249">
        <v>-0.46</v>
      </c>
      <c r="F249">
        <v>0.9</v>
      </c>
      <c r="G249">
        <v>0.03</v>
      </c>
      <c r="H249">
        <v>-2.44</v>
      </c>
      <c r="I249">
        <v>-5.07</v>
      </c>
      <c r="J249">
        <v>0.43</v>
      </c>
      <c r="K249">
        <v>50.720140000000001</v>
      </c>
      <c r="L249">
        <v>53.150280000000002</v>
      </c>
      <c r="M249">
        <v>74.2</v>
      </c>
      <c r="N249">
        <v>0.01</v>
      </c>
      <c r="O249">
        <v>1</v>
      </c>
      <c r="P249">
        <v>237.22</v>
      </c>
      <c r="Q249" s="1"/>
    </row>
    <row r="250" spans="1:17" x14ac:dyDescent="0.3">
      <c r="A250" s="3">
        <v>91.242999999999995</v>
      </c>
      <c r="B250">
        <v>17.66</v>
      </c>
      <c r="C250" s="2">
        <v>-2.5079999999999996</v>
      </c>
      <c r="D250">
        <v>-0.03</v>
      </c>
      <c r="E250">
        <v>-0.45</v>
      </c>
      <c r="F250">
        <v>0.89</v>
      </c>
      <c r="G250">
        <v>-0.02</v>
      </c>
      <c r="H250">
        <v>-0.43</v>
      </c>
      <c r="I250">
        <v>-5.19</v>
      </c>
      <c r="J250">
        <v>-0.18</v>
      </c>
      <c r="K250">
        <v>50.720140000000001</v>
      </c>
      <c r="L250">
        <v>53.150280000000002</v>
      </c>
      <c r="M250">
        <v>73.599999999999994</v>
      </c>
      <c r="N250">
        <v>0.01</v>
      </c>
      <c r="O250">
        <v>1</v>
      </c>
      <c r="P250">
        <v>236.67</v>
      </c>
      <c r="Q250" s="1"/>
    </row>
    <row r="251" spans="1:17" x14ac:dyDescent="0.3">
      <c r="A251" s="3">
        <v>91.608000000000004</v>
      </c>
      <c r="B251">
        <v>17.66</v>
      </c>
      <c r="C251" s="2">
        <v>-2.544</v>
      </c>
      <c r="D251">
        <v>-0.03</v>
      </c>
      <c r="E251">
        <v>-0.45</v>
      </c>
      <c r="F251">
        <v>0.89</v>
      </c>
      <c r="G251">
        <v>0.01</v>
      </c>
      <c r="H251">
        <v>-1.28</v>
      </c>
      <c r="I251">
        <v>-4.82</v>
      </c>
      <c r="J251">
        <v>0</v>
      </c>
      <c r="K251">
        <v>50.720140000000001</v>
      </c>
      <c r="L251">
        <v>53.150280000000002</v>
      </c>
      <c r="M251">
        <v>73.599999999999994</v>
      </c>
      <c r="N251">
        <v>0.01</v>
      </c>
      <c r="O251">
        <v>1</v>
      </c>
      <c r="P251">
        <v>236.67</v>
      </c>
      <c r="Q251" s="1"/>
    </row>
    <row r="252" spans="1:17" x14ac:dyDescent="0.3">
      <c r="A252" s="3">
        <v>91.974999999999994</v>
      </c>
      <c r="B252">
        <v>17.66</v>
      </c>
      <c r="C252" s="2">
        <v>-2.5319999999999996</v>
      </c>
      <c r="D252">
        <v>0.01</v>
      </c>
      <c r="E252">
        <v>-0.43</v>
      </c>
      <c r="F252">
        <v>0.88</v>
      </c>
      <c r="G252">
        <v>-0.03</v>
      </c>
      <c r="H252">
        <v>-0.85</v>
      </c>
      <c r="I252">
        <v>-5.68</v>
      </c>
      <c r="J252">
        <v>-0.12</v>
      </c>
      <c r="K252">
        <v>50.720140000000001</v>
      </c>
      <c r="L252">
        <v>53.150280000000002</v>
      </c>
      <c r="M252">
        <v>73.599999999999994</v>
      </c>
      <c r="N252">
        <v>0.01</v>
      </c>
      <c r="O252">
        <v>1</v>
      </c>
      <c r="P252">
        <v>236.67</v>
      </c>
      <c r="Q252" s="1"/>
    </row>
    <row r="253" spans="1:17" x14ac:dyDescent="0.3">
      <c r="A253" s="3">
        <v>92.34</v>
      </c>
      <c r="B253">
        <v>17.66</v>
      </c>
      <c r="C253" s="2">
        <v>-2.52</v>
      </c>
      <c r="D253">
        <v>0.03</v>
      </c>
      <c r="E253">
        <v>-0.42</v>
      </c>
      <c r="F253">
        <v>0.9</v>
      </c>
      <c r="G253">
        <v>-0.01</v>
      </c>
      <c r="H253">
        <v>-1.89</v>
      </c>
      <c r="I253">
        <v>-5.49</v>
      </c>
      <c r="J253">
        <v>0</v>
      </c>
      <c r="K253">
        <v>50.720140000000001</v>
      </c>
      <c r="L253">
        <v>53.150280000000002</v>
      </c>
      <c r="M253">
        <v>73</v>
      </c>
      <c r="N253">
        <v>0.01</v>
      </c>
      <c r="O253">
        <v>1</v>
      </c>
      <c r="P253">
        <v>236.67</v>
      </c>
      <c r="Q253" s="1"/>
    </row>
    <row r="254" spans="1:17" x14ac:dyDescent="0.3">
      <c r="A254" s="3">
        <v>92.704999999999998</v>
      </c>
      <c r="B254">
        <v>17.66</v>
      </c>
      <c r="C254" s="2">
        <v>-2.544</v>
      </c>
      <c r="D254">
        <v>0.01</v>
      </c>
      <c r="E254">
        <v>-0.45</v>
      </c>
      <c r="F254">
        <v>0.9</v>
      </c>
      <c r="G254">
        <v>0.02</v>
      </c>
      <c r="H254">
        <v>-1.65</v>
      </c>
      <c r="I254">
        <v>-5.37</v>
      </c>
      <c r="J254">
        <v>0.12</v>
      </c>
      <c r="K254">
        <v>50.720140000000001</v>
      </c>
      <c r="L254">
        <v>53.150280000000002</v>
      </c>
      <c r="M254">
        <v>73</v>
      </c>
      <c r="N254">
        <v>0.01</v>
      </c>
      <c r="O254">
        <v>1</v>
      </c>
      <c r="P254">
        <v>236.67</v>
      </c>
      <c r="Q254" s="1"/>
    </row>
    <row r="255" spans="1:17" x14ac:dyDescent="0.3">
      <c r="A255" s="3">
        <v>93.069000000000003</v>
      </c>
      <c r="B255">
        <v>17.66</v>
      </c>
      <c r="C255" s="2">
        <v>-2.5079999999999996</v>
      </c>
      <c r="D255">
        <v>0.04</v>
      </c>
      <c r="E255">
        <v>-0.45</v>
      </c>
      <c r="F255">
        <v>0.9</v>
      </c>
      <c r="G255">
        <v>0.01</v>
      </c>
      <c r="H255">
        <v>-2.56</v>
      </c>
      <c r="I255">
        <v>-5.25</v>
      </c>
      <c r="J255">
        <v>0.24</v>
      </c>
      <c r="K255">
        <v>50.720149999999997</v>
      </c>
      <c r="L255">
        <v>53.150280000000002</v>
      </c>
      <c r="M255">
        <v>72.400000000000006</v>
      </c>
      <c r="N255">
        <v>0.01</v>
      </c>
      <c r="O255">
        <v>1</v>
      </c>
      <c r="P255">
        <v>236.24</v>
      </c>
      <c r="Q255" s="1"/>
    </row>
    <row r="256" spans="1:17" x14ac:dyDescent="0.3">
      <c r="A256" s="3">
        <v>93.433999999999997</v>
      </c>
      <c r="B256">
        <v>17.66</v>
      </c>
      <c r="C256" s="2">
        <v>-2.496</v>
      </c>
      <c r="D256">
        <v>0.04</v>
      </c>
      <c r="E256">
        <v>-0.45</v>
      </c>
      <c r="F256">
        <v>0.9</v>
      </c>
      <c r="G256">
        <v>0.01</v>
      </c>
      <c r="H256">
        <v>-1.4</v>
      </c>
      <c r="I256">
        <v>-5.25</v>
      </c>
      <c r="J256">
        <v>0.92</v>
      </c>
      <c r="K256">
        <v>50.720149999999997</v>
      </c>
      <c r="L256">
        <v>53.150280000000002</v>
      </c>
      <c r="M256">
        <v>72.400000000000006</v>
      </c>
      <c r="N256">
        <v>0.01</v>
      </c>
      <c r="O256">
        <v>1</v>
      </c>
      <c r="P256">
        <v>236.24</v>
      </c>
      <c r="Q256" s="1"/>
    </row>
    <row r="257" spans="1:17" x14ac:dyDescent="0.3">
      <c r="A257" s="3">
        <v>93.798000000000002</v>
      </c>
      <c r="B257">
        <v>17.66</v>
      </c>
      <c r="C257" s="2">
        <v>-2.496</v>
      </c>
      <c r="D257">
        <v>0.04</v>
      </c>
      <c r="E257">
        <v>-0.42</v>
      </c>
      <c r="F257">
        <v>0.9</v>
      </c>
      <c r="G257">
        <v>-0.01</v>
      </c>
      <c r="H257">
        <v>-0.85</v>
      </c>
      <c r="I257">
        <v>-5.13</v>
      </c>
      <c r="J257">
        <v>0.49</v>
      </c>
      <c r="K257">
        <v>50.720149999999997</v>
      </c>
      <c r="L257">
        <v>53.150280000000002</v>
      </c>
      <c r="M257">
        <v>72.400000000000006</v>
      </c>
      <c r="N257">
        <v>0.01</v>
      </c>
      <c r="O257">
        <v>1</v>
      </c>
      <c r="P257">
        <v>236.24</v>
      </c>
      <c r="Q257" s="1"/>
    </row>
    <row r="258" spans="1:17" x14ac:dyDescent="0.3">
      <c r="A258" s="3">
        <v>94.165999999999997</v>
      </c>
      <c r="B258">
        <v>17.670000000000002</v>
      </c>
      <c r="C258" s="2">
        <v>-2.4599999999999995</v>
      </c>
      <c r="D258">
        <v>0.06</v>
      </c>
      <c r="E258">
        <v>-0.42</v>
      </c>
      <c r="F258">
        <v>0.89</v>
      </c>
      <c r="G258">
        <v>-0.03</v>
      </c>
      <c r="H258">
        <v>0.24</v>
      </c>
      <c r="I258">
        <v>-5.43</v>
      </c>
      <c r="J258">
        <v>0</v>
      </c>
      <c r="K258">
        <v>50.720149999999997</v>
      </c>
      <c r="L258">
        <v>53.150280000000002</v>
      </c>
      <c r="M258">
        <v>71.900000000000006</v>
      </c>
      <c r="N258">
        <v>0.01</v>
      </c>
      <c r="O258">
        <v>1</v>
      </c>
      <c r="P258">
        <v>236.24</v>
      </c>
      <c r="Q258" s="1"/>
    </row>
    <row r="259" spans="1:17" x14ac:dyDescent="0.3">
      <c r="A259" s="3">
        <v>94.531000000000006</v>
      </c>
      <c r="B259">
        <v>17.66</v>
      </c>
      <c r="C259" s="2">
        <v>-2.472</v>
      </c>
      <c r="D259">
        <v>0.04</v>
      </c>
      <c r="E259">
        <v>-0.41</v>
      </c>
      <c r="F259">
        <v>0.89</v>
      </c>
      <c r="G259">
        <v>-0.02</v>
      </c>
      <c r="H259">
        <v>-1.1000000000000001</v>
      </c>
      <c r="I259">
        <v>-5.49</v>
      </c>
      <c r="J259">
        <v>0.24</v>
      </c>
      <c r="K259">
        <v>50.720149999999997</v>
      </c>
      <c r="L259">
        <v>53.150280000000002</v>
      </c>
      <c r="M259">
        <v>71.900000000000006</v>
      </c>
      <c r="N259">
        <v>0.01</v>
      </c>
      <c r="O259">
        <v>1</v>
      </c>
      <c r="P259">
        <v>236.24</v>
      </c>
      <c r="Q259" s="1"/>
    </row>
    <row r="260" spans="1:17" x14ac:dyDescent="0.3">
      <c r="A260" s="3">
        <v>94.894999999999996</v>
      </c>
      <c r="B260">
        <v>17.670000000000002</v>
      </c>
      <c r="C260" s="2">
        <v>-2.496</v>
      </c>
      <c r="D260">
        <v>0.04</v>
      </c>
      <c r="E260">
        <v>-0.45</v>
      </c>
      <c r="F260">
        <v>0.9</v>
      </c>
      <c r="G260">
        <v>0.01</v>
      </c>
      <c r="H260">
        <v>-0.18</v>
      </c>
      <c r="I260">
        <v>-4.9400000000000004</v>
      </c>
      <c r="J260">
        <v>0.31</v>
      </c>
      <c r="K260">
        <v>50.720149999999997</v>
      </c>
      <c r="L260">
        <v>53.150280000000002</v>
      </c>
      <c r="M260">
        <v>71.900000000000006</v>
      </c>
      <c r="N260">
        <v>0.01</v>
      </c>
      <c r="O260">
        <v>1</v>
      </c>
      <c r="P260">
        <v>236.24</v>
      </c>
      <c r="Q260" s="1"/>
    </row>
    <row r="261" spans="1:17" x14ac:dyDescent="0.3">
      <c r="A261" s="3">
        <v>95.26</v>
      </c>
      <c r="B261">
        <v>17.68</v>
      </c>
      <c r="C261" s="2">
        <v>-2.4599999999999995</v>
      </c>
      <c r="D261">
        <v>0.06</v>
      </c>
      <c r="E261">
        <v>-0.44</v>
      </c>
      <c r="F261">
        <v>0.91</v>
      </c>
      <c r="G261">
        <v>0.02</v>
      </c>
      <c r="H261">
        <v>-2.3199999999999998</v>
      </c>
      <c r="I261">
        <v>-5.31</v>
      </c>
      <c r="J261">
        <v>0.31</v>
      </c>
      <c r="K261">
        <v>50.720149999999997</v>
      </c>
      <c r="L261">
        <v>53.150269999999999</v>
      </c>
      <c r="M261">
        <v>71.3</v>
      </c>
      <c r="N261">
        <v>0.01</v>
      </c>
      <c r="O261">
        <v>1</v>
      </c>
      <c r="P261">
        <v>235.5</v>
      </c>
      <c r="Q261" s="1"/>
    </row>
    <row r="262" spans="1:17" x14ac:dyDescent="0.3">
      <c r="A262" s="3">
        <v>95.625</v>
      </c>
      <c r="B262">
        <v>17.670000000000002</v>
      </c>
      <c r="C262" s="2">
        <v>-2.472</v>
      </c>
      <c r="D262">
        <v>0.04</v>
      </c>
      <c r="E262">
        <v>-0.44</v>
      </c>
      <c r="F262">
        <v>0.9</v>
      </c>
      <c r="G262">
        <v>0.02</v>
      </c>
      <c r="H262">
        <v>-2.14</v>
      </c>
      <c r="I262">
        <v>-5.13</v>
      </c>
      <c r="J262">
        <v>0.18</v>
      </c>
      <c r="K262">
        <v>50.720149999999997</v>
      </c>
      <c r="L262">
        <v>53.150269999999999</v>
      </c>
      <c r="M262">
        <v>71.3</v>
      </c>
      <c r="N262">
        <v>0.01</v>
      </c>
      <c r="O262">
        <v>1</v>
      </c>
      <c r="P262">
        <v>235.5</v>
      </c>
      <c r="Q262" s="1"/>
    </row>
    <row r="263" spans="1:17" x14ac:dyDescent="0.3">
      <c r="A263" s="3">
        <v>96.003</v>
      </c>
      <c r="B263">
        <v>17.68</v>
      </c>
      <c r="C263" s="2">
        <v>-2.448</v>
      </c>
      <c r="D263">
        <v>0.08</v>
      </c>
      <c r="E263">
        <v>-0.42</v>
      </c>
      <c r="F263">
        <v>0.89</v>
      </c>
      <c r="G263">
        <v>-0.02</v>
      </c>
      <c r="H263">
        <v>-2.87</v>
      </c>
      <c r="I263">
        <v>-5.55</v>
      </c>
      <c r="J263">
        <v>-0.49</v>
      </c>
      <c r="K263">
        <v>50.720149999999997</v>
      </c>
      <c r="L263">
        <v>53.150269999999999</v>
      </c>
      <c r="M263">
        <v>71.3</v>
      </c>
      <c r="N263">
        <v>0.01</v>
      </c>
      <c r="O263">
        <v>1</v>
      </c>
      <c r="P263">
        <v>235.5</v>
      </c>
      <c r="Q263" s="1"/>
    </row>
    <row r="264" spans="1:17" x14ac:dyDescent="0.3">
      <c r="A264" s="3">
        <v>96.367000000000004</v>
      </c>
      <c r="B264">
        <v>17.68</v>
      </c>
      <c r="C264" s="2">
        <v>-2.448</v>
      </c>
      <c r="D264">
        <v>0.05</v>
      </c>
      <c r="E264">
        <v>-0.45</v>
      </c>
      <c r="F264">
        <v>0.88</v>
      </c>
      <c r="G264">
        <v>0</v>
      </c>
      <c r="H264">
        <v>-0.73</v>
      </c>
      <c r="I264">
        <v>-5.37</v>
      </c>
      <c r="J264">
        <v>0.18</v>
      </c>
      <c r="K264">
        <v>50.720149999999997</v>
      </c>
      <c r="L264">
        <v>53.150269999999999</v>
      </c>
      <c r="M264">
        <v>70.8</v>
      </c>
      <c r="N264">
        <v>0.01</v>
      </c>
      <c r="O264">
        <v>1</v>
      </c>
      <c r="P264">
        <v>235.5</v>
      </c>
      <c r="Q264" s="1"/>
    </row>
    <row r="265" spans="1:17" x14ac:dyDescent="0.3">
      <c r="A265" s="3">
        <v>96.731999999999999</v>
      </c>
      <c r="B265">
        <v>17.68</v>
      </c>
      <c r="C265" s="2">
        <v>-2.448</v>
      </c>
      <c r="D265">
        <v>0.05</v>
      </c>
      <c r="E265">
        <v>-0.45</v>
      </c>
      <c r="F265">
        <v>0.89</v>
      </c>
      <c r="G265">
        <v>0</v>
      </c>
      <c r="H265">
        <v>-0.79</v>
      </c>
      <c r="I265">
        <v>-5.31</v>
      </c>
      <c r="J265">
        <v>0.24</v>
      </c>
      <c r="K265">
        <v>50.720149999999997</v>
      </c>
      <c r="L265">
        <v>53.150269999999999</v>
      </c>
      <c r="M265">
        <v>70.8</v>
      </c>
      <c r="N265">
        <v>0.01</v>
      </c>
      <c r="O265">
        <v>1</v>
      </c>
      <c r="P265">
        <v>235.5</v>
      </c>
      <c r="Q265" s="1"/>
    </row>
    <row r="266" spans="1:17" x14ac:dyDescent="0.3">
      <c r="A266" s="3">
        <v>97.097999999999999</v>
      </c>
      <c r="B266">
        <v>17.68</v>
      </c>
      <c r="C266" s="2">
        <v>-2.4359999999999995</v>
      </c>
      <c r="D266">
        <v>0.04</v>
      </c>
      <c r="E266">
        <v>-0.45</v>
      </c>
      <c r="F266">
        <v>0.9</v>
      </c>
      <c r="G266">
        <v>0.01</v>
      </c>
      <c r="H266">
        <v>-3.97</v>
      </c>
      <c r="I266">
        <v>-5.25</v>
      </c>
      <c r="J266">
        <v>-0.61</v>
      </c>
      <c r="K266">
        <v>50.720149999999997</v>
      </c>
      <c r="L266">
        <v>53.150269999999999</v>
      </c>
      <c r="M266">
        <v>70.3</v>
      </c>
      <c r="N266">
        <v>0.01</v>
      </c>
      <c r="O266">
        <v>1</v>
      </c>
      <c r="P266">
        <v>235.07</v>
      </c>
      <c r="Q266" s="1"/>
    </row>
    <row r="267" spans="1:17" x14ac:dyDescent="0.3">
      <c r="A267" s="3">
        <v>97.462000000000003</v>
      </c>
      <c r="B267">
        <v>17.68</v>
      </c>
      <c r="C267" s="2">
        <v>-2.448</v>
      </c>
      <c r="D267">
        <v>0.01</v>
      </c>
      <c r="E267">
        <v>-0.44</v>
      </c>
      <c r="F267">
        <v>0.89</v>
      </c>
      <c r="G267">
        <v>0</v>
      </c>
      <c r="H267">
        <v>-0.49</v>
      </c>
      <c r="I267">
        <v>-5.49</v>
      </c>
      <c r="J267">
        <v>0.24</v>
      </c>
      <c r="K267">
        <v>50.720149999999997</v>
      </c>
      <c r="L267">
        <v>53.150269999999999</v>
      </c>
      <c r="M267">
        <v>70.3</v>
      </c>
      <c r="N267">
        <v>0.01</v>
      </c>
      <c r="O267">
        <v>1</v>
      </c>
      <c r="P267">
        <v>235.07</v>
      </c>
      <c r="Q267" s="1"/>
    </row>
    <row r="268" spans="1:17" x14ac:dyDescent="0.3">
      <c r="A268" s="3">
        <v>97.83</v>
      </c>
      <c r="B268">
        <v>17.68</v>
      </c>
      <c r="C268" s="2">
        <v>-2.4599999999999995</v>
      </c>
      <c r="D268">
        <v>0</v>
      </c>
      <c r="E268">
        <v>-0.45</v>
      </c>
      <c r="F268">
        <v>0.89</v>
      </c>
      <c r="G268">
        <v>0.01</v>
      </c>
      <c r="H268">
        <v>-2.81</v>
      </c>
      <c r="I268">
        <v>-5.13</v>
      </c>
      <c r="J268">
        <v>0.12</v>
      </c>
      <c r="K268">
        <v>50.720149999999997</v>
      </c>
      <c r="L268">
        <v>53.150269999999999</v>
      </c>
      <c r="M268">
        <v>70.3</v>
      </c>
      <c r="N268">
        <v>0.01</v>
      </c>
      <c r="O268">
        <v>1</v>
      </c>
      <c r="P268">
        <v>235.07</v>
      </c>
      <c r="Q268" s="1"/>
    </row>
    <row r="269" spans="1:17" x14ac:dyDescent="0.3">
      <c r="A269" s="3">
        <v>98.194999999999993</v>
      </c>
      <c r="B269">
        <v>17.690000000000001</v>
      </c>
      <c r="C269" s="2">
        <v>-2.4839999999999995</v>
      </c>
      <c r="D269">
        <v>0.01</v>
      </c>
      <c r="E269">
        <v>-0.45</v>
      </c>
      <c r="F269">
        <v>0.89</v>
      </c>
      <c r="G269">
        <v>0</v>
      </c>
      <c r="H269">
        <v>-1.71</v>
      </c>
      <c r="I269">
        <v>-5.55</v>
      </c>
      <c r="J269">
        <v>0.31</v>
      </c>
      <c r="K269">
        <v>50.720149999999997</v>
      </c>
      <c r="L269">
        <v>53.150269999999999</v>
      </c>
      <c r="M269">
        <v>69.8</v>
      </c>
      <c r="N269">
        <v>0.01</v>
      </c>
      <c r="O269">
        <v>1</v>
      </c>
      <c r="P269">
        <v>235.07</v>
      </c>
      <c r="Q269" s="1"/>
    </row>
    <row r="270" spans="1:17" x14ac:dyDescent="0.3">
      <c r="A270" s="3">
        <v>98.56</v>
      </c>
      <c r="B270">
        <v>17.7</v>
      </c>
      <c r="C270" s="2">
        <v>-2.4359999999999995</v>
      </c>
      <c r="D270">
        <v>0.02</v>
      </c>
      <c r="E270">
        <v>-0.43</v>
      </c>
      <c r="F270">
        <v>0.88</v>
      </c>
      <c r="G270">
        <v>-0.03</v>
      </c>
      <c r="H270">
        <v>-0.98</v>
      </c>
      <c r="I270">
        <v>-5.62</v>
      </c>
      <c r="J270">
        <v>-0.43</v>
      </c>
      <c r="K270">
        <v>50.720149999999997</v>
      </c>
      <c r="L270">
        <v>53.150269999999999</v>
      </c>
      <c r="M270">
        <v>69.8</v>
      </c>
      <c r="N270">
        <v>0.01</v>
      </c>
      <c r="O270">
        <v>1</v>
      </c>
      <c r="P270">
        <v>235.07</v>
      </c>
      <c r="Q270" s="1"/>
    </row>
    <row r="271" spans="1:17" x14ac:dyDescent="0.3">
      <c r="A271" s="3">
        <v>98.923000000000002</v>
      </c>
      <c r="B271">
        <v>17.7</v>
      </c>
      <c r="C271" s="2">
        <v>-2.4119999999999995</v>
      </c>
      <c r="D271">
        <v>0.04</v>
      </c>
      <c r="E271">
        <v>-0.45</v>
      </c>
      <c r="F271">
        <v>0.9</v>
      </c>
      <c r="G271">
        <v>0.01</v>
      </c>
      <c r="H271">
        <v>-2.56</v>
      </c>
      <c r="I271">
        <v>-5.25</v>
      </c>
      <c r="J271">
        <v>0.06</v>
      </c>
      <c r="K271">
        <v>50.720149999999997</v>
      </c>
      <c r="L271">
        <v>53.150260000000003</v>
      </c>
      <c r="M271">
        <v>69.8</v>
      </c>
      <c r="N271">
        <v>0.01</v>
      </c>
      <c r="O271">
        <v>1</v>
      </c>
      <c r="P271">
        <v>234.89</v>
      </c>
      <c r="Q271" s="1"/>
    </row>
    <row r="272" spans="1:17" x14ac:dyDescent="0.3">
      <c r="A272" s="3">
        <v>99.289000000000001</v>
      </c>
      <c r="B272">
        <v>17.71</v>
      </c>
      <c r="C272" s="2">
        <v>-2.3879999999999999</v>
      </c>
      <c r="D272">
        <v>0.05</v>
      </c>
      <c r="E272">
        <v>-0.42</v>
      </c>
      <c r="F272">
        <v>0.89</v>
      </c>
      <c r="G272">
        <v>-0.03</v>
      </c>
      <c r="H272">
        <v>-1.28</v>
      </c>
      <c r="I272">
        <v>-5.37</v>
      </c>
      <c r="J272">
        <v>0.24</v>
      </c>
      <c r="K272">
        <v>50.720149999999997</v>
      </c>
      <c r="L272">
        <v>53.150260000000003</v>
      </c>
      <c r="M272">
        <v>69.400000000000006</v>
      </c>
      <c r="N272">
        <v>0.01</v>
      </c>
      <c r="O272">
        <v>1</v>
      </c>
      <c r="P272">
        <v>234.89</v>
      </c>
      <c r="Q272" s="1"/>
    </row>
    <row r="273" spans="1:17" x14ac:dyDescent="0.3">
      <c r="A273" s="3">
        <v>99.653000000000006</v>
      </c>
      <c r="B273">
        <v>17.71</v>
      </c>
      <c r="C273" s="2">
        <v>-2.3759999999999999</v>
      </c>
      <c r="D273">
        <v>0.06</v>
      </c>
      <c r="E273">
        <v>-0.42</v>
      </c>
      <c r="F273">
        <v>0.89</v>
      </c>
      <c r="G273">
        <v>-0.02</v>
      </c>
      <c r="H273">
        <v>-2.69</v>
      </c>
      <c r="I273">
        <v>-5.68</v>
      </c>
      <c r="J273">
        <v>-0.43</v>
      </c>
      <c r="K273">
        <v>50.720149999999997</v>
      </c>
      <c r="L273">
        <v>53.150260000000003</v>
      </c>
      <c r="M273">
        <v>69.400000000000006</v>
      </c>
      <c r="N273">
        <v>0.01</v>
      </c>
      <c r="O273">
        <v>1</v>
      </c>
      <c r="P273">
        <v>234.89</v>
      </c>
      <c r="Q273" s="1"/>
    </row>
    <row r="274" spans="1:17" x14ac:dyDescent="0.3">
      <c r="A274" s="3">
        <v>100.02200000000001</v>
      </c>
      <c r="B274">
        <v>17.71</v>
      </c>
      <c r="C274" s="2">
        <v>-2.3519999999999999</v>
      </c>
      <c r="D274">
        <v>0.08</v>
      </c>
      <c r="E274">
        <v>-0.43</v>
      </c>
      <c r="F274">
        <v>0.88</v>
      </c>
      <c r="G274">
        <v>-0.03</v>
      </c>
      <c r="H274">
        <v>-0.98</v>
      </c>
      <c r="I274">
        <v>-5.43</v>
      </c>
      <c r="J274">
        <v>-0.49</v>
      </c>
      <c r="K274">
        <v>50.720149999999997</v>
      </c>
      <c r="L274">
        <v>53.150260000000003</v>
      </c>
      <c r="M274">
        <v>69.400000000000006</v>
      </c>
      <c r="N274">
        <v>0.01</v>
      </c>
      <c r="O274">
        <v>1</v>
      </c>
      <c r="P274">
        <v>234.89</v>
      </c>
      <c r="Q274" s="1"/>
    </row>
    <row r="275" spans="1:17" x14ac:dyDescent="0.3">
      <c r="A275" s="3">
        <v>100.386</v>
      </c>
      <c r="B275">
        <v>17.71</v>
      </c>
      <c r="C275" s="2">
        <v>-2.3639999999999999</v>
      </c>
      <c r="D275">
        <v>0.06</v>
      </c>
      <c r="E275">
        <v>-0.45</v>
      </c>
      <c r="F275">
        <v>0.89</v>
      </c>
      <c r="G275">
        <v>0.01</v>
      </c>
      <c r="H275">
        <v>-0.12</v>
      </c>
      <c r="I275">
        <v>-5.86</v>
      </c>
      <c r="J275">
        <v>0.06</v>
      </c>
      <c r="K275">
        <v>50.720149999999997</v>
      </c>
      <c r="L275">
        <v>53.150260000000003</v>
      </c>
      <c r="M275">
        <v>68.900000000000006</v>
      </c>
      <c r="N275">
        <v>0.01</v>
      </c>
      <c r="O275">
        <v>1</v>
      </c>
      <c r="P275">
        <v>234.89</v>
      </c>
      <c r="Q275" s="1"/>
    </row>
    <row r="276" spans="1:17" x14ac:dyDescent="0.3">
      <c r="A276" s="3">
        <v>100.75</v>
      </c>
      <c r="B276">
        <v>17.71</v>
      </c>
      <c r="C276" s="2">
        <v>-2.3639999999999999</v>
      </c>
      <c r="D276">
        <v>0.06</v>
      </c>
      <c r="E276">
        <v>-0.43</v>
      </c>
      <c r="F276">
        <v>0.88</v>
      </c>
      <c r="G276">
        <v>-0.03</v>
      </c>
      <c r="H276">
        <v>-1.22</v>
      </c>
      <c r="I276">
        <v>-5.37</v>
      </c>
      <c r="J276">
        <v>0.85</v>
      </c>
      <c r="K276">
        <v>50.720149999999997</v>
      </c>
      <c r="L276">
        <v>53.150260000000003</v>
      </c>
      <c r="M276">
        <v>68.900000000000006</v>
      </c>
      <c r="N276">
        <v>0.01</v>
      </c>
      <c r="O276">
        <v>1</v>
      </c>
      <c r="P276">
        <v>234.89</v>
      </c>
      <c r="Q276" s="1"/>
    </row>
    <row r="277" spans="1:17" x14ac:dyDescent="0.3">
      <c r="A277" s="3">
        <v>101.11499999999999</v>
      </c>
      <c r="B277">
        <v>17.7</v>
      </c>
      <c r="C277" s="2">
        <v>-2.3759999999999999</v>
      </c>
      <c r="D277">
        <v>7.0000000000000007E-2</v>
      </c>
      <c r="E277">
        <v>-0.42</v>
      </c>
      <c r="F277">
        <v>0.88</v>
      </c>
      <c r="G277">
        <v>-0.03</v>
      </c>
      <c r="H277">
        <v>-3.05</v>
      </c>
      <c r="I277">
        <v>-5.49</v>
      </c>
      <c r="J277">
        <v>-1.59</v>
      </c>
      <c r="K277">
        <v>50.720149999999997</v>
      </c>
      <c r="L277">
        <v>53.150260000000003</v>
      </c>
      <c r="M277">
        <v>68.5</v>
      </c>
      <c r="N277">
        <v>0</v>
      </c>
      <c r="O277">
        <v>1</v>
      </c>
      <c r="P277">
        <v>234.89</v>
      </c>
      <c r="Q277" s="1"/>
    </row>
    <row r="278" spans="1:17" x14ac:dyDescent="0.3">
      <c r="A278" s="3">
        <v>101.479</v>
      </c>
      <c r="B278">
        <v>17.690000000000001</v>
      </c>
      <c r="C278" s="2">
        <v>-2.3519999999999999</v>
      </c>
      <c r="D278">
        <v>0.11</v>
      </c>
      <c r="E278">
        <v>-0.44</v>
      </c>
      <c r="F278">
        <v>0.88</v>
      </c>
      <c r="G278">
        <v>-0.02</v>
      </c>
      <c r="H278">
        <v>-1.1599999999999999</v>
      </c>
      <c r="I278">
        <v>-5.62</v>
      </c>
      <c r="J278">
        <v>-0.18</v>
      </c>
      <c r="K278">
        <v>50.720149999999997</v>
      </c>
      <c r="L278">
        <v>53.150260000000003</v>
      </c>
      <c r="M278">
        <v>68.5</v>
      </c>
      <c r="N278">
        <v>0</v>
      </c>
      <c r="O278">
        <v>1</v>
      </c>
      <c r="P278">
        <v>234.89</v>
      </c>
      <c r="Q278" s="1"/>
    </row>
    <row r="279" spans="1:17" x14ac:dyDescent="0.3">
      <c r="A279" s="3">
        <v>101.84699999999999</v>
      </c>
      <c r="B279">
        <v>17.68</v>
      </c>
      <c r="C279" s="2">
        <v>-2.3759999999999999</v>
      </c>
      <c r="D279">
        <v>0.06</v>
      </c>
      <c r="E279">
        <v>-0.45</v>
      </c>
      <c r="F279">
        <v>0.9</v>
      </c>
      <c r="G279">
        <v>0.01</v>
      </c>
      <c r="H279">
        <v>-0.85</v>
      </c>
      <c r="I279">
        <v>-4.82</v>
      </c>
      <c r="J279">
        <v>0.12</v>
      </c>
      <c r="K279">
        <v>50.720149999999997</v>
      </c>
      <c r="L279">
        <v>53.150260000000003</v>
      </c>
      <c r="M279">
        <v>68.5</v>
      </c>
      <c r="N279">
        <v>0</v>
      </c>
      <c r="O279">
        <v>1</v>
      </c>
      <c r="P279">
        <v>234.89</v>
      </c>
      <c r="Q279" s="1"/>
    </row>
    <row r="280" spans="1:17" x14ac:dyDescent="0.3">
      <c r="A280" s="3">
        <v>102.211</v>
      </c>
      <c r="B280">
        <v>17.7</v>
      </c>
      <c r="C280" s="2">
        <v>-2.3639999999999999</v>
      </c>
      <c r="D280">
        <v>0.04</v>
      </c>
      <c r="E280">
        <v>-0.45</v>
      </c>
      <c r="F280">
        <v>0.89</v>
      </c>
      <c r="G280">
        <v>0.02</v>
      </c>
      <c r="H280">
        <v>-3.3</v>
      </c>
      <c r="I280">
        <v>-5.13</v>
      </c>
      <c r="J280">
        <v>-0.12</v>
      </c>
      <c r="K280">
        <v>50.720149999999997</v>
      </c>
      <c r="L280">
        <v>53.150260000000003</v>
      </c>
      <c r="M280">
        <v>68.099999999999994</v>
      </c>
      <c r="N280">
        <v>0.01</v>
      </c>
      <c r="O280">
        <v>1</v>
      </c>
      <c r="P280">
        <v>234.7</v>
      </c>
      <c r="Q280" s="1"/>
    </row>
    <row r="281" spans="1:17" x14ac:dyDescent="0.3">
      <c r="A281" s="3">
        <v>102.57599999999999</v>
      </c>
      <c r="B281">
        <v>17.7</v>
      </c>
      <c r="C281" s="2">
        <v>-2.3279999999999998</v>
      </c>
      <c r="D281">
        <v>0.05</v>
      </c>
      <c r="E281">
        <v>-0.44</v>
      </c>
      <c r="F281">
        <v>0.9</v>
      </c>
      <c r="G281">
        <v>0.01</v>
      </c>
      <c r="H281">
        <v>-2.0099999999999998</v>
      </c>
      <c r="I281">
        <v>-5.43</v>
      </c>
      <c r="J281">
        <v>0</v>
      </c>
      <c r="K281">
        <v>50.720149999999997</v>
      </c>
      <c r="L281">
        <v>53.150260000000003</v>
      </c>
      <c r="M281">
        <v>68.099999999999994</v>
      </c>
      <c r="N281">
        <v>0.01</v>
      </c>
      <c r="O281">
        <v>1</v>
      </c>
      <c r="P281">
        <v>234.7</v>
      </c>
      <c r="Q281" s="1"/>
    </row>
    <row r="282" spans="1:17" x14ac:dyDescent="0.3">
      <c r="A282" s="3">
        <v>102.93899999999999</v>
      </c>
      <c r="B282">
        <v>17.7</v>
      </c>
      <c r="C282" s="2">
        <v>-2.3279999999999998</v>
      </c>
      <c r="D282">
        <v>0.04</v>
      </c>
      <c r="E282">
        <v>-0.42</v>
      </c>
      <c r="F282">
        <v>0.89</v>
      </c>
      <c r="G282">
        <v>-0.03</v>
      </c>
      <c r="H282">
        <v>-0.67</v>
      </c>
      <c r="I282">
        <v>-5.49</v>
      </c>
      <c r="J282">
        <v>-0.43</v>
      </c>
      <c r="K282">
        <v>50.720149999999997</v>
      </c>
      <c r="L282">
        <v>53.150260000000003</v>
      </c>
      <c r="M282">
        <v>68.099999999999994</v>
      </c>
      <c r="N282">
        <v>0</v>
      </c>
      <c r="O282">
        <v>1</v>
      </c>
      <c r="P282">
        <v>234.63</v>
      </c>
      <c r="Q282" s="1"/>
    </row>
    <row r="283" spans="1:17" x14ac:dyDescent="0.3">
      <c r="A283" s="3">
        <v>103.30500000000001</v>
      </c>
      <c r="B283">
        <v>17.7</v>
      </c>
      <c r="C283" s="2">
        <v>-2.3639999999999999</v>
      </c>
      <c r="D283">
        <v>-0.01</v>
      </c>
      <c r="E283">
        <v>-0.42</v>
      </c>
      <c r="F283">
        <v>0.88</v>
      </c>
      <c r="G283">
        <v>-0.03</v>
      </c>
      <c r="H283">
        <v>-1.59</v>
      </c>
      <c r="I283">
        <v>-5.74</v>
      </c>
      <c r="J283">
        <v>-0.31</v>
      </c>
      <c r="K283">
        <v>50.720149999999997</v>
      </c>
      <c r="L283">
        <v>53.150260000000003</v>
      </c>
      <c r="M283">
        <v>67.7</v>
      </c>
      <c r="N283">
        <v>0</v>
      </c>
      <c r="O283">
        <v>1</v>
      </c>
      <c r="P283">
        <v>234.63</v>
      </c>
      <c r="Q283" s="1"/>
    </row>
    <row r="284" spans="1:17" x14ac:dyDescent="0.3">
      <c r="A284" s="3">
        <v>103.67400000000001</v>
      </c>
      <c r="B284">
        <v>17.7</v>
      </c>
      <c r="C284" s="2">
        <v>-2.3759999999999999</v>
      </c>
      <c r="D284">
        <v>-0.01</v>
      </c>
      <c r="E284">
        <v>-0.42</v>
      </c>
      <c r="F284">
        <v>0.88</v>
      </c>
      <c r="G284">
        <v>-0.04</v>
      </c>
      <c r="H284">
        <v>0.31</v>
      </c>
      <c r="I284">
        <v>-5.25</v>
      </c>
      <c r="J284">
        <v>0.24</v>
      </c>
      <c r="K284">
        <v>50.720149999999997</v>
      </c>
      <c r="L284">
        <v>53.150260000000003</v>
      </c>
      <c r="M284">
        <v>67.7</v>
      </c>
      <c r="N284">
        <v>0</v>
      </c>
      <c r="O284">
        <v>1</v>
      </c>
      <c r="P284">
        <v>234.63</v>
      </c>
      <c r="Q284" s="1"/>
    </row>
    <row r="285" spans="1:17" x14ac:dyDescent="0.3">
      <c r="A285" s="3">
        <v>104.038</v>
      </c>
      <c r="B285">
        <v>17.7</v>
      </c>
      <c r="C285" s="2">
        <v>-2.3519999999999999</v>
      </c>
      <c r="D285">
        <v>0.01</v>
      </c>
      <c r="E285">
        <v>-0.42</v>
      </c>
      <c r="F285">
        <v>0.87</v>
      </c>
      <c r="G285">
        <v>-0.03</v>
      </c>
      <c r="H285">
        <v>-1.34</v>
      </c>
      <c r="I285">
        <v>-5.55</v>
      </c>
      <c r="J285">
        <v>0.85</v>
      </c>
      <c r="K285">
        <v>50.720149999999997</v>
      </c>
      <c r="L285">
        <v>53.150260000000003</v>
      </c>
      <c r="M285">
        <v>67.400000000000006</v>
      </c>
      <c r="N285">
        <v>0.01</v>
      </c>
      <c r="O285">
        <v>1</v>
      </c>
      <c r="P285">
        <v>234.63</v>
      </c>
      <c r="Q285" s="1"/>
    </row>
    <row r="286" spans="1:17" x14ac:dyDescent="0.3">
      <c r="A286" s="3">
        <v>104.40300000000001</v>
      </c>
      <c r="B286">
        <v>17.7</v>
      </c>
      <c r="C286" s="2">
        <v>-2.3039999999999998</v>
      </c>
      <c r="D286">
        <v>7.0000000000000007E-2</v>
      </c>
      <c r="E286">
        <v>-0.42</v>
      </c>
      <c r="F286">
        <v>0.89</v>
      </c>
      <c r="G286">
        <v>-0.02</v>
      </c>
      <c r="H286">
        <v>-1.53</v>
      </c>
      <c r="I286">
        <v>-5.31</v>
      </c>
      <c r="J286">
        <v>0.24</v>
      </c>
      <c r="K286">
        <v>50.720149999999997</v>
      </c>
      <c r="L286">
        <v>53.150260000000003</v>
      </c>
      <c r="M286">
        <v>67.400000000000006</v>
      </c>
      <c r="N286">
        <v>0.01</v>
      </c>
      <c r="O286">
        <v>1</v>
      </c>
      <c r="P286">
        <v>234.63</v>
      </c>
      <c r="Q286" s="1"/>
    </row>
    <row r="287" spans="1:17" x14ac:dyDescent="0.3">
      <c r="A287" s="3">
        <v>104.767</v>
      </c>
      <c r="B287">
        <v>17.7</v>
      </c>
      <c r="C287" s="2">
        <v>-2.2919999999999998</v>
      </c>
      <c r="D287">
        <v>0.05</v>
      </c>
      <c r="E287">
        <v>-0.45</v>
      </c>
      <c r="F287">
        <v>0.89</v>
      </c>
      <c r="G287">
        <v>0</v>
      </c>
      <c r="H287">
        <v>-3.05</v>
      </c>
      <c r="I287">
        <v>-5.68</v>
      </c>
      <c r="J287">
        <v>-0.98</v>
      </c>
      <c r="K287">
        <v>50.720149999999997</v>
      </c>
      <c r="L287">
        <v>53.150260000000003</v>
      </c>
      <c r="M287">
        <v>67.400000000000006</v>
      </c>
      <c r="N287">
        <v>0.01</v>
      </c>
      <c r="O287">
        <v>1</v>
      </c>
      <c r="P287">
        <v>234.63</v>
      </c>
      <c r="Q287" s="1"/>
    </row>
    <row r="288" spans="1:17" x14ac:dyDescent="0.3">
      <c r="A288" s="3">
        <v>105.13200000000001</v>
      </c>
      <c r="B288">
        <v>17.71</v>
      </c>
      <c r="C288" s="2">
        <v>-2.3039999999999998</v>
      </c>
      <c r="D288">
        <v>0.05</v>
      </c>
      <c r="E288">
        <v>-0.44</v>
      </c>
      <c r="F288">
        <v>0.91</v>
      </c>
      <c r="G288">
        <v>0</v>
      </c>
      <c r="H288">
        <v>-0.73</v>
      </c>
      <c r="I288">
        <v>-5.62</v>
      </c>
      <c r="J288">
        <v>0.85</v>
      </c>
      <c r="K288">
        <v>50.720149999999997</v>
      </c>
      <c r="L288">
        <v>53.150260000000003</v>
      </c>
      <c r="M288">
        <v>67</v>
      </c>
      <c r="N288">
        <v>0</v>
      </c>
      <c r="O288">
        <v>1</v>
      </c>
      <c r="P288">
        <v>234.27</v>
      </c>
      <c r="Q288" s="1"/>
    </row>
    <row r="289" spans="1:17" x14ac:dyDescent="0.3">
      <c r="A289" s="3">
        <v>105.499</v>
      </c>
      <c r="B289">
        <v>17.71</v>
      </c>
      <c r="C289" s="2">
        <v>-2.3039999999999998</v>
      </c>
      <c r="D289">
        <v>0.05</v>
      </c>
      <c r="E289">
        <v>-0.45</v>
      </c>
      <c r="F289">
        <v>0.91</v>
      </c>
      <c r="G289">
        <v>0.02</v>
      </c>
      <c r="H289">
        <v>-2.44</v>
      </c>
      <c r="I289">
        <v>-5.31</v>
      </c>
      <c r="J289">
        <v>-0.37</v>
      </c>
      <c r="K289">
        <v>50.720149999999997</v>
      </c>
      <c r="L289">
        <v>53.150260000000003</v>
      </c>
      <c r="M289">
        <v>67</v>
      </c>
      <c r="N289">
        <v>0</v>
      </c>
      <c r="O289">
        <v>1</v>
      </c>
      <c r="P289">
        <v>234.27</v>
      </c>
      <c r="Q289" s="1"/>
    </row>
    <row r="290" spans="1:17" x14ac:dyDescent="0.3">
      <c r="A290" s="3">
        <v>105.867</v>
      </c>
      <c r="B290">
        <v>17.71</v>
      </c>
      <c r="C290" s="2">
        <v>-2.2799999999999998</v>
      </c>
      <c r="D290">
        <v>0.04</v>
      </c>
      <c r="E290">
        <v>-0.44</v>
      </c>
      <c r="F290">
        <v>0.9</v>
      </c>
      <c r="G290">
        <v>0.01</v>
      </c>
      <c r="H290">
        <v>-2.93</v>
      </c>
      <c r="I290">
        <v>-5.19</v>
      </c>
      <c r="J290">
        <v>0.12</v>
      </c>
      <c r="K290">
        <v>50.720149999999997</v>
      </c>
      <c r="L290">
        <v>53.150260000000003</v>
      </c>
      <c r="M290">
        <v>67</v>
      </c>
      <c r="N290">
        <v>0</v>
      </c>
      <c r="O290">
        <v>1</v>
      </c>
      <c r="P290">
        <v>234.27</v>
      </c>
      <c r="Q290" s="1"/>
    </row>
    <row r="291" spans="1:17" x14ac:dyDescent="0.3">
      <c r="A291" s="3">
        <v>106.232</v>
      </c>
      <c r="B291">
        <v>17.71</v>
      </c>
      <c r="C291" s="2">
        <v>-2.2679999999999998</v>
      </c>
      <c r="D291">
        <v>0.05</v>
      </c>
      <c r="E291">
        <v>-0.44</v>
      </c>
      <c r="F291">
        <v>0.89</v>
      </c>
      <c r="G291">
        <v>-0.01</v>
      </c>
      <c r="H291">
        <v>-1.95</v>
      </c>
      <c r="I291">
        <v>-5.43</v>
      </c>
      <c r="J291">
        <v>-0.55000000000000004</v>
      </c>
      <c r="K291">
        <v>50.720149999999997</v>
      </c>
      <c r="L291">
        <v>53.150260000000003</v>
      </c>
      <c r="M291">
        <v>66.7</v>
      </c>
      <c r="N291">
        <v>0</v>
      </c>
      <c r="O291">
        <v>1</v>
      </c>
      <c r="P291">
        <v>234.27</v>
      </c>
      <c r="Q291" s="1"/>
    </row>
    <row r="292" spans="1:17" x14ac:dyDescent="0.3">
      <c r="A292" s="3">
        <v>106.596</v>
      </c>
      <c r="B292">
        <v>17.72</v>
      </c>
      <c r="C292" s="2">
        <v>-2.2559999999999998</v>
      </c>
      <c r="D292">
        <v>0.09</v>
      </c>
      <c r="E292">
        <v>-0.42</v>
      </c>
      <c r="F292">
        <v>0.88</v>
      </c>
      <c r="G292">
        <v>-0.03</v>
      </c>
      <c r="H292">
        <v>-1.34</v>
      </c>
      <c r="I292">
        <v>-5.8</v>
      </c>
      <c r="J292">
        <v>-0.37</v>
      </c>
      <c r="K292">
        <v>50.720149999999997</v>
      </c>
      <c r="L292">
        <v>53.150260000000003</v>
      </c>
      <c r="M292">
        <v>66.7</v>
      </c>
      <c r="N292">
        <v>0</v>
      </c>
      <c r="O292">
        <v>1</v>
      </c>
      <c r="P292">
        <v>234.27</v>
      </c>
      <c r="Q292" s="1"/>
    </row>
    <row r="293" spans="1:17" x14ac:dyDescent="0.3">
      <c r="A293" s="3">
        <v>106.961</v>
      </c>
      <c r="B293">
        <v>17.72</v>
      </c>
      <c r="C293" s="2">
        <v>-2.2799999999999998</v>
      </c>
      <c r="D293">
        <v>0.09</v>
      </c>
      <c r="E293">
        <v>-0.42</v>
      </c>
      <c r="F293">
        <v>0.89</v>
      </c>
      <c r="G293">
        <v>-0.04</v>
      </c>
      <c r="H293">
        <v>0.98</v>
      </c>
      <c r="I293">
        <v>-5.49</v>
      </c>
      <c r="J293">
        <v>0.92</v>
      </c>
      <c r="K293">
        <v>50.720149999999997</v>
      </c>
      <c r="L293">
        <v>53.150260000000003</v>
      </c>
      <c r="M293">
        <v>66.7</v>
      </c>
      <c r="N293">
        <v>0.01</v>
      </c>
      <c r="O293">
        <v>1</v>
      </c>
      <c r="P293">
        <v>234.27</v>
      </c>
      <c r="Q293" s="1"/>
    </row>
    <row r="294" spans="1:17" x14ac:dyDescent="0.3">
      <c r="A294" s="3">
        <v>107.32599999999999</v>
      </c>
      <c r="B294">
        <v>17.72</v>
      </c>
      <c r="C294" s="2">
        <v>-2.2799999999999998</v>
      </c>
      <c r="D294">
        <v>0.06</v>
      </c>
      <c r="E294">
        <v>-0.41</v>
      </c>
      <c r="F294">
        <v>0.88</v>
      </c>
      <c r="G294">
        <v>-0.04</v>
      </c>
      <c r="H294">
        <v>-1.04</v>
      </c>
      <c r="I294">
        <v>-5.25</v>
      </c>
      <c r="J294">
        <v>0.06</v>
      </c>
      <c r="K294">
        <v>50.720149999999997</v>
      </c>
      <c r="L294">
        <v>53.150260000000003</v>
      </c>
      <c r="M294">
        <v>66.3</v>
      </c>
      <c r="N294">
        <v>0.01</v>
      </c>
      <c r="O294">
        <v>1</v>
      </c>
      <c r="P294">
        <v>234.27</v>
      </c>
      <c r="Q294" s="1"/>
    </row>
    <row r="295" spans="1:17" x14ac:dyDescent="0.3">
      <c r="A295" s="3">
        <v>107.694</v>
      </c>
      <c r="B295">
        <v>17.72</v>
      </c>
      <c r="C295" s="2">
        <v>-2.2919999999999998</v>
      </c>
      <c r="D295">
        <v>0.01</v>
      </c>
      <c r="E295">
        <v>-0.44</v>
      </c>
      <c r="F295">
        <v>0.91</v>
      </c>
      <c r="G295">
        <v>0.02</v>
      </c>
      <c r="H295">
        <v>-0.43</v>
      </c>
      <c r="I295">
        <v>-5.31</v>
      </c>
      <c r="J295">
        <v>0.61</v>
      </c>
      <c r="K295">
        <v>50.720149999999997</v>
      </c>
      <c r="L295">
        <v>53.150260000000003</v>
      </c>
      <c r="M295">
        <v>66.3</v>
      </c>
      <c r="N295">
        <v>0.01</v>
      </c>
      <c r="O295">
        <v>1</v>
      </c>
      <c r="P295">
        <v>234.27</v>
      </c>
      <c r="Q295" s="1"/>
    </row>
    <row r="296" spans="1:17" x14ac:dyDescent="0.3">
      <c r="A296" s="3">
        <v>108.057</v>
      </c>
      <c r="B296">
        <v>17.73</v>
      </c>
      <c r="C296" s="2">
        <v>-2.3279999999999998</v>
      </c>
      <c r="D296">
        <v>-0.04</v>
      </c>
      <c r="E296">
        <v>-0.45</v>
      </c>
      <c r="F296">
        <v>0.89</v>
      </c>
      <c r="G296">
        <v>0</v>
      </c>
      <c r="H296">
        <v>-0.24</v>
      </c>
      <c r="I296">
        <v>-5.25</v>
      </c>
      <c r="J296">
        <v>0.24</v>
      </c>
      <c r="K296">
        <v>50.720149999999997</v>
      </c>
      <c r="L296">
        <v>53.15025</v>
      </c>
      <c r="M296">
        <v>66</v>
      </c>
      <c r="N296">
        <v>0</v>
      </c>
      <c r="O296">
        <v>1</v>
      </c>
      <c r="P296">
        <v>233.72</v>
      </c>
      <c r="Q296" s="1"/>
    </row>
    <row r="297" spans="1:17" x14ac:dyDescent="0.3">
      <c r="A297" s="3">
        <v>108.422</v>
      </c>
      <c r="B297">
        <v>17.73</v>
      </c>
      <c r="C297" s="2">
        <v>-2.3279999999999998</v>
      </c>
      <c r="D297">
        <v>-0.01</v>
      </c>
      <c r="E297">
        <v>-0.43</v>
      </c>
      <c r="F297">
        <v>0.89</v>
      </c>
      <c r="G297">
        <v>-0.02</v>
      </c>
      <c r="H297">
        <v>0.06</v>
      </c>
      <c r="I297">
        <v>-5.98</v>
      </c>
      <c r="J297">
        <v>-0.18</v>
      </c>
      <c r="K297">
        <v>50.720149999999997</v>
      </c>
      <c r="L297">
        <v>53.15025</v>
      </c>
      <c r="M297">
        <v>66</v>
      </c>
      <c r="N297">
        <v>0</v>
      </c>
      <c r="O297">
        <v>1</v>
      </c>
      <c r="P297">
        <v>233.72</v>
      </c>
      <c r="Q297" s="1"/>
    </row>
    <row r="298" spans="1:17" x14ac:dyDescent="0.3">
      <c r="A298" s="3">
        <v>108.786</v>
      </c>
      <c r="B298">
        <v>17.73</v>
      </c>
      <c r="C298" s="2">
        <v>-2.3639999999999999</v>
      </c>
      <c r="D298">
        <v>-0.05</v>
      </c>
      <c r="E298">
        <v>-0.42</v>
      </c>
      <c r="F298">
        <v>0.9</v>
      </c>
      <c r="G298">
        <v>-0.02</v>
      </c>
      <c r="H298">
        <v>-1.28</v>
      </c>
      <c r="I298">
        <v>-4.9400000000000004</v>
      </c>
      <c r="J298">
        <v>0.18</v>
      </c>
      <c r="K298">
        <v>50.720149999999997</v>
      </c>
      <c r="L298">
        <v>53.15025</v>
      </c>
      <c r="M298">
        <v>66</v>
      </c>
      <c r="N298">
        <v>0</v>
      </c>
      <c r="O298">
        <v>1</v>
      </c>
      <c r="P298">
        <v>233.72</v>
      </c>
      <c r="Q298" s="1"/>
    </row>
    <row r="299" spans="1:17" x14ac:dyDescent="0.3">
      <c r="A299" s="3">
        <v>109.151</v>
      </c>
      <c r="B299">
        <v>17.73</v>
      </c>
      <c r="C299" s="2">
        <v>-2.3879999999999999</v>
      </c>
      <c r="D299">
        <v>-0.09</v>
      </c>
      <c r="E299">
        <v>-0.45</v>
      </c>
      <c r="F299">
        <v>0.89</v>
      </c>
      <c r="G299">
        <v>0.01</v>
      </c>
      <c r="H299">
        <v>-1.22</v>
      </c>
      <c r="I299">
        <v>-5.07</v>
      </c>
      <c r="J299">
        <v>0.06</v>
      </c>
      <c r="K299">
        <v>50.720149999999997</v>
      </c>
      <c r="L299">
        <v>53.15025</v>
      </c>
      <c r="M299">
        <v>65.599999999999994</v>
      </c>
      <c r="N299">
        <v>0</v>
      </c>
      <c r="O299">
        <v>1</v>
      </c>
      <c r="P299">
        <v>233.72</v>
      </c>
      <c r="Q299" s="1"/>
    </row>
    <row r="300" spans="1:17" x14ac:dyDescent="0.3">
      <c r="A300" s="3">
        <v>109.51900000000001</v>
      </c>
      <c r="B300">
        <v>17.73</v>
      </c>
      <c r="C300" s="2">
        <v>-2.3759999999999999</v>
      </c>
      <c r="D300">
        <v>-0.09</v>
      </c>
      <c r="E300">
        <v>-0.45</v>
      </c>
      <c r="F300">
        <v>0.89</v>
      </c>
      <c r="G300">
        <v>-0.01</v>
      </c>
      <c r="H300">
        <v>-1.04</v>
      </c>
      <c r="I300">
        <v>-5.37</v>
      </c>
      <c r="J300">
        <v>-0.55000000000000004</v>
      </c>
      <c r="K300">
        <v>50.720149999999997</v>
      </c>
      <c r="L300">
        <v>53.15025</v>
      </c>
      <c r="M300">
        <v>65.599999999999994</v>
      </c>
      <c r="N300">
        <v>0</v>
      </c>
      <c r="O300">
        <v>1</v>
      </c>
      <c r="P300">
        <v>233.72</v>
      </c>
      <c r="Q300" s="1"/>
    </row>
    <row r="301" spans="1:17" x14ac:dyDescent="0.3">
      <c r="A301" s="3">
        <v>109.883</v>
      </c>
      <c r="B301">
        <v>17.739999999999998</v>
      </c>
      <c r="C301" s="2">
        <v>-2.4</v>
      </c>
      <c r="D301">
        <v>-0.12</v>
      </c>
      <c r="E301">
        <v>-0.42</v>
      </c>
      <c r="F301">
        <v>0.89</v>
      </c>
      <c r="G301">
        <v>-0.04</v>
      </c>
      <c r="H301">
        <v>-1.1599999999999999</v>
      </c>
      <c r="I301">
        <v>-4.9400000000000004</v>
      </c>
      <c r="J301">
        <v>-0.37</v>
      </c>
      <c r="K301">
        <v>50.720149999999997</v>
      </c>
      <c r="L301">
        <v>53.15025</v>
      </c>
      <c r="M301">
        <v>65.599999999999994</v>
      </c>
      <c r="N301">
        <v>0</v>
      </c>
      <c r="O301">
        <v>1</v>
      </c>
      <c r="P301">
        <v>233.72</v>
      </c>
      <c r="Q301" s="1"/>
    </row>
    <row r="302" spans="1:17" x14ac:dyDescent="0.3">
      <c r="A302" s="3">
        <v>110.249</v>
      </c>
      <c r="B302">
        <v>17.739999999999998</v>
      </c>
      <c r="C302" s="2">
        <v>-2.4</v>
      </c>
      <c r="D302">
        <v>-0.1</v>
      </c>
      <c r="E302">
        <v>-0.44</v>
      </c>
      <c r="F302">
        <v>0.9</v>
      </c>
      <c r="G302">
        <v>0.02</v>
      </c>
      <c r="H302">
        <v>-2.44</v>
      </c>
      <c r="I302">
        <v>-5</v>
      </c>
      <c r="J302">
        <v>0.18</v>
      </c>
      <c r="K302">
        <v>50.720149999999997</v>
      </c>
      <c r="L302">
        <v>53.15025</v>
      </c>
      <c r="M302">
        <v>65.3</v>
      </c>
      <c r="N302">
        <v>0</v>
      </c>
      <c r="O302">
        <v>1</v>
      </c>
      <c r="P302">
        <v>233.72</v>
      </c>
      <c r="Q302" s="1"/>
    </row>
    <row r="303" spans="1:17" x14ac:dyDescent="0.3">
      <c r="A303" s="3">
        <v>110.613</v>
      </c>
      <c r="B303">
        <v>17.739999999999998</v>
      </c>
      <c r="C303" s="2">
        <v>-2.4</v>
      </c>
      <c r="D303">
        <v>-0.11</v>
      </c>
      <c r="E303">
        <v>-0.46</v>
      </c>
      <c r="F303">
        <v>0.9</v>
      </c>
      <c r="G303">
        <v>0.02</v>
      </c>
      <c r="H303">
        <v>-3.91</v>
      </c>
      <c r="I303">
        <v>-5.19</v>
      </c>
      <c r="J303">
        <v>-0.55000000000000004</v>
      </c>
      <c r="K303">
        <v>50.720149999999997</v>
      </c>
      <c r="L303">
        <v>53.15025</v>
      </c>
      <c r="M303">
        <v>65.3</v>
      </c>
      <c r="N303">
        <v>0</v>
      </c>
      <c r="O303">
        <v>1</v>
      </c>
      <c r="P303">
        <v>233.72</v>
      </c>
      <c r="Q303" s="1"/>
    </row>
    <row r="304" spans="1:17" x14ac:dyDescent="0.3">
      <c r="A304" s="3">
        <v>110.97799999999999</v>
      </c>
      <c r="B304">
        <v>17.739999999999998</v>
      </c>
      <c r="C304" s="2">
        <v>-2.4119999999999995</v>
      </c>
      <c r="D304">
        <v>-0.1</v>
      </c>
      <c r="E304">
        <v>-0.41</v>
      </c>
      <c r="F304">
        <v>0.89</v>
      </c>
      <c r="G304">
        <v>-0.04</v>
      </c>
      <c r="H304">
        <v>-0.12</v>
      </c>
      <c r="I304">
        <v>-4.88</v>
      </c>
      <c r="J304">
        <v>0.43</v>
      </c>
      <c r="K304">
        <v>50.72016</v>
      </c>
      <c r="L304">
        <v>53.15025</v>
      </c>
      <c r="M304">
        <v>65.3</v>
      </c>
      <c r="N304">
        <v>0.01</v>
      </c>
      <c r="O304">
        <v>1</v>
      </c>
      <c r="P304">
        <v>233.1</v>
      </c>
      <c r="Q304" s="1"/>
    </row>
    <row r="305" spans="1:17" x14ac:dyDescent="0.3">
      <c r="A305" s="3">
        <v>111.36</v>
      </c>
      <c r="B305">
        <v>17.739999999999998</v>
      </c>
      <c r="C305" s="2">
        <v>-2.4239999999999999</v>
      </c>
      <c r="D305">
        <v>-7.0000000000000007E-2</v>
      </c>
      <c r="E305">
        <v>-0.45</v>
      </c>
      <c r="F305">
        <v>0.9</v>
      </c>
      <c r="G305">
        <v>0.02</v>
      </c>
      <c r="H305">
        <v>0.18</v>
      </c>
      <c r="I305">
        <v>-5.25</v>
      </c>
      <c r="J305">
        <v>0.73</v>
      </c>
      <c r="K305">
        <v>50.72016</v>
      </c>
      <c r="L305">
        <v>53.15025</v>
      </c>
      <c r="M305">
        <v>64.400000000000006</v>
      </c>
      <c r="N305">
        <v>0.01</v>
      </c>
      <c r="O305">
        <v>1</v>
      </c>
      <c r="P305">
        <v>233.1</v>
      </c>
      <c r="Q305" s="1"/>
    </row>
    <row r="306" spans="1:17" x14ac:dyDescent="0.3">
      <c r="A306" s="3">
        <v>111.726</v>
      </c>
      <c r="B306">
        <v>17.739999999999998</v>
      </c>
      <c r="C306" s="2">
        <v>-2.448</v>
      </c>
      <c r="D306">
        <v>-0.1</v>
      </c>
      <c r="E306">
        <v>-0.44</v>
      </c>
      <c r="F306">
        <v>0.91</v>
      </c>
      <c r="G306">
        <v>0</v>
      </c>
      <c r="H306">
        <v>-1.34</v>
      </c>
      <c r="I306">
        <v>-5.19</v>
      </c>
      <c r="J306">
        <v>-0.06</v>
      </c>
      <c r="K306">
        <v>50.72016</v>
      </c>
      <c r="L306">
        <v>53.15025</v>
      </c>
      <c r="M306">
        <v>64.400000000000006</v>
      </c>
      <c r="N306">
        <v>0.01</v>
      </c>
      <c r="O306">
        <v>1</v>
      </c>
      <c r="P306">
        <v>233.1</v>
      </c>
      <c r="Q306" s="1"/>
    </row>
    <row r="307" spans="1:17" x14ac:dyDescent="0.3">
      <c r="A307" s="3">
        <v>112.093</v>
      </c>
      <c r="B307">
        <v>17.739999999999998</v>
      </c>
      <c r="C307" s="2">
        <v>-2.448</v>
      </c>
      <c r="D307">
        <v>-7.0000000000000007E-2</v>
      </c>
      <c r="E307">
        <v>-0.41</v>
      </c>
      <c r="F307">
        <v>0.87</v>
      </c>
      <c r="G307">
        <v>-0.03</v>
      </c>
      <c r="H307">
        <v>-0.67</v>
      </c>
      <c r="I307">
        <v>-5.19</v>
      </c>
      <c r="J307">
        <v>-0.06</v>
      </c>
      <c r="K307">
        <v>50.72016</v>
      </c>
      <c r="L307">
        <v>53.15025</v>
      </c>
      <c r="M307">
        <v>63.5</v>
      </c>
      <c r="N307">
        <v>0.01</v>
      </c>
      <c r="O307">
        <v>1</v>
      </c>
      <c r="P307">
        <v>232.56</v>
      </c>
      <c r="Q307" s="1"/>
    </row>
    <row r="308" spans="1:17" x14ac:dyDescent="0.3">
      <c r="A308" s="3">
        <v>112.46</v>
      </c>
      <c r="B308">
        <v>17.739999999999998</v>
      </c>
      <c r="C308" s="2">
        <v>-2.448</v>
      </c>
      <c r="D308">
        <v>-0.06</v>
      </c>
      <c r="E308">
        <v>-0.44</v>
      </c>
      <c r="F308">
        <v>0.91</v>
      </c>
      <c r="G308">
        <v>0.01</v>
      </c>
      <c r="H308">
        <v>-1.65</v>
      </c>
      <c r="I308">
        <v>-5.37</v>
      </c>
      <c r="J308">
        <v>0.31</v>
      </c>
      <c r="K308">
        <v>50.72016</v>
      </c>
      <c r="L308">
        <v>53.15025</v>
      </c>
      <c r="M308">
        <v>63.5</v>
      </c>
      <c r="N308">
        <v>0.01</v>
      </c>
      <c r="O308">
        <v>1</v>
      </c>
      <c r="P308">
        <v>232.56</v>
      </c>
      <c r="Q308" s="1"/>
    </row>
    <row r="309" spans="1:17" x14ac:dyDescent="0.3">
      <c r="A309" s="3">
        <v>112.82599999999999</v>
      </c>
      <c r="B309">
        <v>17.739999999999998</v>
      </c>
      <c r="C309" s="2">
        <v>-2.4359999999999995</v>
      </c>
      <c r="D309">
        <v>-0.06</v>
      </c>
      <c r="E309">
        <v>-0.42</v>
      </c>
      <c r="F309">
        <v>0.9</v>
      </c>
      <c r="G309">
        <v>-0.02</v>
      </c>
      <c r="H309">
        <v>0.61</v>
      </c>
      <c r="I309">
        <v>-5.19</v>
      </c>
      <c r="J309">
        <v>0.55000000000000004</v>
      </c>
      <c r="K309">
        <v>50.72016</v>
      </c>
      <c r="L309">
        <v>53.15025</v>
      </c>
      <c r="M309">
        <v>63.5</v>
      </c>
      <c r="N309">
        <v>0.01</v>
      </c>
      <c r="O309">
        <v>1</v>
      </c>
      <c r="P309">
        <v>232.56</v>
      </c>
      <c r="Q309" s="1"/>
    </row>
    <row r="310" spans="1:17" x14ac:dyDescent="0.3">
      <c r="A310" s="3">
        <v>113.196</v>
      </c>
      <c r="B310">
        <v>17.739999999999998</v>
      </c>
      <c r="C310" s="2">
        <v>-2.4359999999999995</v>
      </c>
      <c r="D310">
        <v>-0.03</v>
      </c>
      <c r="E310">
        <v>-0.44</v>
      </c>
      <c r="F310">
        <v>0.9</v>
      </c>
      <c r="G310">
        <v>0.01</v>
      </c>
      <c r="H310">
        <v>-2.08</v>
      </c>
      <c r="I310">
        <v>-5.13</v>
      </c>
      <c r="J310">
        <v>0.18</v>
      </c>
      <c r="K310">
        <v>50.72016</v>
      </c>
      <c r="L310">
        <v>53.15025</v>
      </c>
      <c r="M310">
        <v>62.8</v>
      </c>
      <c r="N310">
        <v>0.01</v>
      </c>
      <c r="O310">
        <v>1</v>
      </c>
      <c r="P310">
        <v>232.49</v>
      </c>
      <c r="Q310" s="1"/>
    </row>
    <row r="311" spans="1:17" x14ac:dyDescent="0.3">
      <c r="A311" s="3">
        <v>113.562</v>
      </c>
      <c r="B311">
        <v>17.739999999999998</v>
      </c>
      <c r="C311" s="2">
        <v>-2.4239999999999999</v>
      </c>
      <c r="D311">
        <v>-0.02</v>
      </c>
      <c r="E311">
        <v>-0.44</v>
      </c>
      <c r="F311">
        <v>0.91</v>
      </c>
      <c r="G311">
        <v>0.01</v>
      </c>
      <c r="H311">
        <v>-2.69</v>
      </c>
      <c r="I311">
        <v>-5.25</v>
      </c>
      <c r="J311">
        <v>0.06</v>
      </c>
      <c r="K311">
        <v>50.72016</v>
      </c>
      <c r="L311">
        <v>53.15025</v>
      </c>
      <c r="M311">
        <v>62.8</v>
      </c>
      <c r="N311">
        <v>0.01</v>
      </c>
      <c r="O311">
        <v>1</v>
      </c>
      <c r="P311">
        <v>232.49</v>
      </c>
      <c r="Q311" s="1"/>
    </row>
    <row r="312" spans="1:17" x14ac:dyDescent="0.3">
      <c r="A312" s="3">
        <v>113.928</v>
      </c>
      <c r="B312">
        <v>17.739999999999998</v>
      </c>
      <c r="C312" s="2">
        <v>-2.4239999999999999</v>
      </c>
      <c r="D312">
        <v>-0.02</v>
      </c>
      <c r="E312">
        <v>-0.45</v>
      </c>
      <c r="F312">
        <v>0.91</v>
      </c>
      <c r="G312">
        <v>0.01</v>
      </c>
      <c r="H312">
        <v>-1.83</v>
      </c>
      <c r="I312">
        <v>-5.25</v>
      </c>
      <c r="J312">
        <v>0.18</v>
      </c>
      <c r="K312">
        <v>50.72016</v>
      </c>
      <c r="L312">
        <v>53.150239999999997</v>
      </c>
      <c r="M312">
        <v>62.8</v>
      </c>
      <c r="N312">
        <v>0</v>
      </c>
      <c r="O312">
        <v>1</v>
      </c>
      <c r="P312">
        <v>231.94</v>
      </c>
      <c r="Q312" s="1"/>
    </row>
    <row r="313" spans="1:17" x14ac:dyDescent="0.3">
      <c r="A313" s="3">
        <v>114.295</v>
      </c>
      <c r="B313">
        <v>17.739999999999998</v>
      </c>
      <c r="C313" s="2">
        <v>-2.4239999999999999</v>
      </c>
      <c r="D313">
        <v>-0.01</v>
      </c>
      <c r="E313">
        <v>-0.42</v>
      </c>
      <c r="F313">
        <v>0.91</v>
      </c>
      <c r="G313">
        <v>-0.01</v>
      </c>
      <c r="H313">
        <v>-2.69</v>
      </c>
      <c r="I313">
        <v>-5.13</v>
      </c>
      <c r="J313">
        <v>0.18</v>
      </c>
      <c r="K313">
        <v>50.72016</v>
      </c>
      <c r="L313">
        <v>53.150239999999997</v>
      </c>
      <c r="M313">
        <v>62.1</v>
      </c>
      <c r="N313">
        <v>0</v>
      </c>
      <c r="O313">
        <v>1</v>
      </c>
      <c r="P313">
        <v>231.94</v>
      </c>
      <c r="Q313" s="1"/>
    </row>
    <row r="314" spans="1:17" x14ac:dyDescent="0.3">
      <c r="A314" s="3">
        <v>114.663</v>
      </c>
      <c r="B314">
        <v>17.739999999999998</v>
      </c>
      <c r="C314" s="2">
        <v>-2.4</v>
      </c>
      <c r="D314">
        <v>0.01</v>
      </c>
      <c r="E314">
        <v>-0.46</v>
      </c>
      <c r="F314">
        <v>0.91</v>
      </c>
      <c r="G314">
        <v>0.01</v>
      </c>
      <c r="H314">
        <v>-0.43</v>
      </c>
      <c r="I314">
        <v>-5.19</v>
      </c>
      <c r="J314">
        <v>1.04</v>
      </c>
      <c r="K314">
        <v>50.72016</v>
      </c>
      <c r="L314">
        <v>53.150239999999997</v>
      </c>
      <c r="M314">
        <v>62.1</v>
      </c>
      <c r="N314">
        <v>0</v>
      </c>
      <c r="O314">
        <v>1</v>
      </c>
      <c r="P314">
        <v>231.94</v>
      </c>
      <c r="Q314" s="1"/>
    </row>
    <row r="315" spans="1:17" x14ac:dyDescent="0.3">
      <c r="A315" s="3">
        <v>115.029</v>
      </c>
      <c r="B315">
        <v>17.739999999999998</v>
      </c>
      <c r="C315" s="2">
        <v>-2.4119999999999995</v>
      </c>
      <c r="D315">
        <v>0.03</v>
      </c>
      <c r="E315">
        <v>-0.46</v>
      </c>
      <c r="F315">
        <v>0.9</v>
      </c>
      <c r="G315">
        <v>0.01</v>
      </c>
      <c r="H315">
        <v>-0.79</v>
      </c>
      <c r="I315">
        <v>-5.07</v>
      </c>
      <c r="J315">
        <v>0.73</v>
      </c>
      <c r="K315">
        <v>50.72016</v>
      </c>
      <c r="L315">
        <v>53.150239999999997</v>
      </c>
      <c r="M315">
        <v>62.1</v>
      </c>
      <c r="N315">
        <v>0</v>
      </c>
      <c r="O315">
        <v>1</v>
      </c>
      <c r="P315">
        <v>231.94</v>
      </c>
      <c r="Q315" s="1"/>
    </row>
    <row r="316" spans="1:17" x14ac:dyDescent="0.3">
      <c r="A316" s="3">
        <v>115.399</v>
      </c>
      <c r="B316">
        <v>17.739999999999998</v>
      </c>
      <c r="C316" s="2">
        <v>-2.3879999999999999</v>
      </c>
      <c r="D316">
        <v>0.05</v>
      </c>
      <c r="E316">
        <v>-0.41</v>
      </c>
      <c r="F316">
        <v>0.89</v>
      </c>
      <c r="G316">
        <v>-0.02</v>
      </c>
      <c r="H316">
        <v>-2.2599999999999998</v>
      </c>
      <c r="I316">
        <v>-5.31</v>
      </c>
      <c r="J316">
        <v>-0.37</v>
      </c>
      <c r="K316">
        <v>50.72016</v>
      </c>
      <c r="L316">
        <v>53.150239999999997</v>
      </c>
      <c r="M316">
        <v>61.4</v>
      </c>
      <c r="N316">
        <v>0</v>
      </c>
      <c r="O316">
        <v>1</v>
      </c>
      <c r="P316">
        <v>231.94</v>
      </c>
      <c r="Q316" s="1"/>
    </row>
    <row r="317" spans="1:17" x14ac:dyDescent="0.3">
      <c r="A317" s="3">
        <v>115.76600000000001</v>
      </c>
      <c r="B317">
        <v>17.75</v>
      </c>
      <c r="C317" s="2">
        <v>-2.4119999999999995</v>
      </c>
      <c r="D317">
        <v>0.04</v>
      </c>
      <c r="E317">
        <v>-0.42</v>
      </c>
      <c r="F317">
        <v>0.88</v>
      </c>
      <c r="G317">
        <v>-0.02</v>
      </c>
      <c r="H317">
        <v>-0.37</v>
      </c>
      <c r="I317">
        <v>-5.49</v>
      </c>
      <c r="J317">
        <v>-0.06</v>
      </c>
      <c r="K317">
        <v>50.72016</v>
      </c>
      <c r="L317">
        <v>53.150239999999997</v>
      </c>
      <c r="M317">
        <v>61.4</v>
      </c>
      <c r="N317">
        <v>0</v>
      </c>
      <c r="O317">
        <v>1</v>
      </c>
      <c r="P317">
        <v>231.94</v>
      </c>
      <c r="Q317" s="1"/>
    </row>
    <row r="318" spans="1:17" x14ac:dyDescent="0.3">
      <c r="A318" s="3">
        <v>116.133</v>
      </c>
      <c r="B318">
        <v>17.75</v>
      </c>
      <c r="C318" s="2">
        <v>-2.4239999999999999</v>
      </c>
      <c r="D318">
        <v>0.01</v>
      </c>
      <c r="E318">
        <v>-0.45</v>
      </c>
      <c r="F318">
        <v>0.89</v>
      </c>
      <c r="G318">
        <v>0.01</v>
      </c>
      <c r="H318">
        <v>-1.89</v>
      </c>
      <c r="I318">
        <v>-5.25</v>
      </c>
      <c r="J318">
        <v>-0.55000000000000004</v>
      </c>
      <c r="K318">
        <v>50.720170000000003</v>
      </c>
      <c r="L318">
        <v>53.150239999999997</v>
      </c>
      <c r="M318">
        <v>60.8</v>
      </c>
      <c r="N318">
        <v>0</v>
      </c>
      <c r="O318">
        <v>1</v>
      </c>
      <c r="P318">
        <v>231.87</v>
      </c>
      <c r="Q318" s="1"/>
    </row>
    <row r="319" spans="1:17" x14ac:dyDescent="0.3">
      <c r="A319" s="3">
        <v>116.498</v>
      </c>
      <c r="B319">
        <v>17.75</v>
      </c>
      <c r="C319" s="2">
        <v>-2.4599999999999995</v>
      </c>
      <c r="D319">
        <v>-0.02</v>
      </c>
      <c r="E319">
        <v>-0.45</v>
      </c>
      <c r="F319">
        <v>0.91</v>
      </c>
      <c r="G319">
        <v>0.02</v>
      </c>
      <c r="H319">
        <v>-1.22</v>
      </c>
      <c r="I319">
        <v>-5.37</v>
      </c>
      <c r="J319">
        <v>0.37</v>
      </c>
      <c r="K319">
        <v>50.720170000000003</v>
      </c>
      <c r="L319">
        <v>53.150239999999997</v>
      </c>
      <c r="M319">
        <v>60.8</v>
      </c>
      <c r="N319">
        <v>0</v>
      </c>
      <c r="O319">
        <v>1</v>
      </c>
      <c r="P319">
        <v>231.87</v>
      </c>
      <c r="Q319" s="1"/>
    </row>
    <row r="320" spans="1:17" x14ac:dyDescent="0.3">
      <c r="A320" s="3">
        <v>116.86499999999999</v>
      </c>
      <c r="B320">
        <v>17.760000000000002</v>
      </c>
      <c r="C320" s="2">
        <v>-2.4119999999999995</v>
      </c>
      <c r="D320">
        <v>0</v>
      </c>
      <c r="E320">
        <v>-0.42</v>
      </c>
      <c r="F320">
        <v>0.89</v>
      </c>
      <c r="G320">
        <v>-0.01</v>
      </c>
      <c r="H320">
        <v>0.31</v>
      </c>
      <c r="I320">
        <v>-4.9400000000000004</v>
      </c>
      <c r="J320">
        <v>0.85</v>
      </c>
      <c r="K320">
        <v>50.720170000000003</v>
      </c>
      <c r="L320">
        <v>53.150239999999997</v>
      </c>
      <c r="M320">
        <v>60.8</v>
      </c>
      <c r="N320">
        <v>0</v>
      </c>
      <c r="O320">
        <v>1</v>
      </c>
      <c r="P320">
        <v>231.87</v>
      </c>
      <c r="Q320" s="1"/>
    </row>
    <row r="321" spans="1:17" x14ac:dyDescent="0.3">
      <c r="A321" s="3">
        <v>117.23399999999999</v>
      </c>
      <c r="B321">
        <v>17.77</v>
      </c>
      <c r="C321" s="2">
        <v>-2.4119999999999995</v>
      </c>
      <c r="D321">
        <v>0.01</v>
      </c>
      <c r="E321">
        <v>-0.46</v>
      </c>
      <c r="F321">
        <v>0.89</v>
      </c>
      <c r="G321">
        <v>0.01</v>
      </c>
      <c r="H321">
        <v>-1.65</v>
      </c>
      <c r="I321">
        <v>-5.19</v>
      </c>
      <c r="J321">
        <v>-0.31</v>
      </c>
      <c r="K321">
        <v>50.720170000000003</v>
      </c>
      <c r="L321">
        <v>53.150239999999997</v>
      </c>
      <c r="M321">
        <v>60.3</v>
      </c>
      <c r="N321">
        <v>0.01</v>
      </c>
      <c r="O321">
        <v>1</v>
      </c>
      <c r="P321">
        <v>231.87</v>
      </c>
      <c r="Q321" s="1"/>
    </row>
    <row r="322" spans="1:17" x14ac:dyDescent="0.3">
      <c r="A322" s="3">
        <v>117.601</v>
      </c>
      <c r="B322">
        <v>17.77</v>
      </c>
      <c r="C322" s="2">
        <v>-2.4239999999999999</v>
      </c>
      <c r="D322">
        <v>0</v>
      </c>
      <c r="E322">
        <v>-0.44</v>
      </c>
      <c r="F322">
        <v>0.91</v>
      </c>
      <c r="G322">
        <v>0.01</v>
      </c>
      <c r="H322">
        <v>-1.34</v>
      </c>
      <c r="I322">
        <v>-4.88</v>
      </c>
      <c r="J322">
        <v>0.43</v>
      </c>
      <c r="K322">
        <v>50.720170000000003</v>
      </c>
      <c r="L322">
        <v>53.150239999999997</v>
      </c>
      <c r="M322">
        <v>60.3</v>
      </c>
      <c r="N322">
        <v>0.01</v>
      </c>
      <c r="O322">
        <v>1</v>
      </c>
      <c r="P322">
        <v>231.87</v>
      </c>
      <c r="Q322" s="1"/>
    </row>
    <row r="323" spans="1:17" x14ac:dyDescent="0.3">
      <c r="A323" s="3">
        <v>117.967</v>
      </c>
      <c r="B323">
        <v>17.77</v>
      </c>
      <c r="C323" s="2">
        <v>-2.4239999999999999</v>
      </c>
      <c r="D323">
        <v>-0.02</v>
      </c>
      <c r="E323">
        <v>-0.45</v>
      </c>
      <c r="F323">
        <v>0.89</v>
      </c>
      <c r="G323">
        <v>0</v>
      </c>
      <c r="H323">
        <v>-0.55000000000000004</v>
      </c>
      <c r="I323">
        <v>-5</v>
      </c>
      <c r="J323">
        <v>0.67</v>
      </c>
      <c r="K323">
        <v>50.720170000000003</v>
      </c>
      <c r="L323">
        <v>53.150239999999997</v>
      </c>
      <c r="M323">
        <v>60.3</v>
      </c>
      <c r="N323">
        <v>0</v>
      </c>
      <c r="O323">
        <v>1</v>
      </c>
      <c r="P323">
        <v>231.87</v>
      </c>
      <c r="Q323" s="1"/>
    </row>
    <row r="324" spans="1:17" x14ac:dyDescent="0.3">
      <c r="A324" s="3">
        <v>118.334</v>
      </c>
      <c r="B324">
        <v>17.77</v>
      </c>
      <c r="C324" s="2">
        <v>-2.4119999999999995</v>
      </c>
      <c r="D324">
        <v>0</v>
      </c>
      <c r="E324">
        <v>-0.42</v>
      </c>
      <c r="F324">
        <v>0.89</v>
      </c>
      <c r="G324">
        <v>-0.01</v>
      </c>
      <c r="H324">
        <v>-0.24</v>
      </c>
      <c r="I324">
        <v>-5.62</v>
      </c>
      <c r="J324">
        <v>0</v>
      </c>
      <c r="K324">
        <v>50.720170000000003</v>
      </c>
      <c r="L324">
        <v>53.150239999999997</v>
      </c>
      <c r="M324">
        <v>59.8</v>
      </c>
      <c r="N324">
        <v>0</v>
      </c>
      <c r="O324">
        <v>1</v>
      </c>
      <c r="P324">
        <v>231.87</v>
      </c>
      <c r="Q324" s="1"/>
    </row>
    <row r="325" spans="1:17" x14ac:dyDescent="0.3">
      <c r="A325" s="3">
        <v>118.70099999999999</v>
      </c>
      <c r="B325">
        <v>17.77</v>
      </c>
      <c r="C325" s="2">
        <v>-2.3639999999999999</v>
      </c>
      <c r="D325">
        <v>0.02</v>
      </c>
      <c r="E325">
        <v>-0.44</v>
      </c>
      <c r="F325">
        <v>0.89</v>
      </c>
      <c r="G325">
        <v>0</v>
      </c>
      <c r="H325">
        <v>-2.56</v>
      </c>
      <c r="I325">
        <v>-5.37</v>
      </c>
      <c r="J325">
        <v>-0.31</v>
      </c>
      <c r="K325">
        <v>50.720170000000003</v>
      </c>
      <c r="L325">
        <v>53.150239999999997</v>
      </c>
      <c r="M325">
        <v>59.8</v>
      </c>
      <c r="N325">
        <v>0</v>
      </c>
      <c r="O325">
        <v>1</v>
      </c>
      <c r="P325">
        <v>231.87</v>
      </c>
      <c r="Q325" s="1"/>
    </row>
    <row r="326" spans="1:17" x14ac:dyDescent="0.3">
      <c r="A326" s="3">
        <v>119.071</v>
      </c>
      <c r="B326">
        <v>17.760000000000002</v>
      </c>
      <c r="C326" s="2">
        <v>-2.3879999999999999</v>
      </c>
      <c r="D326">
        <v>0.02</v>
      </c>
      <c r="E326">
        <v>-0.43</v>
      </c>
      <c r="F326">
        <v>0.91</v>
      </c>
      <c r="G326">
        <v>0.01</v>
      </c>
      <c r="H326">
        <v>-0.92</v>
      </c>
      <c r="I326">
        <v>-5</v>
      </c>
      <c r="J326">
        <v>0.43</v>
      </c>
      <c r="K326">
        <v>50.720170000000003</v>
      </c>
      <c r="L326">
        <v>53.150230000000001</v>
      </c>
      <c r="M326">
        <v>59.4</v>
      </c>
      <c r="N326">
        <v>0.01</v>
      </c>
      <c r="O326">
        <v>1</v>
      </c>
      <c r="P326">
        <v>231.43</v>
      </c>
      <c r="Q326" s="1"/>
    </row>
    <row r="327" spans="1:17" x14ac:dyDescent="0.3">
      <c r="A327" s="3">
        <v>119.437</v>
      </c>
      <c r="B327">
        <v>17.78</v>
      </c>
      <c r="C327" s="2">
        <v>-2.3759999999999999</v>
      </c>
      <c r="D327">
        <v>0.04</v>
      </c>
      <c r="E327">
        <v>-0.45</v>
      </c>
      <c r="F327">
        <v>0.89</v>
      </c>
      <c r="G327">
        <v>0</v>
      </c>
      <c r="H327">
        <v>-0.79</v>
      </c>
      <c r="I327">
        <v>-5.49</v>
      </c>
      <c r="J327">
        <v>-0.43</v>
      </c>
      <c r="K327">
        <v>50.720170000000003</v>
      </c>
      <c r="L327">
        <v>53.150230000000001</v>
      </c>
      <c r="M327">
        <v>59.4</v>
      </c>
      <c r="N327">
        <v>0.01</v>
      </c>
      <c r="O327">
        <v>1</v>
      </c>
      <c r="P327">
        <v>231.43</v>
      </c>
      <c r="Q327" s="1"/>
    </row>
    <row r="328" spans="1:17" x14ac:dyDescent="0.3">
      <c r="A328" s="3">
        <v>119.804</v>
      </c>
      <c r="B328">
        <v>17.78</v>
      </c>
      <c r="C328" s="2">
        <v>-2.3879999999999999</v>
      </c>
      <c r="D328">
        <v>0.06</v>
      </c>
      <c r="E328">
        <v>-0.45</v>
      </c>
      <c r="F328">
        <v>0.88</v>
      </c>
      <c r="G328">
        <v>0</v>
      </c>
      <c r="H328">
        <v>-0.67</v>
      </c>
      <c r="I328">
        <v>-5.55</v>
      </c>
      <c r="J328">
        <v>0.24</v>
      </c>
      <c r="K328">
        <v>50.720170000000003</v>
      </c>
      <c r="L328">
        <v>53.150230000000001</v>
      </c>
      <c r="M328">
        <v>59.4</v>
      </c>
      <c r="N328">
        <v>0.01</v>
      </c>
      <c r="O328">
        <v>1</v>
      </c>
      <c r="P328">
        <v>231.43</v>
      </c>
      <c r="Q328" s="1"/>
    </row>
    <row r="329" spans="1:17" x14ac:dyDescent="0.3">
      <c r="A329" s="3">
        <v>120.169</v>
      </c>
      <c r="B329">
        <v>17.78</v>
      </c>
      <c r="C329" s="2">
        <v>-2.3639999999999999</v>
      </c>
      <c r="D329">
        <v>0.04</v>
      </c>
      <c r="E329">
        <v>-0.45</v>
      </c>
      <c r="F329">
        <v>0.89</v>
      </c>
      <c r="G329">
        <v>0</v>
      </c>
      <c r="H329">
        <v>-1.1599999999999999</v>
      </c>
      <c r="I329">
        <v>-5.43</v>
      </c>
      <c r="J329">
        <v>-0.61</v>
      </c>
      <c r="K329">
        <v>50.720170000000003</v>
      </c>
      <c r="L329">
        <v>53.150230000000001</v>
      </c>
      <c r="M329">
        <v>58.9</v>
      </c>
      <c r="N329">
        <v>0.01</v>
      </c>
      <c r="O329">
        <v>1</v>
      </c>
      <c r="P329">
        <v>231.43</v>
      </c>
      <c r="Q329" s="1"/>
    </row>
    <row r="330" spans="1:17" x14ac:dyDescent="0.3">
      <c r="A330" s="3">
        <v>120.53700000000001</v>
      </c>
      <c r="B330">
        <v>17.78</v>
      </c>
      <c r="C330" s="2">
        <v>-2.3759999999999999</v>
      </c>
      <c r="D330">
        <v>0.03</v>
      </c>
      <c r="E330">
        <v>-0.44</v>
      </c>
      <c r="F330">
        <v>0.9</v>
      </c>
      <c r="G330">
        <v>0.01</v>
      </c>
      <c r="H330">
        <v>-1.04</v>
      </c>
      <c r="I330">
        <v>-5.25</v>
      </c>
      <c r="J330">
        <v>0.67</v>
      </c>
      <c r="K330">
        <v>50.720170000000003</v>
      </c>
      <c r="L330">
        <v>53.150230000000001</v>
      </c>
      <c r="M330">
        <v>58.9</v>
      </c>
      <c r="N330">
        <v>0.01</v>
      </c>
      <c r="O330">
        <v>1</v>
      </c>
      <c r="P330">
        <v>231.43</v>
      </c>
      <c r="Q330" s="1"/>
    </row>
    <row r="331" spans="1:17" x14ac:dyDescent="0.3">
      <c r="A331" s="3">
        <v>120.902</v>
      </c>
      <c r="B331">
        <v>17.77</v>
      </c>
      <c r="C331" s="2">
        <v>-2.3759999999999999</v>
      </c>
      <c r="D331">
        <v>0.05</v>
      </c>
      <c r="E331">
        <v>-0.42</v>
      </c>
      <c r="F331">
        <v>0.89</v>
      </c>
      <c r="G331">
        <v>-0.03</v>
      </c>
      <c r="H331">
        <v>0.49</v>
      </c>
      <c r="I331">
        <v>-5.49</v>
      </c>
      <c r="J331">
        <v>0.18</v>
      </c>
      <c r="K331">
        <v>50.720170000000003</v>
      </c>
      <c r="L331">
        <v>53.150230000000001</v>
      </c>
      <c r="M331">
        <v>58.9</v>
      </c>
      <c r="N331">
        <v>0.01</v>
      </c>
      <c r="O331">
        <v>1</v>
      </c>
      <c r="P331">
        <v>231.43</v>
      </c>
      <c r="Q331" s="1"/>
    </row>
    <row r="332" spans="1:17" x14ac:dyDescent="0.3">
      <c r="A332" s="3">
        <v>121.273</v>
      </c>
      <c r="B332">
        <v>17.78</v>
      </c>
      <c r="C332" s="2">
        <v>-2.4</v>
      </c>
      <c r="D332">
        <v>0.03</v>
      </c>
      <c r="E332">
        <v>-0.42</v>
      </c>
      <c r="F332">
        <v>0.89</v>
      </c>
      <c r="G332">
        <v>-0.01</v>
      </c>
      <c r="H332">
        <v>-0.55000000000000004</v>
      </c>
      <c r="I332">
        <v>-5.74</v>
      </c>
      <c r="J332">
        <v>-0.18</v>
      </c>
      <c r="K332">
        <v>50.720170000000003</v>
      </c>
      <c r="L332">
        <v>53.150230000000001</v>
      </c>
      <c r="M332">
        <v>58.5</v>
      </c>
      <c r="N332">
        <v>0</v>
      </c>
      <c r="O332">
        <v>1</v>
      </c>
      <c r="P332">
        <v>231.43</v>
      </c>
      <c r="Q332" s="1"/>
    </row>
    <row r="333" spans="1:17" x14ac:dyDescent="0.3">
      <c r="A333" s="3">
        <v>121.64</v>
      </c>
      <c r="B333">
        <v>17.79</v>
      </c>
      <c r="C333" s="2">
        <v>-2.4239999999999999</v>
      </c>
      <c r="D333">
        <v>-0.01</v>
      </c>
      <c r="E333">
        <v>-0.42</v>
      </c>
      <c r="F333">
        <v>0.88</v>
      </c>
      <c r="G333">
        <v>-0.03</v>
      </c>
      <c r="H333">
        <v>0.67</v>
      </c>
      <c r="I333">
        <v>-5.68</v>
      </c>
      <c r="J333">
        <v>0.31</v>
      </c>
      <c r="K333">
        <v>50.720170000000003</v>
      </c>
      <c r="L333">
        <v>53.150230000000001</v>
      </c>
      <c r="M333">
        <v>58.5</v>
      </c>
      <c r="N333">
        <v>0</v>
      </c>
      <c r="O333">
        <v>1</v>
      </c>
      <c r="P333">
        <v>231.43</v>
      </c>
      <c r="Q333" s="1"/>
    </row>
    <row r="334" spans="1:17" x14ac:dyDescent="0.3">
      <c r="A334" s="3">
        <v>122.006</v>
      </c>
      <c r="B334">
        <v>17.79</v>
      </c>
      <c r="C334" s="2">
        <v>-2.4359999999999995</v>
      </c>
      <c r="D334">
        <v>-0.06</v>
      </c>
      <c r="E334">
        <v>-0.43</v>
      </c>
      <c r="F334">
        <v>0.89</v>
      </c>
      <c r="G334">
        <v>-0.02</v>
      </c>
      <c r="H334">
        <v>-0.24</v>
      </c>
      <c r="I334">
        <v>-5</v>
      </c>
      <c r="J334">
        <v>0.06</v>
      </c>
      <c r="K334">
        <v>50.720170000000003</v>
      </c>
      <c r="L334">
        <v>53.150230000000001</v>
      </c>
      <c r="M334">
        <v>58.5</v>
      </c>
      <c r="N334">
        <v>0</v>
      </c>
      <c r="O334">
        <v>1</v>
      </c>
      <c r="P334">
        <v>231.43</v>
      </c>
      <c r="Q334" s="1"/>
    </row>
    <row r="335" spans="1:17" x14ac:dyDescent="0.3">
      <c r="A335" s="3">
        <v>122.373</v>
      </c>
      <c r="B335">
        <v>17.79</v>
      </c>
      <c r="C335" s="2">
        <v>-2.448</v>
      </c>
      <c r="D335">
        <v>-0.05</v>
      </c>
      <c r="E335">
        <v>-0.41</v>
      </c>
      <c r="F335">
        <v>0.88</v>
      </c>
      <c r="G335">
        <v>-0.03</v>
      </c>
      <c r="H335">
        <v>-5.68</v>
      </c>
      <c r="I335">
        <v>-6.23</v>
      </c>
      <c r="J335">
        <v>-1.77</v>
      </c>
      <c r="K335">
        <v>50.720170000000003</v>
      </c>
      <c r="L335">
        <v>53.150230000000001</v>
      </c>
      <c r="M335">
        <v>58.4</v>
      </c>
      <c r="N335">
        <v>0</v>
      </c>
      <c r="O335">
        <v>1</v>
      </c>
      <c r="P335">
        <v>231.43</v>
      </c>
      <c r="Q335" s="1"/>
    </row>
    <row r="336" spans="1:17" x14ac:dyDescent="0.3">
      <c r="A336" s="3">
        <v>122.738</v>
      </c>
      <c r="B336">
        <v>17.79</v>
      </c>
      <c r="C336" s="2">
        <v>-2.4599999999999995</v>
      </c>
      <c r="D336">
        <v>-7.0000000000000007E-2</v>
      </c>
      <c r="E336">
        <v>-0.44</v>
      </c>
      <c r="F336">
        <v>1</v>
      </c>
      <c r="G336">
        <v>-0.09</v>
      </c>
      <c r="H336">
        <v>1.83</v>
      </c>
      <c r="I336">
        <v>6.29</v>
      </c>
      <c r="J336">
        <v>4.09</v>
      </c>
      <c r="K336">
        <v>50.720170000000003</v>
      </c>
      <c r="L336">
        <v>53.150230000000001</v>
      </c>
      <c r="M336">
        <v>58.4</v>
      </c>
      <c r="N336">
        <v>0</v>
      </c>
      <c r="O336">
        <v>1</v>
      </c>
      <c r="P336">
        <v>231.43</v>
      </c>
      <c r="Q336" s="1"/>
    </row>
    <row r="337" spans="1:17" x14ac:dyDescent="0.3">
      <c r="A337" s="3">
        <v>123.10899999999999</v>
      </c>
      <c r="B337">
        <v>17.79</v>
      </c>
      <c r="C337" s="2">
        <v>-2.448</v>
      </c>
      <c r="D337">
        <v>-0.05</v>
      </c>
      <c r="E337">
        <v>-0.76</v>
      </c>
      <c r="F337">
        <v>0.41</v>
      </c>
      <c r="G337">
        <v>-0.4</v>
      </c>
      <c r="H337">
        <v>21.85</v>
      </c>
      <c r="I337">
        <v>-28.75</v>
      </c>
      <c r="J337">
        <v>153.75</v>
      </c>
      <c r="K337">
        <v>50.720170000000003</v>
      </c>
      <c r="L337">
        <v>53.150230000000001</v>
      </c>
      <c r="M337">
        <v>58.1</v>
      </c>
      <c r="N337">
        <v>0.01</v>
      </c>
      <c r="O337">
        <v>1</v>
      </c>
      <c r="P337">
        <v>231.43</v>
      </c>
      <c r="Q337" s="1"/>
    </row>
    <row r="338" spans="1:17" x14ac:dyDescent="0.3">
      <c r="A338" s="3">
        <v>123.477</v>
      </c>
      <c r="B338">
        <v>17.8</v>
      </c>
      <c r="C338" s="2">
        <v>-2.4359999999999995</v>
      </c>
      <c r="D338">
        <v>-0.05</v>
      </c>
      <c r="E338">
        <v>-0.95</v>
      </c>
      <c r="F338">
        <v>-0.25</v>
      </c>
      <c r="G338">
        <v>-0.35</v>
      </c>
      <c r="H338">
        <v>-6.77</v>
      </c>
      <c r="I338">
        <v>-26.25</v>
      </c>
      <c r="J338">
        <v>36.99</v>
      </c>
      <c r="K338">
        <v>50.720170000000003</v>
      </c>
      <c r="L338">
        <v>53.150230000000001</v>
      </c>
      <c r="M338">
        <v>58.1</v>
      </c>
      <c r="N338">
        <v>0.01</v>
      </c>
      <c r="O338">
        <v>1</v>
      </c>
      <c r="P338">
        <v>231.43</v>
      </c>
      <c r="Q338" s="1"/>
    </row>
    <row r="339" spans="1:17" x14ac:dyDescent="0.3">
      <c r="A339" s="3">
        <v>123.843</v>
      </c>
      <c r="B339">
        <v>17.8</v>
      </c>
      <c r="C339" s="2">
        <v>-2.3759999999999999</v>
      </c>
      <c r="D339">
        <v>0</v>
      </c>
      <c r="E339">
        <v>-0.02</v>
      </c>
      <c r="F339">
        <v>-0.93</v>
      </c>
      <c r="G339">
        <v>-0.6</v>
      </c>
      <c r="H339">
        <v>94.42</v>
      </c>
      <c r="I339">
        <v>-3.42</v>
      </c>
      <c r="J339">
        <v>195.56</v>
      </c>
      <c r="K339">
        <v>50.720170000000003</v>
      </c>
      <c r="L339">
        <v>53.150230000000001</v>
      </c>
      <c r="M339">
        <v>58.1</v>
      </c>
      <c r="N339">
        <v>0.01</v>
      </c>
      <c r="O339">
        <v>1</v>
      </c>
      <c r="P339">
        <v>231.43</v>
      </c>
      <c r="Q339" s="1"/>
    </row>
    <row r="340" spans="1:17" x14ac:dyDescent="0.3">
      <c r="A340" s="3">
        <v>124.211</v>
      </c>
      <c r="B340">
        <v>17.809999999999999</v>
      </c>
      <c r="C340" s="2">
        <v>-2.3759999999999999</v>
      </c>
      <c r="D340">
        <v>0</v>
      </c>
      <c r="E340">
        <v>-0.31</v>
      </c>
      <c r="F340">
        <v>-0.66</v>
      </c>
      <c r="G340">
        <v>-1.1100000000000001</v>
      </c>
      <c r="H340">
        <v>30.52</v>
      </c>
      <c r="I340">
        <v>-7.02</v>
      </c>
      <c r="J340">
        <v>-21.91</v>
      </c>
      <c r="K340">
        <v>50.720170000000003</v>
      </c>
      <c r="L340">
        <v>53.150230000000001</v>
      </c>
      <c r="M340">
        <v>57.8</v>
      </c>
      <c r="N340">
        <v>0.09</v>
      </c>
      <c r="O340">
        <v>1</v>
      </c>
      <c r="P340">
        <v>230.96</v>
      </c>
      <c r="Q340" s="1"/>
    </row>
    <row r="341" spans="1:17" x14ac:dyDescent="0.3">
      <c r="A341" s="3">
        <v>124.578</v>
      </c>
      <c r="B341">
        <v>17.8</v>
      </c>
      <c r="C341" s="2">
        <v>-2.2919999999999998</v>
      </c>
      <c r="D341">
        <v>0.09</v>
      </c>
      <c r="E341">
        <v>-0.05</v>
      </c>
      <c r="F341">
        <v>-0.37</v>
      </c>
      <c r="G341">
        <v>-1.01</v>
      </c>
      <c r="H341">
        <v>20.81</v>
      </c>
      <c r="I341">
        <v>15.26</v>
      </c>
      <c r="J341">
        <v>-31.01</v>
      </c>
      <c r="K341">
        <v>50.720170000000003</v>
      </c>
      <c r="L341">
        <v>53.150230000000001</v>
      </c>
      <c r="M341">
        <v>57.8</v>
      </c>
      <c r="N341">
        <v>0.09</v>
      </c>
      <c r="O341">
        <v>1</v>
      </c>
      <c r="P341">
        <v>230.96</v>
      </c>
      <c r="Q341" s="1"/>
    </row>
    <row r="342" spans="1:17" x14ac:dyDescent="0.3">
      <c r="A342" s="3">
        <v>124.94799999999999</v>
      </c>
      <c r="B342">
        <v>17.79</v>
      </c>
      <c r="C342" s="2">
        <v>-2.1480000000000001</v>
      </c>
      <c r="D342">
        <v>0.22</v>
      </c>
      <c r="E342">
        <v>-0.12</v>
      </c>
      <c r="F342">
        <v>-0.45</v>
      </c>
      <c r="G342">
        <v>-0.76</v>
      </c>
      <c r="H342">
        <v>11.66</v>
      </c>
      <c r="I342">
        <v>-14.65</v>
      </c>
      <c r="J342">
        <v>24.48</v>
      </c>
      <c r="K342">
        <v>50.720170000000003</v>
      </c>
      <c r="L342">
        <v>53.150230000000001</v>
      </c>
      <c r="M342">
        <v>57.8</v>
      </c>
      <c r="N342">
        <v>0.16</v>
      </c>
      <c r="O342">
        <v>1</v>
      </c>
      <c r="P342">
        <v>230.96</v>
      </c>
      <c r="Q342" s="1"/>
    </row>
    <row r="343" spans="1:17" x14ac:dyDescent="0.3">
      <c r="A343" s="3">
        <v>125.31399999999999</v>
      </c>
      <c r="B343">
        <v>17.760000000000002</v>
      </c>
      <c r="C343" s="2">
        <v>-1.9799999999999998</v>
      </c>
      <c r="D343">
        <v>0.38</v>
      </c>
      <c r="E343">
        <v>-0.12</v>
      </c>
      <c r="F343">
        <v>-0.12</v>
      </c>
      <c r="G343">
        <v>-0.95</v>
      </c>
      <c r="H343">
        <v>54.14</v>
      </c>
      <c r="I343">
        <v>-31.37</v>
      </c>
      <c r="J343">
        <v>-25.39</v>
      </c>
      <c r="K343">
        <v>50.720170000000003</v>
      </c>
      <c r="L343">
        <v>53.150230000000001</v>
      </c>
      <c r="M343">
        <v>57.9</v>
      </c>
      <c r="N343">
        <v>0.16</v>
      </c>
      <c r="O343">
        <v>1</v>
      </c>
      <c r="P343">
        <v>230.96</v>
      </c>
      <c r="Q343" s="1"/>
    </row>
    <row r="344" spans="1:17" x14ac:dyDescent="0.3">
      <c r="A344" s="3">
        <v>125.68</v>
      </c>
      <c r="B344">
        <v>17.75</v>
      </c>
      <c r="C344" s="2">
        <v>-1.7999999999999998</v>
      </c>
      <c r="D344">
        <v>0.53</v>
      </c>
      <c r="E344">
        <v>-0.05</v>
      </c>
      <c r="F344">
        <v>-0.21</v>
      </c>
      <c r="G344">
        <v>-0.79</v>
      </c>
      <c r="H344">
        <v>13.73</v>
      </c>
      <c r="I344">
        <v>14.34</v>
      </c>
      <c r="J344">
        <v>4.76</v>
      </c>
      <c r="K344">
        <v>50.720170000000003</v>
      </c>
      <c r="L344">
        <v>53.150230000000001</v>
      </c>
      <c r="M344">
        <v>57.9</v>
      </c>
      <c r="N344">
        <v>0.16</v>
      </c>
      <c r="O344">
        <v>1</v>
      </c>
      <c r="P344">
        <v>230.96</v>
      </c>
      <c r="Q344" s="1"/>
    </row>
    <row r="345" spans="1:17" x14ac:dyDescent="0.3">
      <c r="A345" s="3">
        <v>126.047</v>
      </c>
      <c r="B345">
        <v>17.75</v>
      </c>
      <c r="C345" s="2">
        <v>-1.704</v>
      </c>
      <c r="D345">
        <v>0.62</v>
      </c>
      <c r="E345">
        <v>0.18</v>
      </c>
      <c r="F345">
        <v>0.05</v>
      </c>
      <c r="G345">
        <v>-1.41</v>
      </c>
      <c r="H345">
        <v>-11.41</v>
      </c>
      <c r="I345">
        <v>-30.33</v>
      </c>
      <c r="J345">
        <v>-123.84</v>
      </c>
      <c r="K345">
        <v>50.72016</v>
      </c>
      <c r="L345">
        <v>53.150230000000001</v>
      </c>
      <c r="M345">
        <v>57.8</v>
      </c>
      <c r="N345">
        <v>0.62</v>
      </c>
      <c r="O345">
        <v>1</v>
      </c>
      <c r="P345">
        <v>230.84</v>
      </c>
      <c r="Q345" s="1"/>
    </row>
    <row r="346" spans="1:17" x14ac:dyDescent="0.3">
      <c r="A346" s="3">
        <v>126.414</v>
      </c>
      <c r="B346">
        <v>17.75</v>
      </c>
      <c r="C346" s="2">
        <v>-1.6440000000000001</v>
      </c>
      <c r="D346">
        <v>0.67</v>
      </c>
      <c r="E346">
        <v>-0.13</v>
      </c>
      <c r="F346">
        <v>-0.09</v>
      </c>
      <c r="G346">
        <v>-1.1599999999999999</v>
      </c>
      <c r="H346">
        <v>31.13</v>
      </c>
      <c r="I346">
        <v>53.89</v>
      </c>
      <c r="J346">
        <v>-88.81</v>
      </c>
      <c r="K346">
        <v>50.72016</v>
      </c>
      <c r="L346">
        <v>53.150230000000001</v>
      </c>
      <c r="M346">
        <v>57.8</v>
      </c>
      <c r="N346">
        <v>0.62</v>
      </c>
      <c r="O346">
        <v>1</v>
      </c>
      <c r="P346">
        <v>230.84</v>
      </c>
      <c r="Q346" s="1"/>
    </row>
    <row r="347" spans="1:17" x14ac:dyDescent="0.3">
      <c r="A347" s="3">
        <v>126.795</v>
      </c>
      <c r="B347">
        <v>17.760000000000002</v>
      </c>
      <c r="C347" s="2">
        <v>-1.536</v>
      </c>
      <c r="D347">
        <v>0.75</v>
      </c>
      <c r="E347">
        <v>-0.34</v>
      </c>
      <c r="F347">
        <v>0.25</v>
      </c>
      <c r="G347">
        <v>-0.62</v>
      </c>
      <c r="H347">
        <v>25.51</v>
      </c>
      <c r="I347">
        <v>-17.09</v>
      </c>
      <c r="J347">
        <v>-29.05</v>
      </c>
      <c r="K347">
        <v>50.72016</v>
      </c>
      <c r="L347">
        <v>53.150230000000001</v>
      </c>
      <c r="M347">
        <v>57.8</v>
      </c>
      <c r="N347">
        <v>0.62</v>
      </c>
      <c r="O347">
        <v>1</v>
      </c>
      <c r="P347">
        <v>230.84</v>
      </c>
      <c r="Q347" s="1"/>
    </row>
    <row r="348" spans="1:17" x14ac:dyDescent="0.3">
      <c r="A348" s="3">
        <v>127.16</v>
      </c>
      <c r="B348">
        <v>17.77</v>
      </c>
      <c r="C348" s="2">
        <v>-1.44</v>
      </c>
      <c r="D348">
        <v>0.78</v>
      </c>
      <c r="E348">
        <v>0.01</v>
      </c>
      <c r="F348">
        <v>0.32</v>
      </c>
      <c r="G348">
        <v>-1.04</v>
      </c>
      <c r="H348">
        <v>10.130000000000001</v>
      </c>
      <c r="I348">
        <v>-36.799999999999997</v>
      </c>
      <c r="J348">
        <v>22.89</v>
      </c>
      <c r="K348">
        <v>50.72016</v>
      </c>
      <c r="L348">
        <v>53.150230000000001</v>
      </c>
      <c r="M348">
        <v>57.8</v>
      </c>
      <c r="N348">
        <v>0.21</v>
      </c>
      <c r="O348">
        <v>1</v>
      </c>
      <c r="P348">
        <v>230.91</v>
      </c>
      <c r="Q348" s="1"/>
    </row>
    <row r="349" spans="1:17" x14ac:dyDescent="0.3">
      <c r="A349" s="3">
        <v>127.526</v>
      </c>
      <c r="B349">
        <v>17.78</v>
      </c>
      <c r="C349" s="2">
        <v>-1.3919999999999999</v>
      </c>
      <c r="D349">
        <v>0.82</v>
      </c>
      <c r="E349">
        <v>-7.0000000000000007E-2</v>
      </c>
      <c r="F349">
        <v>0.28999999999999998</v>
      </c>
      <c r="G349">
        <v>-1.02</v>
      </c>
      <c r="H349">
        <v>-35.159999999999997</v>
      </c>
      <c r="I349">
        <v>15.38</v>
      </c>
      <c r="J349">
        <v>16.170000000000002</v>
      </c>
      <c r="K349">
        <v>50.72016</v>
      </c>
      <c r="L349">
        <v>53.150230000000001</v>
      </c>
      <c r="M349">
        <v>57.8</v>
      </c>
      <c r="N349">
        <v>0.21</v>
      </c>
      <c r="O349">
        <v>1</v>
      </c>
      <c r="P349">
        <v>230.91</v>
      </c>
      <c r="Q349" s="1"/>
    </row>
    <row r="350" spans="1:17" x14ac:dyDescent="0.3">
      <c r="A350" s="3">
        <v>127.892</v>
      </c>
      <c r="B350">
        <v>17.79</v>
      </c>
      <c r="C350" s="2">
        <v>-1.296</v>
      </c>
      <c r="D350">
        <v>0.83</v>
      </c>
      <c r="E350">
        <v>-0.14000000000000001</v>
      </c>
      <c r="F350">
        <v>0.38</v>
      </c>
      <c r="G350">
        <v>-1.43</v>
      </c>
      <c r="H350">
        <v>-30.52</v>
      </c>
      <c r="I350">
        <v>0.85</v>
      </c>
      <c r="J350">
        <v>-32.29</v>
      </c>
      <c r="K350">
        <v>50.72016</v>
      </c>
      <c r="L350">
        <v>53.150230000000001</v>
      </c>
      <c r="M350">
        <v>57.8</v>
      </c>
      <c r="N350">
        <v>0.21</v>
      </c>
      <c r="O350">
        <v>1</v>
      </c>
      <c r="P350">
        <v>230.91</v>
      </c>
      <c r="Q350" s="1"/>
    </row>
    <row r="351" spans="1:17" x14ac:dyDescent="0.3">
      <c r="A351" s="3">
        <v>128.25899999999999</v>
      </c>
      <c r="B351">
        <v>17.8</v>
      </c>
      <c r="C351" s="2">
        <v>-1.1399999999999999</v>
      </c>
      <c r="D351">
        <v>0.84</v>
      </c>
      <c r="E351">
        <v>-0.11</v>
      </c>
      <c r="F351">
        <v>-0.12</v>
      </c>
      <c r="G351">
        <v>-0.82</v>
      </c>
      <c r="H351">
        <v>-15.87</v>
      </c>
      <c r="I351">
        <v>26.92</v>
      </c>
      <c r="J351">
        <v>-61.4</v>
      </c>
      <c r="K351">
        <v>50.72016</v>
      </c>
      <c r="L351">
        <v>53.150230000000001</v>
      </c>
      <c r="M351">
        <v>57.7</v>
      </c>
      <c r="N351">
        <v>0.17</v>
      </c>
      <c r="O351">
        <v>1</v>
      </c>
      <c r="P351">
        <v>230.91</v>
      </c>
      <c r="Q351" s="1"/>
    </row>
    <row r="352" spans="1:17" x14ac:dyDescent="0.3">
      <c r="A352" s="3">
        <v>128.63</v>
      </c>
      <c r="B352">
        <v>17.8</v>
      </c>
      <c r="C352" s="2">
        <v>-0.97199999999999998</v>
      </c>
      <c r="D352">
        <v>0.83</v>
      </c>
      <c r="E352">
        <v>-0.18</v>
      </c>
      <c r="F352">
        <v>0.06</v>
      </c>
      <c r="G352">
        <v>-0.86</v>
      </c>
      <c r="H352">
        <v>42.91</v>
      </c>
      <c r="I352">
        <v>5.62</v>
      </c>
      <c r="J352">
        <v>-6.65</v>
      </c>
      <c r="K352">
        <v>50.72016</v>
      </c>
      <c r="L352">
        <v>53.150230000000001</v>
      </c>
      <c r="M352">
        <v>57.7</v>
      </c>
      <c r="N352">
        <v>0.17</v>
      </c>
      <c r="O352">
        <v>1</v>
      </c>
      <c r="P352">
        <v>230.91</v>
      </c>
      <c r="Q352" s="1"/>
    </row>
    <row r="353" spans="1:17" x14ac:dyDescent="0.3">
      <c r="A353" s="3">
        <v>128.99600000000001</v>
      </c>
      <c r="B353">
        <v>17.8</v>
      </c>
      <c r="C353" s="2">
        <v>-0.85199999999999998</v>
      </c>
      <c r="D353">
        <v>0.79</v>
      </c>
      <c r="E353">
        <v>-0.18</v>
      </c>
      <c r="F353">
        <v>0.26</v>
      </c>
      <c r="G353">
        <v>-0.84</v>
      </c>
      <c r="H353">
        <v>-14.77</v>
      </c>
      <c r="I353">
        <v>-26.31</v>
      </c>
      <c r="J353">
        <v>-45.17</v>
      </c>
      <c r="K353">
        <v>50.72016</v>
      </c>
      <c r="L353">
        <v>53.150230000000001</v>
      </c>
      <c r="M353">
        <v>57.7</v>
      </c>
      <c r="N353">
        <v>0.13</v>
      </c>
      <c r="O353">
        <v>1</v>
      </c>
      <c r="P353">
        <v>230.91</v>
      </c>
      <c r="Q353" s="1"/>
    </row>
    <row r="354" spans="1:17" x14ac:dyDescent="0.3">
      <c r="A354" s="3">
        <v>129.363</v>
      </c>
      <c r="B354">
        <v>17.75</v>
      </c>
      <c r="C354" s="2">
        <v>-0.80400000000000005</v>
      </c>
      <c r="D354">
        <v>0.75</v>
      </c>
      <c r="E354">
        <v>-0.06</v>
      </c>
      <c r="F354">
        <v>0.09</v>
      </c>
      <c r="G354">
        <v>-0.97</v>
      </c>
      <c r="H354">
        <v>-16.600000000000001</v>
      </c>
      <c r="I354">
        <v>-8.24</v>
      </c>
      <c r="J354">
        <v>12.57</v>
      </c>
      <c r="K354">
        <v>50.72016</v>
      </c>
      <c r="L354">
        <v>53.150230000000001</v>
      </c>
      <c r="M354">
        <v>58.3</v>
      </c>
      <c r="N354">
        <v>0.13</v>
      </c>
      <c r="O354">
        <v>1</v>
      </c>
      <c r="P354">
        <v>230.91</v>
      </c>
      <c r="Q354" s="1"/>
    </row>
    <row r="355" spans="1:17" x14ac:dyDescent="0.3">
      <c r="A355" s="3">
        <v>129.72900000000001</v>
      </c>
      <c r="B355">
        <v>17.71</v>
      </c>
      <c r="C355" s="2">
        <v>-0.74399999999999999</v>
      </c>
      <c r="D355">
        <v>0.75</v>
      </c>
      <c r="E355">
        <v>-0.01</v>
      </c>
      <c r="F355">
        <v>0.04</v>
      </c>
      <c r="G355">
        <v>-0.91</v>
      </c>
      <c r="H355">
        <v>1.46</v>
      </c>
      <c r="I355">
        <v>-7.93</v>
      </c>
      <c r="J355">
        <v>28.38</v>
      </c>
      <c r="K355">
        <v>50.72016</v>
      </c>
      <c r="L355">
        <v>53.150230000000001</v>
      </c>
      <c r="M355">
        <v>58.3</v>
      </c>
      <c r="N355">
        <v>0.13</v>
      </c>
      <c r="O355">
        <v>1</v>
      </c>
      <c r="P355">
        <v>230.91</v>
      </c>
      <c r="Q355" s="1"/>
    </row>
    <row r="356" spans="1:17" x14ac:dyDescent="0.3">
      <c r="A356" s="3">
        <v>130.096</v>
      </c>
      <c r="B356">
        <v>17.690000000000001</v>
      </c>
      <c r="C356" s="2">
        <v>-0.79200000000000004</v>
      </c>
      <c r="D356">
        <v>0.62</v>
      </c>
      <c r="E356">
        <v>-0.1</v>
      </c>
      <c r="F356">
        <v>0.14000000000000001</v>
      </c>
      <c r="G356">
        <v>-0.93</v>
      </c>
      <c r="H356">
        <v>-0.43</v>
      </c>
      <c r="I356">
        <v>11.72</v>
      </c>
      <c r="J356">
        <v>8.3000000000000007</v>
      </c>
      <c r="K356">
        <v>50.720149999999997</v>
      </c>
      <c r="L356">
        <v>53.150230000000001</v>
      </c>
      <c r="M356">
        <v>57.6</v>
      </c>
      <c r="N356">
        <v>0.14000000000000001</v>
      </c>
      <c r="O356">
        <v>1</v>
      </c>
      <c r="P356">
        <v>230.98</v>
      </c>
      <c r="Q356" s="1"/>
    </row>
    <row r="357" spans="1:17" x14ac:dyDescent="0.3">
      <c r="A357" s="3">
        <v>130.46600000000001</v>
      </c>
      <c r="B357">
        <v>17.7</v>
      </c>
      <c r="C357" s="2">
        <v>-0.82799999999999996</v>
      </c>
      <c r="D357">
        <v>0.51</v>
      </c>
      <c r="E357">
        <v>-0.67</v>
      </c>
      <c r="F357">
        <v>0.09</v>
      </c>
      <c r="G357">
        <v>-0.96</v>
      </c>
      <c r="H357">
        <v>21.18</v>
      </c>
      <c r="I357">
        <v>19.53</v>
      </c>
      <c r="J357">
        <v>-30.15</v>
      </c>
      <c r="K357">
        <v>50.720149999999997</v>
      </c>
      <c r="L357">
        <v>53.150230000000001</v>
      </c>
      <c r="M357">
        <v>57.6</v>
      </c>
      <c r="N357">
        <v>0.14000000000000001</v>
      </c>
      <c r="O357">
        <v>1</v>
      </c>
      <c r="P357">
        <v>230.98</v>
      </c>
      <c r="Q357" s="1"/>
    </row>
    <row r="358" spans="1:17" x14ac:dyDescent="0.3">
      <c r="A358" s="3">
        <v>130.83199999999999</v>
      </c>
      <c r="B358">
        <v>17.72</v>
      </c>
      <c r="C358" s="2">
        <v>-0.86399999999999999</v>
      </c>
      <c r="D358">
        <v>0.43</v>
      </c>
      <c r="E358">
        <v>-0.25</v>
      </c>
      <c r="F358">
        <v>0.5</v>
      </c>
      <c r="G358">
        <v>-1.1599999999999999</v>
      </c>
      <c r="H358">
        <v>11.54</v>
      </c>
      <c r="I358">
        <v>-47.67</v>
      </c>
      <c r="J358">
        <v>-88.99</v>
      </c>
      <c r="K358">
        <v>50.720149999999997</v>
      </c>
      <c r="L358">
        <v>53.150230000000001</v>
      </c>
      <c r="M358">
        <v>57.6</v>
      </c>
      <c r="N358">
        <v>0.14000000000000001</v>
      </c>
      <c r="O358">
        <v>1</v>
      </c>
      <c r="P358">
        <v>230.98</v>
      </c>
      <c r="Q358" s="1"/>
    </row>
    <row r="359" spans="1:17" x14ac:dyDescent="0.3">
      <c r="A359" s="3">
        <v>131.19900000000001</v>
      </c>
      <c r="B359">
        <v>17.73</v>
      </c>
      <c r="C359" s="2">
        <v>-0.89999999999999991</v>
      </c>
      <c r="D359">
        <v>0.33</v>
      </c>
      <c r="E359">
        <v>7.0000000000000007E-2</v>
      </c>
      <c r="F359">
        <v>0.26</v>
      </c>
      <c r="G359">
        <v>-0.69</v>
      </c>
      <c r="H359">
        <v>56.34</v>
      </c>
      <c r="I359">
        <v>16.05</v>
      </c>
      <c r="J359">
        <v>-106.38</v>
      </c>
      <c r="K359">
        <v>50.720149999999997</v>
      </c>
      <c r="L359">
        <v>53.150230000000001</v>
      </c>
      <c r="M359">
        <v>57.2</v>
      </c>
      <c r="N359">
        <v>0.2</v>
      </c>
      <c r="O359">
        <v>1</v>
      </c>
      <c r="P359">
        <v>230.98</v>
      </c>
      <c r="Q359" s="1"/>
    </row>
    <row r="360" spans="1:17" x14ac:dyDescent="0.3">
      <c r="A360" s="3">
        <v>131.56399999999999</v>
      </c>
      <c r="B360">
        <v>17.73</v>
      </c>
      <c r="C360" s="2">
        <v>-0.92399999999999993</v>
      </c>
      <c r="D360">
        <v>0.18</v>
      </c>
      <c r="E360">
        <v>0.09</v>
      </c>
      <c r="F360">
        <v>0.65</v>
      </c>
      <c r="G360">
        <v>-0.75</v>
      </c>
      <c r="H360">
        <v>-12.02</v>
      </c>
      <c r="I360">
        <v>-25.09</v>
      </c>
      <c r="J360">
        <v>37.6</v>
      </c>
      <c r="K360">
        <v>50.720149999999997</v>
      </c>
      <c r="L360">
        <v>53.150230000000001</v>
      </c>
      <c r="M360">
        <v>57.2</v>
      </c>
      <c r="N360">
        <v>0.2</v>
      </c>
      <c r="O360">
        <v>1</v>
      </c>
      <c r="P360">
        <v>230.98</v>
      </c>
      <c r="Q360" s="1"/>
    </row>
    <row r="361" spans="1:17" x14ac:dyDescent="0.3">
      <c r="A361" s="3">
        <v>131.93100000000001</v>
      </c>
      <c r="B361">
        <v>17.72</v>
      </c>
      <c r="C361" s="2">
        <v>-0.91199999999999992</v>
      </c>
      <c r="D361">
        <v>0.05</v>
      </c>
      <c r="E361">
        <v>0.26</v>
      </c>
      <c r="F361">
        <v>0.62</v>
      </c>
      <c r="G361">
        <v>-0.54</v>
      </c>
      <c r="H361">
        <v>22.52</v>
      </c>
      <c r="I361">
        <v>-25.15</v>
      </c>
      <c r="J361">
        <v>22.34</v>
      </c>
      <c r="K361">
        <v>50.720149999999997</v>
      </c>
      <c r="L361">
        <v>53.150230000000001</v>
      </c>
      <c r="M361">
        <v>57.2</v>
      </c>
      <c r="N361">
        <v>0.2</v>
      </c>
      <c r="O361">
        <v>1</v>
      </c>
      <c r="P361">
        <v>230.98</v>
      </c>
      <c r="Q361" s="1"/>
    </row>
    <row r="362" spans="1:17" x14ac:dyDescent="0.3">
      <c r="A362" s="3">
        <v>132.30000000000001</v>
      </c>
      <c r="B362">
        <v>17.73</v>
      </c>
      <c r="C362" s="2">
        <v>-0.88800000000000001</v>
      </c>
      <c r="D362">
        <v>-0.03</v>
      </c>
      <c r="E362">
        <v>0.17</v>
      </c>
      <c r="F362">
        <v>0.71</v>
      </c>
      <c r="G362">
        <v>-0.62</v>
      </c>
      <c r="H362">
        <v>-49.68</v>
      </c>
      <c r="I362">
        <v>24.29</v>
      </c>
      <c r="J362">
        <v>72.569999999999993</v>
      </c>
      <c r="K362">
        <v>50.720149999999997</v>
      </c>
      <c r="L362">
        <v>53.150230000000001</v>
      </c>
      <c r="M362">
        <v>57.1</v>
      </c>
      <c r="N362">
        <v>0.2</v>
      </c>
      <c r="O362">
        <v>1</v>
      </c>
      <c r="P362">
        <v>230.98</v>
      </c>
      <c r="Q362" s="1"/>
    </row>
    <row r="363" spans="1:17" x14ac:dyDescent="0.3">
      <c r="A363" s="3">
        <v>132.66900000000001</v>
      </c>
      <c r="B363">
        <v>17.75</v>
      </c>
      <c r="C363" s="2">
        <v>-0.89999999999999991</v>
      </c>
      <c r="D363">
        <v>-7.0000000000000007E-2</v>
      </c>
      <c r="E363">
        <v>-0.01</v>
      </c>
      <c r="F363">
        <v>0.48</v>
      </c>
      <c r="G363">
        <v>-1.1499999999999999</v>
      </c>
      <c r="H363">
        <v>-27.77</v>
      </c>
      <c r="I363">
        <v>17.03</v>
      </c>
      <c r="J363">
        <v>-53.47</v>
      </c>
      <c r="K363">
        <v>50.720149999999997</v>
      </c>
      <c r="L363">
        <v>53.150230000000001</v>
      </c>
      <c r="M363">
        <v>57.1</v>
      </c>
      <c r="N363">
        <v>0.2</v>
      </c>
      <c r="O363">
        <v>1</v>
      </c>
      <c r="P363">
        <v>230.98</v>
      </c>
      <c r="Q363" s="1"/>
    </row>
    <row r="364" spans="1:17" x14ac:dyDescent="0.3">
      <c r="A364" s="3">
        <v>133.036</v>
      </c>
      <c r="B364">
        <v>17.739999999999998</v>
      </c>
      <c r="C364" s="2">
        <v>-0.91199999999999992</v>
      </c>
      <c r="D364">
        <v>-0.14000000000000001</v>
      </c>
      <c r="E364">
        <v>0.01</v>
      </c>
      <c r="F364">
        <v>0.41</v>
      </c>
      <c r="G364">
        <v>-0.86</v>
      </c>
      <c r="H364">
        <v>19.71</v>
      </c>
      <c r="I364">
        <v>14.28</v>
      </c>
      <c r="J364">
        <v>-5.98</v>
      </c>
      <c r="K364">
        <v>50.720149999999997</v>
      </c>
      <c r="L364">
        <v>53.150219999999997</v>
      </c>
      <c r="M364">
        <v>57</v>
      </c>
      <c r="N364">
        <v>0.16</v>
      </c>
      <c r="O364">
        <v>1</v>
      </c>
      <c r="P364">
        <v>230.69</v>
      </c>
      <c r="Q364" s="1"/>
    </row>
    <row r="365" spans="1:17" x14ac:dyDescent="0.3">
      <c r="A365" s="3">
        <v>133.40199999999999</v>
      </c>
      <c r="B365">
        <v>17.739999999999998</v>
      </c>
      <c r="C365" s="2">
        <v>-0.93599999999999994</v>
      </c>
      <c r="D365">
        <v>-0.13</v>
      </c>
      <c r="E365">
        <v>-0.02</v>
      </c>
      <c r="F365">
        <v>0.48</v>
      </c>
      <c r="G365">
        <v>-0.88</v>
      </c>
      <c r="H365">
        <v>-28.75</v>
      </c>
      <c r="I365">
        <v>-5.74</v>
      </c>
      <c r="J365">
        <v>18.489999999999998</v>
      </c>
      <c r="K365">
        <v>50.720149999999997</v>
      </c>
      <c r="L365">
        <v>53.150219999999997</v>
      </c>
      <c r="M365">
        <v>57</v>
      </c>
      <c r="N365">
        <v>0.16</v>
      </c>
      <c r="O365">
        <v>1</v>
      </c>
      <c r="P365">
        <v>230.69</v>
      </c>
      <c r="Q365" s="1"/>
    </row>
    <row r="366" spans="1:17" x14ac:dyDescent="0.3">
      <c r="A366" s="3">
        <v>133.76900000000001</v>
      </c>
      <c r="B366">
        <v>17.75</v>
      </c>
      <c r="C366" s="2">
        <v>-0.97199999999999998</v>
      </c>
      <c r="D366">
        <v>-0.12</v>
      </c>
      <c r="E366">
        <v>-0.02</v>
      </c>
      <c r="F366">
        <v>0.47</v>
      </c>
      <c r="G366">
        <v>-1.03</v>
      </c>
      <c r="H366">
        <v>3.11</v>
      </c>
      <c r="I366">
        <v>-3.6</v>
      </c>
      <c r="J366">
        <v>9.0299999999999994</v>
      </c>
      <c r="K366">
        <v>50.720149999999997</v>
      </c>
      <c r="L366">
        <v>53.150219999999997</v>
      </c>
      <c r="M366">
        <v>57</v>
      </c>
      <c r="N366">
        <v>0.16</v>
      </c>
      <c r="O366">
        <v>1</v>
      </c>
      <c r="P366">
        <v>230.69</v>
      </c>
      <c r="Q366" s="1"/>
    </row>
    <row r="367" spans="1:17" x14ac:dyDescent="0.3">
      <c r="A367" s="3">
        <v>134.136</v>
      </c>
      <c r="B367">
        <v>17.75</v>
      </c>
      <c r="C367" s="2">
        <v>-1.02</v>
      </c>
      <c r="D367">
        <v>-0.12</v>
      </c>
      <c r="E367">
        <v>-0.08</v>
      </c>
      <c r="F367">
        <v>0.42</v>
      </c>
      <c r="G367">
        <v>-0.88</v>
      </c>
      <c r="H367">
        <v>8.61</v>
      </c>
      <c r="I367">
        <v>-29.91</v>
      </c>
      <c r="J367">
        <v>29.91</v>
      </c>
      <c r="K367">
        <v>50.720149999999997</v>
      </c>
      <c r="L367">
        <v>53.150219999999997</v>
      </c>
      <c r="M367">
        <v>56.8</v>
      </c>
      <c r="N367">
        <v>0.08</v>
      </c>
      <c r="O367">
        <v>1</v>
      </c>
      <c r="P367">
        <v>230.14</v>
      </c>
      <c r="Q367" s="1"/>
    </row>
    <row r="368" spans="1:17" x14ac:dyDescent="0.3">
      <c r="A368" s="3">
        <v>134.506</v>
      </c>
      <c r="B368">
        <v>17.75</v>
      </c>
      <c r="C368" s="2">
        <v>-1.044</v>
      </c>
      <c r="D368">
        <v>-0.11</v>
      </c>
      <c r="E368">
        <v>0.11</v>
      </c>
      <c r="F368">
        <v>-0.06</v>
      </c>
      <c r="G368">
        <v>-0.55000000000000004</v>
      </c>
      <c r="H368">
        <v>-65.430000000000007</v>
      </c>
      <c r="I368">
        <v>-17.52</v>
      </c>
      <c r="J368">
        <v>-13.55</v>
      </c>
      <c r="K368">
        <v>50.720149999999997</v>
      </c>
      <c r="L368">
        <v>53.150219999999997</v>
      </c>
      <c r="M368">
        <v>56.8</v>
      </c>
      <c r="N368">
        <v>0.08</v>
      </c>
      <c r="O368">
        <v>1</v>
      </c>
      <c r="P368">
        <v>230.14</v>
      </c>
      <c r="Q368" s="1"/>
    </row>
    <row r="369" spans="1:17" x14ac:dyDescent="0.3">
      <c r="A369" s="3">
        <v>134.87299999999999</v>
      </c>
      <c r="B369">
        <v>17.75</v>
      </c>
      <c r="C369" s="2">
        <v>-1.1279999999999999</v>
      </c>
      <c r="D369">
        <v>-0.17</v>
      </c>
      <c r="E369">
        <v>0.08</v>
      </c>
      <c r="F369">
        <v>0.15</v>
      </c>
      <c r="G369">
        <v>-1.42</v>
      </c>
      <c r="H369">
        <v>17.149999999999999</v>
      </c>
      <c r="I369">
        <v>-5.68</v>
      </c>
      <c r="J369">
        <v>80.81</v>
      </c>
      <c r="K369">
        <v>50.720149999999997</v>
      </c>
      <c r="L369">
        <v>53.150219999999997</v>
      </c>
      <c r="M369">
        <v>56.8</v>
      </c>
      <c r="N369">
        <v>0.08</v>
      </c>
      <c r="O369">
        <v>1</v>
      </c>
      <c r="P369">
        <v>230.14</v>
      </c>
      <c r="Q369" s="1"/>
    </row>
    <row r="370" spans="1:17" x14ac:dyDescent="0.3">
      <c r="A370" s="3">
        <v>135.239</v>
      </c>
      <c r="B370">
        <v>17.760000000000002</v>
      </c>
      <c r="C370" s="2">
        <v>-1.26</v>
      </c>
      <c r="D370">
        <v>-0.28999999999999998</v>
      </c>
      <c r="E370">
        <v>7.0000000000000007E-2</v>
      </c>
      <c r="F370">
        <v>0.18</v>
      </c>
      <c r="G370">
        <v>-1.03</v>
      </c>
      <c r="H370">
        <v>1.71</v>
      </c>
      <c r="I370">
        <v>8.42</v>
      </c>
      <c r="J370">
        <v>-0.24</v>
      </c>
      <c r="K370">
        <v>50.720149999999997</v>
      </c>
      <c r="L370">
        <v>53.150219999999997</v>
      </c>
      <c r="M370">
        <v>56.6</v>
      </c>
      <c r="N370">
        <v>0.32</v>
      </c>
      <c r="O370">
        <v>1</v>
      </c>
      <c r="P370">
        <v>230.76</v>
      </c>
      <c r="Q370" s="1"/>
    </row>
    <row r="371" spans="1:17" x14ac:dyDescent="0.3">
      <c r="A371" s="3">
        <v>135.60499999999999</v>
      </c>
      <c r="B371">
        <v>17.77</v>
      </c>
      <c r="C371" s="2">
        <v>-1.3679999999999999</v>
      </c>
      <c r="D371">
        <v>-0.4</v>
      </c>
      <c r="E371">
        <v>0.05</v>
      </c>
      <c r="F371">
        <v>0.23</v>
      </c>
      <c r="G371">
        <v>-0.98</v>
      </c>
      <c r="H371">
        <v>16.420000000000002</v>
      </c>
      <c r="I371">
        <v>20.63</v>
      </c>
      <c r="J371">
        <v>0.98</v>
      </c>
      <c r="K371">
        <v>50.720149999999997</v>
      </c>
      <c r="L371">
        <v>53.150219999999997</v>
      </c>
      <c r="M371">
        <v>56.6</v>
      </c>
      <c r="N371">
        <v>0.32</v>
      </c>
      <c r="O371">
        <v>1</v>
      </c>
      <c r="P371">
        <v>230.76</v>
      </c>
      <c r="Q371" s="1"/>
    </row>
    <row r="372" spans="1:17" x14ac:dyDescent="0.3">
      <c r="A372" s="3">
        <v>135.971</v>
      </c>
      <c r="B372">
        <v>17.78</v>
      </c>
      <c r="C372" s="2">
        <v>-1.452</v>
      </c>
      <c r="D372">
        <v>-0.46</v>
      </c>
      <c r="E372">
        <v>-0.05</v>
      </c>
      <c r="F372">
        <v>0.19</v>
      </c>
      <c r="G372">
        <v>-0.99</v>
      </c>
      <c r="H372">
        <v>4.58</v>
      </c>
      <c r="I372">
        <v>-2.38</v>
      </c>
      <c r="J372">
        <v>-0.61</v>
      </c>
      <c r="K372">
        <v>50.720149999999997</v>
      </c>
      <c r="L372">
        <v>53.150219999999997</v>
      </c>
      <c r="M372">
        <v>56.6</v>
      </c>
      <c r="N372">
        <v>0.26</v>
      </c>
      <c r="O372">
        <v>1</v>
      </c>
      <c r="P372">
        <v>230.69</v>
      </c>
      <c r="Q372" s="1"/>
    </row>
    <row r="373" spans="1:17" x14ac:dyDescent="0.3">
      <c r="A373" s="3">
        <v>136.34</v>
      </c>
      <c r="B373">
        <v>17.78</v>
      </c>
      <c r="C373" s="2">
        <v>-1.512</v>
      </c>
      <c r="D373">
        <v>-0.5</v>
      </c>
      <c r="E373">
        <v>-0.23</v>
      </c>
      <c r="F373">
        <v>0.17</v>
      </c>
      <c r="G373">
        <v>-1.02</v>
      </c>
      <c r="H373">
        <v>-13.06</v>
      </c>
      <c r="I373">
        <v>-5.92</v>
      </c>
      <c r="J373">
        <v>2.38</v>
      </c>
      <c r="K373">
        <v>50.720149999999997</v>
      </c>
      <c r="L373">
        <v>53.150219999999997</v>
      </c>
      <c r="M373">
        <v>56.5</v>
      </c>
      <c r="N373">
        <v>0.26</v>
      </c>
      <c r="O373">
        <v>1</v>
      </c>
      <c r="P373">
        <v>230.69</v>
      </c>
      <c r="Q373" s="1"/>
    </row>
    <row r="374" spans="1:17" x14ac:dyDescent="0.3">
      <c r="A374" s="3">
        <v>136.70699999999999</v>
      </c>
      <c r="B374">
        <v>17.78</v>
      </c>
      <c r="C374" s="2">
        <v>-1.5720000000000001</v>
      </c>
      <c r="D374">
        <v>-0.53</v>
      </c>
      <c r="E374">
        <v>-7.0000000000000007E-2</v>
      </c>
      <c r="F374">
        <v>0.34</v>
      </c>
      <c r="G374">
        <v>-0.91</v>
      </c>
      <c r="H374">
        <v>-3.66</v>
      </c>
      <c r="I374">
        <v>3.85</v>
      </c>
      <c r="J374">
        <v>1.04</v>
      </c>
      <c r="K374">
        <v>50.720149999999997</v>
      </c>
      <c r="L374">
        <v>53.150219999999997</v>
      </c>
      <c r="M374">
        <v>56.5</v>
      </c>
      <c r="N374">
        <v>0.26</v>
      </c>
      <c r="O374">
        <v>1</v>
      </c>
      <c r="P374">
        <v>230.69</v>
      </c>
      <c r="Q374" s="1"/>
    </row>
    <row r="375" spans="1:17" x14ac:dyDescent="0.3">
      <c r="A375" s="3">
        <v>137.07300000000001</v>
      </c>
      <c r="B375">
        <v>17.78</v>
      </c>
      <c r="C375" s="2">
        <v>-1.6320000000000001</v>
      </c>
      <c r="D375">
        <v>-0.56000000000000005</v>
      </c>
      <c r="E375">
        <v>-0.04</v>
      </c>
      <c r="F375">
        <v>0.18</v>
      </c>
      <c r="G375">
        <v>-1.02</v>
      </c>
      <c r="H375">
        <v>-2.75</v>
      </c>
      <c r="I375">
        <v>-2.0099999999999998</v>
      </c>
      <c r="J375">
        <v>0.18</v>
      </c>
      <c r="K375">
        <v>50.720149999999997</v>
      </c>
      <c r="L375">
        <v>53.150219999999997</v>
      </c>
      <c r="M375">
        <v>56.3</v>
      </c>
      <c r="N375">
        <v>7.0000000000000007E-2</v>
      </c>
      <c r="O375">
        <v>1</v>
      </c>
      <c r="P375">
        <v>230.69</v>
      </c>
      <c r="Q375" s="1"/>
    </row>
    <row r="376" spans="1:17" x14ac:dyDescent="0.3">
      <c r="A376" s="3">
        <v>137.44</v>
      </c>
      <c r="B376">
        <v>17.78</v>
      </c>
      <c r="C376" s="2">
        <v>-1.6679999999999999</v>
      </c>
      <c r="D376">
        <v>-0.54</v>
      </c>
      <c r="E376">
        <v>0.03</v>
      </c>
      <c r="F376">
        <v>0.3</v>
      </c>
      <c r="G376">
        <v>-1.07</v>
      </c>
      <c r="H376">
        <v>-10.68</v>
      </c>
      <c r="I376">
        <v>-5</v>
      </c>
      <c r="J376">
        <v>-0.55000000000000004</v>
      </c>
      <c r="K376">
        <v>50.720149999999997</v>
      </c>
      <c r="L376">
        <v>53.150219999999997</v>
      </c>
      <c r="M376">
        <v>56.3</v>
      </c>
      <c r="N376">
        <v>7.0000000000000007E-2</v>
      </c>
      <c r="O376">
        <v>1</v>
      </c>
      <c r="P376">
        <v>230.69</v>
      </c>
      <c r="Q376" s="1"/>
    </row>
    <row r="377" spans="1:17" x14ac:dyDescent="0.3">
      <c r="A377" s="3">
        <v>137.80699999999999</v>
      </c>
      <c r="B377">
        <v>17.77</v>
      </c>
      <c r="C377" s="2">
        <v>-1.728</v>
      </c>
      <c r="D377">
        <v>-0.56999999999999995</v>
      </c>
      <c r="E377">
        <v>-0.15</v>
      </c>
      <c r="F377">
        <v>0.16</v>
      </c>
      <c r="G377">
        <v>-1.22</v>
      </c>
      <c r="H377">
        <v>-3.48</v>
      </c>
      <c r="I377">
        <v>-7.02</v>
      </c>
      <c r="J377">
        <v>39.49</v>
      </c>
      <c r="K377">
        <v>50.720149999999997</v>
      </c>
      <c r="L377">
        <v>53.150219999999997</v>
      </c>
      <c r="M377">
        <v>56.3</v>
      </c>
      <c r="N377">
        <v>7.0000000000000007E-2</v>
      </c>
      <c r="O377">
        <v>1</v>
      </c>
      <c r="P377">
        <v>230.69</v>
      </c>
      <c r="Q377" s="1"/>
    </row>
    <row r="378" spans="1:17" x14ac:dyDescent="0.3">
      <c r="A378" s="3">
        <v>138.17699999999999</v>
      </c>
      <c r="B378">
        <v>17.78</v>
      </c>
      <c r="C378" s="2">
        <v>-1.776</v>
      </c>
      <c r="D378">
        <v>-0.54</v>
      </c>
      <c r="E378">
        <v>-0.09</v>
      </c>
      <c r="F378">
        <v>0.09</v>
      </c>
      <c r="G378">
        <v>-1.02</v>
      </c>
      <c r="H378">
        <v>-7.57</v>
      </c>
      <c r="I378">
        <v>-13.92</v>
      </c>
      <c r="J378">
        <v>57.01</v>
      </c>
      <c r="K378">
        <v>50.720149999999997</v>
      </c>
      <c r="L378">
        <v>53.150219999999997</v>
      </c>
      <c r="M378">
        <v>56</v>
      </c>
      <c r="N378">
        <v>0.04</v>
      </c>
      <c r="O378">
        <v>1</v>
      </c>
      <c r="P378">
        <v>230.14</v>
      </c>
      <c r="Q378" s="1"/>
    </row>
    <row r="379" spans="1:17" x14ac:dyDescent="0.3">
      <c r="A379" s="3">
        <v>138.54400000000001</v>
      </c>
      <c r="B379">
        <v>17.78</v>
      </c>
      <c r="C379" s="2">
        <v>-1.764</v>
      </c>
      <c r="D379">
        <v>-0.42</v>
      </c>
      <c r="E379">
        <v>0</v>
      </c>
      <c r="F379">
        <v>0.08</v>
      </c>
      <c r="G379">
        <v>-1.02</v>
      </c>
      <c r="H379">
        <v>-15.14</v>
      </c>
      <c r="I379">
        <v>-18.739999999999998</v>
      </c>
      <c r="J379">
        <v>34.18</v>
      </c>
      <c r="K379">
        <v>50.720149999999997</v>
      </c>
      <c r="L379">
        <v>53.150219999999997</v>
      </c>
      <c r="M379">
        <v>56</v>
      </c>
      <c r="N379">
        <v>0.04</v>
      </c>
      <c r="O379">
        <v>1</v>
      </c>
      <c r="P379">
        <v>230.14</v>
      </c>
      <c r="Q379" s="1"/>
    </row>
    <row r="380" spans="1:17" x14ac:dyDescent="0.3">
      <c r="A380" s="3">
        <v>138.90899999999999</v>
      </c>
      <c r="B380">
        <v>17.79</v>
      </c>
      <c r="C380" s="2">
        <v>-1.716</v>
      </c>
      <c r="D380">
        <v>-0.3</v>
      </c>
      <c r="E380">
        <v>0.08</v>
      </c>
      <c r="F380">
        <v>0.08</v>
      </c>
      <c r="G380">
        <v>-0.94</v>
      </c>
      <c r="H380">
        <v>15.32</v>
      </c>
      <c r="I380">
        <v>0</v>
      </c>
      <c r="J380">
        <v>1.4</v>
      </c>
      <c r="K380">
        <v>50.720149999999997</v>
      </c>
      <c r="L380">
        <v>53.150219999999997</v>
      </c>
      <c r="M380">
        <v>56</v>
      </c>
      <c r="N380">
        <v>0.22</v>
      </c>
      <c r="O380">
        <v>1</v>
      </c>
      <c r="P380">
        <v>229.3</v>
      </c>
      <c r="Q380" s="1"/>
    </row>
    <row r="381" spans="1:17" x14ac:dyDescent="0.3">
      <c r="A381" s="3">
        <v>139.27600000000001</v>
      </c>
      <c r="B381">
        <v>17.79</v>
      </c>
      <c r="C381" s="2">
        <v>-1.704</v>
      </c>
      <c r="D381">
        <v>-0.21</v>
      </c>
      <c r="E381">
        <v>0.21</v>
      </c>
      <c r="F381">
        <v>0.13</v>
      </c>
      <c r="G381">
        <v>-1</v>
      </c>
      <c r="H381">
        <v>1.1599999999999999</v>
      </c>
      <c r="I381">
        <v>-5</v>
      </c>
      <c r="J381">
        <v>-3.3</v>
      </c>
      <c r="K381">
        <v>50.720149999999997</v>
      </c>
      <c r="L381">
        <v>53.150219999999997</v>
      </c>
      <c r="M381">
        <v>55.8</v>
      </c>
      <c r="N381">
        <v>0.22</v>
      </c>
      <c r="O381">
        <v>1</v>
      </c>
      <c r="P381">
        <v>229.3</v>
      </c>
      <c r="Q381" s="1"/>
    </row>
    <row r="382" spans="1:17" x14ac:dyDescent="0.3">
      <c r="A382" s="3">
        <v>139.643</v>
      </c>
      <c r="B382">
        <v>17.8</v>
      </c>
      <c r="C382" s="2">
        <v>-1.6679999999999999</v>
      </c>
      <c r="D382">
        <v>-0.13</v>
      </c>
      <c r="E382">
        <v>0.16</v>
      </c>
      <c r="F382">
        <v>0.08</v>
      </c>
      <c r="G382">
        <v>-1.03</v>
      </c>
      <c r="H382">
        <v>-3.3</v>
      </c>
      <c r="I382">
        <v>-4.5199999999999996</v>
      </c>
      <c r="J382">
        <v>-7.87</v>
      </c>
      <c r="K382">
        <v>50.720149999999997</v>
      </c>
      <c r="L382">
        <v>53.150219999999997</v>
      </c>
      <c r="M382">
        <v>55.8</v>
      </c>
      <c r="N382">
        <v>0.22</v>
      </c>
      <c r="O382">
        <v>1</v>
      </c>
      <c r="P382">
        <v>229.3</v>
      </c>
      <c r="Q382" s="1"/>
    </row>
    <row r="383" spans="1:17" x14ac:dyDescent="0.3">
      <c r="A383" s="3">
        <v>140.011</v>
      </c>
      <c r="B383">
        <v>17.8</v>
      </c>
      <c r="C383" s="2">
        <v>-1.6440000000000001</v>
      </c>
      <c r="D383">
        <v>-0.06</v>
      </c>
      <c r="E383">
        <v>0.16</v>
      </c>
      <c r="F383">
        <v>0.09</v>
      </c>
      <c r="G383">
        <v>-0.99</v>
      </c>
      <c r="H383">
        <v>3.66</v>
      </c>
      <c r="I383">
        <v>-1.4</v>
      </c>
      <c r="J383">
        <v>7.26</v>
      </c>
      <c r="K383">
        <v>50.720149999999997</v>
      </c>
      <c r="L383">
        <v>53.150219999999997</v>
      </c>
      <c r="M383">
        <v>55.8</v>
      </c>
      <c r="N383">
        <v>0.15</v>
      </c>
      <c r="O383">
        <v>1</v>
      </c>
      <c r="P383">
        <v>229.3</v>
      </c>
      <c r="Q383" s="1"/>
    </row>
    <row r="384" spans="1:17" x14ac:dyDescent="0.3">
      <c r="A384" s="3">
        <v>140.37799999999999</v>
      </c>
      <c r="B384">
        <v>17.809999999999999</v>
      </c>
      <c r="C384" s="2">
        <v>-1.62</v>
      </c>
      <c r="D384">
        <v>0.02</v>
      </c>
      <c r="E384">
        <v>0.16</v>
      </c>
      <c r="F384">
        <v>0.1</v>
      </c>
      <c r="G384">
        <v>-0.95</v>
      </c>
      <c r="H384">
        <v>-7.57</v>
      </c>
      <c r="I384">
        <v>-11.72</v>
      </c>
      <c r="J384">
        <v>-2.38</v>
      </c>
      <c r="K384">
        <v>50.720149999999997</v>
      </c>
      <c r="L384">
        <v>53.150219999999997</v>
      </c>
      <c r="M384">
        <v>55.7</v>
      </c>
      <c r="N384">
        <v>0.15</v>
      </c>
      <c r="O384">
        <v>1</v>
      </c>
      <c r="P384">
        <v>229.3</v>
      </c>
      <c r="Q384" s="1"/>
    </row>
    <row r="385" spans="1:17" x14ac:dyDescent="0.3">
      <c r="A385" s="3">
        <v>140.74600000000001</v>
      </c>
      <c r="B385">
        <v>17.8</v>
      </c>
      <c r="C385" s="2">
        <v>-1.5720000000000001</v>
      </c>
      <c r="D385">
        <v>7.0000000000000007E-2</v>
      </c>
      <c r="E385">
        <v>0.13</v>
      </c>
      <c r="F385">
        <v>0.09</v>
      </c>
      <c r="G385">
        <v>-1.1200000000000001</v>
      </c>
      <c r="H385">
        <v>-9.2799999999999994</v>
      </c>
      <c r="I385">
        <v>-7.39</v>
      </c>
      <c r="J385">
        <v>0.43</v>
      </c>
      <c r="K385">
        <v>50.720149999999997</v>
      </c>
      <c r="L385">
        <v>53.150219999999997</v>
      </c>
      <c r="M385">
        <v>55.7</v>
      </c>
      <c r="N385">
        <v>0.15</v>
      </c>
      <c r="O385">
        <v>1</v>
      </c>
      <c r="P385">
        <v>229.3</v>
      </c>
      <c r="Q385" s="1"/>
    </row>
    <row r="386" spans="1:17" x14ac:dyDescent="0.3">
      <c r="A386" s="3">
        <v>141.11199999999999</v>
      </c>
      <c r="B386">
        <v>17.8</v>
      </c>
      <c r="C386" s="2">
        <v>-1.56</v>
      </c>
      <c r="D386">
        <v>0.14000000000000001</v>
      </c>
      <c r="E386">
        <v>0.12</v>
      </c>
      <c r="F386">
        <v>0.05</v>
      </c>
      <c r="G386">
        <v>-0.99</v>
      </c>
      <c r="H386">
        <v>9.4600000000000009</v>
      </c>
      <c r="I386">
        <v>1.59</v>
      </c>
      <c r="J386">
        <v>-0.24</v>
      </c>
      <c r="K386">
        <v>50.720140000000001</v>
      </c>
      <c r="L386">
        <v>53.150219999999997</v>
      </c>
      <c r="M386">
        <v>55.4</v>
      </c>
      <c r="N386">
        <v>7.0000000000000007E-2</v>
      </c>
      <c r="O386">
        <v>1</v>
      </c>
      <c r="P386">
        <v>229.38</v>
      </c>
      <c r="Q386" s="1"/>
    </row>
    <row r="387" spans="1:17" x14ac:dyDescent="0.3">
      <c r="A387" s="3">
        <v>141.47900000000001</v>
      </c>
      <c r="B387">
        <v>17.8</v>
      </c>
      <c r="C387" s="2">
        <v>-1.56</v>
      </c>
      <c r="D387">
        <v>0.18</v>
      </c>
      <c r="E387">
        <v>0.12</v>
      </c>
      <c r="F387">
        <v>0.11</v>
      </c>
      <c r="G387">
        <v>-1.07</v>
      </c>
      <c r="H387">
        <v>-5.92</v>
      </c>
      <c r="I387">
        <v>14.1</v>
      </c>
      <c r="J387">
        <v>-10.19</v>
      </c>
      <c r="K387">
        <v>50.720140000000001</v>
      </c>
      <c r="L387">
        <v>53.150219999999997</v>
      </c>
      <c r="M387">
        <v>55.4</v>
      </c>
      <c r="N387">
        <v>7.0000000000000007E-2</v>
      </c>
      <c r="O387">
        <v>1</v>
      </c>
      <c r="P387">
        <v>229.38</v>
      </c>
      <c r="Q387" s="1"/>
    </row>
    <row r="388" spans="1:17" x14ac:dyDescent="0.3">
      <c r="A388" s="3">
        <v>141.845</v>
      </c>
      <c r="B388">
        <v>17.8</v>
      </c>
      <c r="C388" s="2">
        <v>-1.56</v>
      </c>
      <c r="D388">
        <v>0.17</v>
      </c>
      <c r="E388">
        <v>0</v>
      </c>
      <c r="F388">
        <v>0.06</v>
      </c>
      <c r="G388">
        <v>-1.03</v>
      </c>
      <c r="H388">
        <v>-8.91</v>
      </c>
      <c r="I388">
        <v>-15.63</v>
      </c>
      <c r="J388">
        <v>12.15</v>
      </c>
      <c r="K388">
        <v>50.720140000000001</v>
      </c>
      <c r="L388">
        <v>53.150219999999997</v>
      </c>
      <c r="M388">
        <v>55.4</v>
      </c>
      <c r="N388">
        <v>7.0000000000000007E-2</v>
      </c>
      <c r="O388">
        <v>1</v>
      </c>
      <c r="P388">
        <v>229.38</v>
      </c>
      <c r="Q388" s="1"/>
    </row>
    <row r="389" spans="1:17" x14ac:dyDescent="0.3">
      <c r="A389" s="3">
        <v>142.22800000000001</v>
      </c>
      <c r="B389">
        <v>17.809999999999999</v>
      </c>
      <c r="C389" s="2">
        <v>-1.512</v>
      </c>
      <c r="D389">
        <v>0.17</v>
      </c>
      <c r="E389">
        <v>0.08</v>
      </c>
      <c r="F389">
        <v>7.0000000000000007E-2</v>
      </c>
      <c r="G389">
        <v>-1</v>
      </c>
      <c r="H389">
        <v>18.739999999999998</v>
      </c>
      <c r="I389">
        <v>-14.34</v>
      </c>
      <c r="J389">
        <v>19.04</v>
      </c>
      <c r="K389">
        <v>50.720149999999997</v>
      </c>
      <c r="L389">
        <v>53.150219999999997</v>
      </c>
      <c r="M389">
        <v>55.3</v>
      </c>
      <c r="N389">
        <v>0.01</v>
      </c>
      <c r="O389">
        <v>1</v>
      </c>
      <c r="P389">
        <v>229.3</v>
      </c>
      <c r="Q389" s="1"/>
    </row>
    <row r="390" spans="1:17" x14ac:dyDescent="0.3">
      <c r="A390" s="3">
        <v>142.59399999999999</v>
      </c>
      <c r="B390">
        <v>17.809999999999999</v>
      </c>
      <c r="C390" s="2">
        <v>-1.488</v>
      </c>
      <c r="D390">
        <v>0.18</v>
      </c>
      <c r="E390">
        <v>0.11</v>
      </c>
      <c r="F390">
        <v>0.12</v>
      </c>
      <c r="G390">
        <v>-1</v>
      </c>
      <c r="H390">
        <v>8.67</v>
      </c>
      <c r="I390">
        <v>-4.82</v>
      </c>
      <c r="J390">
        <v>-1.59</v>
      </c>
      <c r="K390">
        <v>50.720149999999997</v>
      </c>
      <c r="L390">
        <v>53.150219999999997</v>
      </c>
      <c r="M390">
        <v>55.3</v>
      </c>
      <c r="N390">
        <v>0.01</v>
      </c>
      <c r="O390">
        <v>1</v>
      </c>
      <c r="P390">
        <v>229.3</v>
      </c>
      <c r="Q390" s="1"/>
    </row>
    <row r="391" spans="1:17" x14ac:dyDescent="0.3">
      <c r="A391" s="3">
        <v>142.959</v>
      </c>
      <c r="B391">
        <v>17.809999999999999</v>
      </c>
      <c r="C391" s="2">
        <v>-1.452</v>
      </c>
      <c r="D391">
        <v>0.18</v>
      </c>
      <c r="E391">
        <v>0.12</v>
      </c>
      <c r="F391">
        <v>0.1</v>
      </c>
      <c r="G391">
        <v>-1.04</v>
      </c>
      <c r="H391">
        <v>-21.67</v>
      </c>
      <c r="I391">
        <v>-9.64</v>
      </c>
      <c r="J391">
        <v>-5.49</v>
      </c>
      <c r="K391">
        <v>50.720140000000001</v>
      </c>
      <c r="L391">
        <v>53.150219999999997</v>
      </c>
      <c r="M391">
        <v>55.3</v>
      </c>
      <c r="N391">
        <v>0.05</v>
      </c>
      <c r="O391">
        <v>1</v>
      </c>
      <c r="P391">
        <v>229.38</v>
      </c>
      <c r="Q391" s="1"/>
    </row>
    <row r="392" spans="1:17" x14ac:dyDescent="0.3">
      <c r="A392" s="3">
        <v>143.32599999999999</v>
      </c>
      <c r="B392">
        <v>17.809999999999999</v>
      </c>
      <c r="C392" s="2">
        <v>-1.4039999999999999</v>
      </c>
      <c r="D392">
        <v>0.2</v>
      </c>
      <c r="E392">
        <v>0.13</v>
      </c>
      <c r="F392">
        <v>0.09</v>
      </c>
      <c r="G392">
        <v>-1.05</v>
      </c>
      <c r="H392">
        <v>7.2</v>
      </c>
      <c r="I392">
        <v>-5.55</v>
      </c>
      <c r="J392">
        <v>-1.4</v>
      </c>
      <c r="K392">
        <v>50.720140000000001</v>
      </c>
      <c r="L392">
        <v>53.150219999999997</v>
      </c>
      <c r="M392">
        <v>55.1</v>
      </c>
      <c r="N392">
        <v>0.05</v>
      </c>
      <c r="O392">
        <v>1</v>
      </c>
      <c r="P392">
        <v>229.38</v>
      </c>
      <c r="Q392" s="1"/>
    </row>
    <row r="393" spans="1:17" x14ac:dyDescent="0.3">
      <c r="A393" s="3">
        <v>143.69200000000001</v>
      </c>
      <c r="B393">
        <v>17.82</v>
      </c>
      <c r="C393" s="2">
        <v>-1.3559999999999999</v>
      </c>
      <c r="D393">
        <v>0.21</v>
      </c>
      <c r="E393">
        <v>0.1</v>
      </c>
      <c r="F393">
        <v>0.15</v>
      </c>
      <c r="G393">
        <v>-1.02</v>
      </c>
      <c r="H393">
        <v>5.55</v>
      </c>
      <c r="I393">
        <v>5.8</v>
      </c>
      <c r="J393">
        <v>2.2599999999999998</v>
      </c>
      <c r="K393">
        <v>50.720140000000001</v>
      </c>
      <c r="L393">
        <v>53.150219999999997</v>
      </c>
      <c r="M393">
        <v>55.1</v>
      </c>
      <c r="N393">
        <v>0.05</v>
      </c>
      <c r="O393">
        <v>1</v>
      </c>
      <c r="P393">
        <v>229.38</v>
      </c>
      <c r="Q393" s="1"/>
    </row>
    <row r="394" spans="1:17" x14ac:dyDescent="0.3">
      <c r="A394" s="3">
        <v>144.06</v>
      </c>
      <c r="B394">
        <v>17.82</v>
      </c>
      <c r="C394" s="2">
        <v>-1.3080000000000001</v>
      </c>
      <c r="D394">
        <v>0.22</v>
      </c>
      <c r="E394">
        <v>0.14000000000000001</v>
      </c>
      <c r="F394">
        <v>0.17</v>
      </c>
      <c r="G394">
        <v>-0.94</v>
      </c>
      <c r="H394">
        <v>-7.93</v>
      </c>
      <c r="I394">
        <v>-15.69</v>
      </c>
      <c r="J394">
        <v>-4.2699999999999996</v>
      </c>
      <c r="K394">
        <v>50.720140000000001</v>
      </c>
      <c r="L394">
        <v>53.150219999999997</v>
      </c>
      <c r="M394">
        <v>54.9</v>
      </c>
      <c r="N394">
        <v>0.08</v>
      </c>
      <c r="O394">
        <v>1</v>
      </c>
      <c r="P394">
        <v>229.38</v>
      </c>
      <c r="Q394" s="1"/>
    </row>
    <row r="395" spans="1:17" x14ac:dyDescent="0.3">
      <c r="A395" s="3">
        <v>144.42599999999999</v>
      </c>
      <c r="B395">
        <v>17.82</v>
      </c>
      <c r="C395" s="2">
        <v>-1.272</v>
      </c>
      <c r="D395">
        <v>0.23</v>
      </c>
      <c r="E395">
        <v>0.09</v>
      </c>
      <c r="F395">
        <v>0.09</v>
      </c>
      <c r="G395">
        <v>-1.01</v>
      </c>
      <c r="H395">
        <v>13</v>
      </c>
      <c r="I395">
        <v>-4.5199999999999996</v>
      </c>
      <c r="J395">
        <v>5</v>
      </c>
      <c r="K395">
        <v>50.720140000000001</v>
      </c>
      <c r="L395">
        <v>53.150219999999997</v>
      </c>
      <c r="M395">
        <v>54.9</v>
      </c>
      <c r="N395">
        <v>0.08</v>
      </c>
      <c r="O395">
        <v>1</v>
      </c>
      <c r="P395">
        <v>229.38</v>
      </c>
      <c r="Q395" s="1"/>
    </row>
    <row r="396" spans="1:17" x14ac:dyDescent="0.3">
      <c r="A396" s="3">
        <v>144.79</v>
      </c>
      <c r="B396">
        <v>17.829999999999998</v>
      </c>
      <c r="C396" s="2">
        <v>-1.248</v>
      </c>
      <c r="D396">
        <v>0.26</v>
      </c>
      <c r="E396">
        <v>0.13</v>
      </c>
      <c r="F396">
        <v>0.12</v>
      </c>
      <c r="G396">
        <v>-1.01</v>
      </c>
      <c r="H396">
        <v>-11.17</v>
      </c>
      <c r="I396">
        <v>-2.93</v>
      </c>
      <c r="J396">
        <v>1.46</v>
      </c>
      <c r="K396">
        <v>50.720140000000001</v>
      </c>
      <c r="L396">
        <v>53.150219999999997</v>
      </c>
      <c r="M396">
        <v>54.9</v>
      </c>
      <c r="N396">
        <v>0.08</v>
      </c>
      <c r="O396">
        <v>1</v>
      </c>
      <c r="P396">
        <v>229.38</v>
      </c>
      <c r="Q396" s="1"/>
    </row>
    <row r="397" spans="1:17" x14ac:dyDescent="0.3">
      <c r="A397" s="3">
        <v>145.15700000000001</v>
      </c>
      <c r="B397">
        <v>17.82</v>
      </c>
      <c r="C397" s="2">
        <v>-1.248</v>
      </c>
      <c r="D397">
        <v>0.26</v>
      </c>
      <c r="E397">
        <v>0.13</v>
      </c>
      <c r="F397">
        <v>0.11</v>
      </c>
      <c r="G397">
        <v>-1.03</v>
      </c>
      <c r="H397">
        <v>-13</v>
      </c>
      <c r="I397">
        <v>0.49</v>
      </c>
      <c r="J397">
        <v>3.05</v>
      </c>
      <c r="K397">
        <v>50.720140000000001</v>
      </c>
      <c r="L397">
        <v>53.150210000000001</v>
      </c>
      <c r="M397">
        <v>54.7</v>
      </c>
      <c r="N397">
        <v>0.09</v>
      </c>
      <c r="O397">
        <v>1</v>
      </c>
      <c r="P397">
        <v>229.45</v>
      </c>
      <c r="Q397" s="1"/>
    </row>
    <row r="398" spans="1:17" x14ac:dyDescent="0.3">
      <c r="A398" s="3">
        <v>145.52199999999999</v>
      </c>
      <c r="B398">
        <v>17.82</v>
      </c>
      <c r="C398" s="2">
        <v>-1.272</v>
      </c>
      <c r="D398">
        <v>0.2</v>
      </c>
      <c r="E398">
        <v>0.06</v>
      </c>
      <c r="F398">
        <v>0.08</v>
      </c>
      <c r="G398">
        <v>-1.03</v>
      </c>
      <c r="H398">
        <v>1.1000000000000001</v>
      </c>
      <c r="I398">
        <v>-1.83</v>
      </c>
      <c r="J398">
        <v>-5.19</v>
      </c>
      <c r="K398">
        <v>50.720140000000001</v>
      </c>
      <c r="L398">
        <v>53.150210000000001</v>
      </c>
      <c r="M398">
        <v>54.7</v>
      </c>
      <c r="N398">
        <v>0.09</v>
      </c>
      <c r="O398">
        <v>1</v>
      </c>
      <c r="P398">
        <v>229.45</v>
      </c>
      <c r="Q398" s="1"/>
    </row>
    <row r="399" spans="1:17" x14ac:dyDescent="0.3">
      <c r="A399" s="3">
        <v>145.892</v>
      </c>
      <c r="B399">
        <v>17.829999999999998</v>
      </c>
      <c r="C399" s="2">
        <v>-1.284</v>
      </c>
      <c r="D399">
        <v>0.16</v>
      </c>
      <c r="E399">
        <v>0.06</v>
      </c>
      <c r="F399">
        <v>0.04</v>
      </c>
      <c r="G399">
        <v>-1.03</v>
      </c>
      <c r="H399">
        <v>2.93</v>
      </c>
      <c r="I399">
        <v>-5.55</v>
      </c>
      <c r="J399">
        <v>-2.44</v>
      </c>
      <c r="K399">
        <v>50.720140000000001</v>
      </c>
      <c r="L399">
        <v>53.150210000000001</v>
      </c>
      <c r="M399">
        <v>54.7</v>
      </c>
      <c r="N399">
        <v>0.09</v>
      </c>
      <c r="O399">
        <v>1</v>
      </c>
      <c r="P399">
        <v>229.45</v>
      </c>
      <c r="Q399" s="1"/>
    </row>
    <row r="400" spans="1:17" x14ac:dyDescent="0.3">
      <c r="A400" s="3">
        <v>146.25800000000001</v>
      </c>
      <c r="B400">
        <v>17.829999999999998</v>
      </c>
      <c r="C400" s="2">
        <v>-1.26</v>
      </c>
      <c r="D400">
        <v>0.16</v>
      </c>
      <c r="E400">
        <v>0.1</v>
      </c>
      <c r="F400">
        <v>0.08</v>
      </c>
      <c r="G400">
        <v>-1</v>
      </c>
      <c r="H400">
        <v>-8.3000000000000007</v>
      </c>
      <c r="I400">
        <v>-9.4</v>
      </c>
      <c r="J400">
        <v>0.24</v>
      </c>
      <c r="K400">
        <v>50.720140000000001</v>
      </c>
      <c r="L400">
        <v>53.150210000000001</v>
      </c>
      <c r="M400">
        <v>54.5</v>
      </c>
      <c r="N400">
        <v>0.08</v>
      </c>
      <c r="O400">
        <v>1</v>
      </c>
      <c r="P400">
        <v>229.45</v>
      </c>
      <c r="Q400" s="1"/>
    </row>
    <row r="401" spans="1:17" x14ac:dyDescent="0.3">
      <c r="A401" s="3">
        <v>146.62299999999999</v>
      </c>
      <c r="B401">
        <v>17.829999999999998</v>
      </c>
      <c r="C401" s="2">
        <v>-1.2</v>
      </c>
      <c r="D401">
        <v>0.16</v>
      </c>
      <c r="E401">
        <v>0.1</v>
      </c>
      <c r="F401">
        <v>0.06</v>
      </c>
      <c r="G401">
        <v>-1.02</v>
      </c>
      <c r="H401">
        <v>1.1000000000000001</v>
      </c>
      <c r="I401">
        <v>-2.56</v>
      </c>
      <c r="J401">
        <v>5.8</v>
      </c>
      <c r="K401">
        <v>50.720140000000001</v>
      </c>
      <c r="L401">
        <v>53.150210000000001</v>
      </c>
      <c r="M401">
        <v>54.5</v>
      </c>
      <c r="N401">
        <v>0.08</v>
      </c>
      <c r="O401">
        <v>1</v>
      </c>
      <c r="P401">
        <v>229.45</v>
      </c>
      <c r="Q401" s="1"/>
    </row>
    <row r="402" spans="1:17" x14ac:dyDescent="0.3">
      <c r="A402" s="3">
        <v>146.989</v>
      </c>
      <c r="B402">
        <v>17.84</v>
      </c>
      <c r="C402" s="2">
        <v>-1.26</v>
      </c>
      <c r="D402">
        <v>0.08</v>
      </c>
      <c r="E402">
        <v>0.06</v>
      </c>
      <c r="F402">
        <v>0.06</v>
      </c>
      <c r="G402">
        <v>-1.05</v>
      </c>
      <c r="H402">
        <v>-4.9400000000000004</v>
      </c>
      <c r="I402">
        <v>-8</v>
      </c>
      <c r="J402">
        <v>-2.0099999999999998</v>
      </c>
      <c r="K402">
        <v>50.720140000000001</v>
      </c>
      <c r="L402">
        <v>53.150210000000001</v>
      </c>
      <c r="M402">
        <v>54.5</v>
      </c>
      <c r="N402">
        <v>0.03</v>
      </c>
      <c r="O402">
        <v>1</v>
      </c>
      <c r="P402">
        <v>229.45</v>
      </c>
      <c r="Q402" s="1"/>
    </row>
    <row r="403" spans="1:17" x14ac:dyDescent="0.3">
      <c r="A403" s="3">
        <v>147.35400000000001</v>
      </c>
      <c r="B403">
        <v>17.84</v>
      </c>
      <c r="C403" s="2">
        <v>-1.296</v>
      </c>
      <c r="D403">
        <v>0.02</v>
      </c>
      <c r="E403">
        <v>0.05</v>
      </c>
      <c r="F403">
        <v>0.03</v>
      </c>
      <c r="G403">
        <v>-1.0900000000000001</v>
      </c>
      <c r="H403">
        <v>-4.1500000000000004</v>
      </c>
      <c r="I403">
        <v>-3.85</v>
      </c>
      <c r="J403">
        <v>-3.05</v>
      </c>
      <c r="K403">
        <v>50.720140000000001</v>
      </c>
      <c r="L403">
        <v>53.150210000000001</v>
      </c>
      <c r="M403">
        <v>54.3</v>
      </c>
      <c r="N403">
        <v>0.03</v>
      </c>
      <c r="O403">
        <v>1</v>
      </c>
      <c r="P403">
        <v>229.45</v>
      </c>
      <c r="Q403" s="1"/>
    </row>
    <row r="404" spans="1:17" x14ac:dyDescent="0.3">
      <c r="A404" s="3">
        <v>147.72</v>
      </c>
      <c r="B404">
        <v>17.84</v>
      </c>
      <c r="C404" s="2">
        <v>-1.32</v>
      </c>
      <c r="D404">
        <v>-0.04</v>
      </c>
      <c r="E404">
        <v>0.12</v>
      </c>
      <c r="F404">
        <v>0.05</v>
      </c>
      <c r="G404">
        <v>-1.03</v>
      </c>
      <c r="H404">
        <v>7.81</v>
      </c>
      <c r="I404">
        <v>-9.58</v>
      </c>
      <c r="J404">
        <v>-13.85</v>
      </c>
      <c r="K404">
        <v>50.720140000000001</v>
      </c>
      <c r="L404">
        <v>53.150210000000001</v>
      </c>
      <c r="M404">
        <v>54.3</v>
      </c>
      <c r="N404">
        <v>0.03</v>
      </c>
      <c r="O404">
        <v>1</v>
      </c>
      <c r="P404">
        <v>229.45</v>
      </c>
      <c r="Q404" s="1"/>
    </row>
    <row r="405" spans="1:17" x14ac:dyDescent="0.3">
      <c r="A405" s="3">
        <v>148.089</v>
      </c>
      <c r="B405">
        <v>17.84</v>
      </c>
      <c r="C405" s="2">
        <v>-1.3440000000000001</v>
      </c>
      <c r="D405">
        <v>-0.08</v>
      </c>
      <c r="E405">
        <v>0.12</v>
      </c>
      <c r="F405">
        <v>0.05</v>
      </c>
      <c r="G405">
        <v>-1.1000000000000001</v>
      </c>
      <c r="H405">
        <v>31.8</v>
      </c>
      <c r="I405">
        <v>-32.71</v>
      </c>
      <c r="J405">
        <v>54.38</v>
      </c>
      <c r="K405">
        <v>50.720140000000001</v>
      </c>
      <c r="L405">
        <v>53.150210000000001</v>
      </c>
      <c r="M405">
        <v>54</v>
      </c>
      <c r="N405">
        <v>0.02</v>
      </c>
      <c r="O405">
        <v>1</v>
      </c>
      <c r="P405">
        <v>229.45</v>
      </c>
      <c r="Q405" s="1"/>
    </row>
    <row r="406" spans="1:17" x14ac:dyDescent="0.3">
      <c r="A406" s="3">
        <v>148.45500000000001</v>
      </c>
      <c r="B406">
        <v>17.850000000000001</v>
      </c>
      <c r="C406" s="2">
        <v>-1.284</v>
      </c>
      <c r="D406">
        <v>-0.03</v>
      </c>
      <c r="E406">
        <v>0.15</v>
      </c>
      <c r="F406">
        <v>0.23</v>
      </c>
      <c r="G406">
        <v>-0.84</v>
      </c>
      <c r="H406">
        <v>-10.8</v>
      </c>
      <c r="I406">
        <v>5.98</v>
      </c>
      <c r="J406">
        <v>9.52</v>
      </c>
      <c r="K406">
        <v>50.720140000000001</v>
      </c>
      <c r="L406">
        <v>53.150210000000001</v>
      </c>
      <c r="M406">
        <v>54</v>
      </c>
      <c r="N406">
        <v>0.02</v>
      </c>
      <c r="O406">
        <v>1</v>
      </c>
      <c r="P406">
        <v>229.45</v>
      </c>
      <c r="Q406" s="1"/>
    </row>
    <row r="407" spans="1:17" x14ac:dyDescent="0.3">
      <c r="A407" s="3">
        <v>148.82</v>
      </c>
      <c r="B407">
        <v>17.850000000000001</v>
      </c>
      <c r="C407" s="2">
        <v>-1.248</v>
      </c>
      <c r="D407">
        <v>0.02</v>
      </c>
      <c r="E407">
        <v>0.15</v>
      </c>
      <c r="F407">
        <v>0.23</v>
      </c>
      <c r="G407">
        <v>-1.05</v>
      </c>
      <c r="H407">
        <v>-5</v>
      </c>
      <c r="I407">
        <v>4.2699999999999996</v>
      </c>
      <c r="J407">
        <v>17.88</v>
      </c>
      <c r="K407">
        <v>50.720140000000001</v>
      </c>
      <c r="L407">
        <v>53.150210000000001</v>
      </c>
      <c r="M407">
        <v>54</v>
      </c>
      <c r="N407">
        <v>0.02</v>
      </c>
      <c r="O407">
        <v>1</v>
      </c>
      <c r="P407">
        <v>229.45</v>
      </c>
      <c r="Q407" s="1"/>
    </row>
    <row r="408" spans="1:17" x14ac:dyDescent="0.3">
      <c r="A408" s="3">
        <v>149.185</v>
      </c>
      <c r="B408">
        <v>17.850000000000001</v>
      </c>
      <c r="C408" s="2">
        <v>-1.224</v>
      </c>
      <c r="D408">
        <v>0.06</v>
      </c>
      <c r="E408">
        <v>-0.05</v>
      </c>
      <c r="F408">
        <v>0.19</v>
      </c>
      <c r="G408">
        <v>-0.97</v>
      </c>
      <c r="H408">
        <v>-11.41</v>
      </c>
      <c r="I408">
        <v>-3.23</v>
      </c>
      <c r="J408">
        <v>102.91</v>
      </c>
      <c r="K408">
        <v>50.720140000000001</v>
      </c>
      <c r="L408">
        <v>53.150210000000001</v>
      </c>
      <c r="M408">
        <v>53.8</v>
      </c>
      <c r="N408">
        <v>0.1</v>
      </c>
      <c r="O408">
        <v>1</v>
      </c>
      <c r="P408">
        <v>228.9</v>
      </c>
      <c r="Q408" s="1"/>
    </row>
    <row r="409" spans="1:17" x14ac:dyDescent="0.3">
      <c r="A409" s="3">
        <v>149.55099999999999</v>
      </c>
      <c r="B409">
        <v>17.850000000000001</v>
      </c>
      <c r="C409" s="2">
        <v>-1.1879999999999999</v>
      </c>
      <c r="D409">
        <v>0.06</v>
      </c>
      <c r="E409">
        <v>-0.11</v>
      </c>
      <c r="F409">
        <v>0.11</v>
      </c>
      <c r="G409">
        <v>-1.05</v>
      </c>
      <c r="H409">
        <v>3.54</v>
      </c>
      <c r="I409">
        <v>-4.2699999999999996</v>
      </c>
      <c r="J409">
        <v>1.71</v>
      </c>
      <c r="K409">
        <v>50.720140000000001</v>
      </c>
      <c r="L409">
        <v>53.150210000000001</v>
      </c>
      <c r="M409">
        <v>53.8</v>
      </c>
      <c r="N409">
        <v>0.1</v>
      </c>
      <c r="O409">
        <v>1</v>
      </c>
      <c r="P409">
        <v>228.9</v>
      </c>
      <c r="Q409" s="1"/>
    </row>
    <row r="410" spans="1:17" x14ac:dyDescent="0.3">
      <c r="A410" s="3">
        <v>149.922</v>
      </c>
      <c r="B410">
        <v>17.829999999999998</v>
      </c>
      <c r="C410" s="2">
        <v>-1.1279999999999999</v>
      </c>
      <c r="D410">
        <v>7.0000000000000007E-2</v>
      </c>
      <c r="E410">
        <v>-0.08</v>
      </c>
      <c r="F410">
        <v>0.08</v>
      </c>
      <c r="G410">
        <v>-0.96</v>
      </c>
      <c r="H410">
        <v>-12.15</v>
      </c>
      <c r="I410">
        <v>-26.73</v>
      </c>
      <c r="J410">
        <v>12.57</v>
      </c>
      <c r="K410">
        <v>50.720140000000001</v>
      </c>
      <c r="L410">
        <v>53.150210000000001</v>
      </c>
      <c r="M410">
        <v>53.8</v>
      </c>
      <c r="N410">
        <v>0.11</v>
      </c>
      <c r="O410">
        <v>1</v>
      </c>
      <c r="P410">
        <v>228.65</v>
      </c>
      <c r="Q410" s="1"/>
    </row>
    <row r="411" spans="1:17" x14ac:dyDescent="0.3">
      <c r="A411" s="3">
        <v>150.28700000000001</v>
      </c>
      <c r="B411">
        <v>17.829999999999998</v>
      </c>
      <c r="C411" s="2">
        <v>-1.1040000000000001</v>
      </c>
      <c r="D411">
        <v>0.13</v>
      </c>
      <c r="E411">
        <v>-0.08</v>
      </c>
      <c r="F411">
        <v>0.09</v>
      </c>
      <c r="G411">
        <v>-1.02</v>
      </c>
      <c r="H411">
        <v>-0.67</v>
      </c>
      <c r="I411">
        <v>8.36</v>
      </c>
      <c r="J411">
        <v>-3.66</v>
      </c>
      <c r="K411">
        <v>50.720140000000001</v>
      </c>
      <c r="L411">
        <v>53.150210000000001</v>
      </c>
      <c r="M411">
        <v>53.7</v>
      </c>
      <c r="N411">
        <v>0.11</v>
      </c>
      <c r="O411">
        <v>1</v>
      </c>
      <c r="P411">
        <v>228.65</v>
      </c>
      <c r="Q411" s="1"/>
    </row>
    <row r="412" spans="1:17" x14ac:dyDescent="0.3">
      <c r="A412" s="3">
        <v>150.65299999999999</v>
      </c>
      <c r="B412">
        <v>17.84</v>
      </c>
      <c r="C412" s="2">
        <v>-1.044</v>
      </c>
      <c r="D412">
        <v>0.21</v>
      </c>
      <c r="E412">
        <v>-0.1</v>
      </c>
      <c r="F412">
        <v>0.1</v>
      </c>
      <c r="G412">
        <v>-1.02</v>
      </c>
      <c r="H412">
        <v>11.84</v>
      </c>
      <c r="I412">
        <v>1.65</v>
      </c>
      <c r="J412">
        <v>18.920000000000002</v>
      </c>
      <c r="K412">
        <v>50.720140000000001</v>
      </c>
      <c r="L412">
        <v>53.150210000000001</v>
      </c>
      <c r="M412">
        <v>53.7</v>
      </c>
      <c r="N412">
        <v>0.11</v>
      </c>
      <c r="O412">
        <v>1</v>
      </c>
      <c r="P412">
        <v>228.65</v>
      </c>
      <c r="Q412" s="1"/>
    </row>
    <row r="413" spans="1:17" x14ac:dyDescent="0.3">
      <c r="A413" s="3">
        <v>151.01900000000001</v>
      </c>
      <c r="B413">
        <v>17.84</v>
      </c>
      <c r="C413" s="2">
        <v>-0.97199999999999998</v>
      </c>
      <c r="D413">
        <v>0.28999999999999998</v>
      </c>
      <c r="E413">
        <v>-0.16</v>
      </c>
      <c r="F413">
        <v>0.06</v>
      </c>
      <c r="G413">
        <v>-0.9</v>
      </c>
      <c r="H413">
        <v>5.98</v>
      </c>
      <c r="I413">
        <v>6.41</v>
      </c>
      <c r="J413">
        <v>35.64</v>
      </c>
      <c r="K413">
        <v>50.720140000000001</v>
      </c>
      <c r="L413">
        <v>53.150210000000001</v>
      </c>
      <c r="M413">
        <v>53.7</v>
      </c>
      <c r="N413">
        <v>0.09</v>
      </c>
      <c r="O413">
        <v>1</v>
      </c>
      <c r="P413">
        <v>228.65</v>
      </c>
      <c r="Q413" s="1"/>
    </row>
    <row r="414" spans="1:17" x14ac:dyDescent="0.3">
      <c r="A414" s="3">
        <v>151.38499999999999</v>
      </c>
      <c r="B414">
        <v>17.829999999999998</v>
      </c>
      <c r="C414" s="2">
        <v>-0.86399999999999999</v>
      </c>
      <c r="D414">
        <v>0.4</v>
      </c>
      <c r="E414">
        <v>-0.3</v>
      </c>
      <c r="F414">
        <v>0.22</v>
      </c>
      <c r="G414">
        <v>-0.96</v>
      </c>
      <c r="H414">
        <v>3.85</v>
      </c>
      <c r="I414">
        <v>-7.93</v>
      </c>
      <c r="J414">
        <v>-38.51</v>
      </c>
      <c r="K414">
        <v>50.720140000000001</v>
      </c>
      <c r="L414">
        <v>53.150210000000001</v>
      </c>
      <c r="M414">
        <v>53.7</v>
      </c>
      <c r="N414">
        <v>0.09</v>
      </c>
      <c r="O414">
        <v>1</v>
      </c>
      <c r="P414">
        <v>228.65</v>
      </c>
      <c r="Q414" s="1"/>
    </row>
    <row r="415" spans="1:17" x14ac:dyDescent="0.3">
      <c r="A415" s="3">
        <v>151.75399999999999</v>
      </c>
      <c r="B415">
        <v>17.829999999999998</v>
      </c>
      <c r="C415" s="2">
        <v>-0.84</v>
      </c>
      <c r="D415">
        <v>0.38</v>
      </c>
      <c r="E415">
        <v>-0.18</v>
      </c>
      <c r="F415">
        <v>0.16</v>
      </c>
      <c r="G415">
        <v>-1.04</v>
      </c>
      <c r="H415">
        <v>-4.2699999999999996</v>
      </c>
      <c r="I415">
        <v>-10.68</v>
      </c>
      <c r="J415">
        <v>6.41</v>
      </c>
      <c r="K415">
        <v>50.720140000000001</v>
      </c>
      <c r="L415">
        <v>53.150210000000001</v>
      </c>
      <c r="M415">
        <v>53.7</v>
      </c>
      <c r="N415">
        <v>0.09</v>
      </c>
      <c r="O415">
        <v>1</v>
      </c>
      <c r="P415">
        <v>228.65</v>
      </c>
      <c r="Q415" s="1"/>
    </row>
    <row r="416" spans="1:17" x14ac:dyDescent="0.3">
      <c r="A416" s="3">
        <v>152.12</v>
      </c>
      <c r="B416">
        <v>17.82</v>
      </c>
      <c r="C416" s="2">
        <v>-0.84</v>
      </c>
      <c r="D416">
        <v>0.34</v>
      </c>
      <c r="E416">
        <v>-0.21</v>
      </c>
      <c r="F416">
        <v>0.18</v>
      </c>
      <c r="G416">
        <v>-1</v>
      </c>
      <c r="H416">
        <v>-5.07</v>
      </c>
      <c r="I416">
        <v>-16.11</v>
      </c>
      <c r="J416">
        <v>2.62</v>
      </c>
      <c r="K416">
        <v>50.720140000000001</v>
      </c>
      <c r="L416">
        <v>53.150199999999998</v>
      </c>
      <c r="M416">
        <v>53.5</v>
      </c>
      <c r="N416">
        <v>0.08</v>
      </c>
      <c r="O416">
        <v>1</v>
      </c>
      <c r="P416">
        <v>228.65</v>
      </c>
      <c r="Q416" s="1"/>
    </row>
    <row r="417" spans="1:17" x14ac:dyDescent="0.3">
      <c r="A417" s="3">
        <v>152.48599999999999</v>
      </c>
      <c r="B417">
        <v>17.809999999999999</v>
      </c>
      <c r="C417" s="2">
        <v>-0.81600000000000006</v>
      </c>
      <c r="D417">
        <v>0.34</v>
      </c>
      <c r="E417">
        <v>-0.2</v>
      </c>
      <c r="F417">
        <v>0.09</v>
      </c>
      <c r="G417">
        <v>-1</v>
      </c>
      <c r="H417">
        <v>4.88</v>
      </c>
      <c r="I417">
        <v>11.54</v>
      </c>
      <c r="J417">
        <v>17.03</v>
      </c>
      <c r="K417">
        <v>50.720140000000001</v>
      </c>
      <c r="L417">
        <v>53.150199999999998</v>
      </c>
      <c r="M417">
        <v>53.5</v>
      </c>
      <c r="N417">
        <v>0.08</v>
      </c>
      <c r="O417">
        <v>1</v>
      </c>
      <c r="P417">
        <v>228.65</v>
      </c>
      <c r="Q417" s="1"/>
    </row>
    <row r="418" spans="1:17" x14ac:dyDescent="0.3">
      <c r="A418" s="3">
        <v>152.85</v>
      </c>
      <c r="B418">
        <v>17.82</v>
      </c>
      <c r="C418" s="2">
        <v>-0.81600000000000006</v>
      </c>
      <c r="D418">
        <v>0.31</v>
      </c>
      <c r="E418">
        <v>-0.15</v>
      </c>
      <c r="F418">
        <v>0.14000000000000001</v>
      </c>
      <c r="G418">
        <v>-1.02</v>
      </c>
      <c r="H418">
        <v>-9.0299999999999994</v>
      </c>
      <c r="I418">
        <v>-25.27</v>
      </c>
      <c r="J418">
        <v>-6.71</v>
      </c>
      <c r="K418">
        <v>50.720140000000001</v>
      </c>
      <c r="L418">
        <v>53.150199999999998</v>
      </c>
      <c r="M418">
        <v>53.5</v>
      </c>
      <c r="N418">
        <v>0.08</v>
      </c>
      <c r="O418">
        <v>1</v>
      </c>
      <c r="P418">
        <v>228.65</v>
      </c>
      <c r="Q418" s="1"/>
    </row>
    <row r="419" spans="1:17" x14ac:dyDescent="0.3">
      <c r="A419" s="3">
        <v>153.21700000000001</v>
      </c>
      <c r="B419">
        <v>17.829999999999998</v>
      </c>
      <c r="C419" s="2">
        <v>-0.79200000000000004</v>
      </c>
      <c r="D419">
        <v>0.28000000000000003</v>
      </c>
      <c r="E419">
        <v>-0.14000000000000001</v>
      </c>
      <c r="F419">
        <v>0.12</v>
      </c>
      <c r="G419">
        <v>-1.06</v>
      </c>
      <c r="H419">
        <v>2.38</v>
      </c>
      <c r="I419">
        <v>-8.24</v>
      </c>
      <c r="J419">
        <v>12.88</v>
      </c>
      <c r="K419">
        <v>50.720140000000001</v>
      </c>
      <c r="L419">
        <v>53.150199999999998</v>
      </c>
      <c r="M419">
        <v>53.3</v>
      </c>
      <c r="N419">
        <v>0.08</v>
      </c>
      <c r="O419">
        <v>1</v>
      </c>
      <c r="P419">
        <v>228.9</v>
      </c>
      <c r="Q419" s="1"/>
    </row>
    <row r="420" spans="1:17" x14ac:dyDescent="0.3">
      <c r="A420" s="3">
        <v>153.58500000000001</v>
      </c>
      <c r="B420">
        <v>17.82</v>
      </c>
      <c r="C420" s="2">
        <v>-0.80400000000000005</v>
      </c>
      <c r="D420">
        <v>0.25</v>
      </c>
      <c r="E420">
        <v>-0.08</v>
      </c>
      <c r="F420">
        <v>0.2</v>
      </c>
      <c r="G420">
        <v>-0.98</v>
      </c>
      <c r="H420">
        <v>23.99</v>
      </c>
      <c r="I420">
        <v>11.72</v>
      </c>
      <c r="J420">
        <v>29.42</v>
      </c>
      <c r="K420">
        <v>50.720140000000001</v>
      </c>
      <c r="L420">
        <v>53.150199999999998</v>
      </c>
      <c r="M420">
        <v>53.3</v>
      </c>
      <c r="N420">
        <v>0.08</v>
      </c>
      <c r="O420">
        <v>1</v>
      </c>
      <c r="P420">
        <v>228.9</v>
      </c>
      <c r="Q420" s="1"/>
    </row>
    <row r="421" spans="1:17" x14ac:dyDescent="0.3">
      <c r="A421" s="3">
        <v>153.94999999999999</v>
      </c>
      <c r="B421">
        <v>17.82</v>
      </c>
      <c r="C421" s="2">
        <v>-0.79200000000000004</v>
      </c>
      <c r="D421">
        <v>0.2</v>
      </c>
      <c r="E421">
        <v>-0.21</v>
      </c>
      <c r="F421">
        <v>0.24</v>
      </c>
      <c r="G421">
        <v>-0.97</v>
      </c>
      <c r="H421">
        <v>-2.99</v>
      </c>
      <c r="I421">
        <v>-16.72</v>
      </c>
      <c r="J421">
        <v>-26.55</v>
      </c>
      <c r="K421">
        <v>50.720140000000001</v>
      </c>
      <c r="L421">
        <v>53.150199999999998</v>
      </c>
      <c r="M421">
        <v>53.3</v>
      </c>
      <c r="N421">
        <v>0.05</v>
      </c>
      <c r="O421">
        <v>1</v>
      </c>
      <c r="P421">
        <v>228.9</v>
      </c>
      <c r="Q421" s="1"/>
    </row>
    <row r="422" spans="1:17" x14ac:dyDescent="0.3">
      <c r="A422" s="3">
        <v>154.316</v>
      </c>
      <c r="B422">
        <v>17.82</v>
      </c>
      <c r="C422" s="2">
        <v>-0.75600000000000001</v>
      </c>
      <c r="D422">
        <v>0.18</v>
      </c>
      <c r="E422">
        <v>-0.22</v>
      </c>
      <c r="F422">
        <v>0.22</v>
      </c>
      <c r="G422">
        <v>-1.01</v>
      </c>
      <c r="H422">
        <v>-6.53</v>
      </c>
      <c r="I422">
        <v>1.1599999999999999</v>
      </c>
      <c r="J422">
        <v>-13.92</v>
      </c>
      <c r="K422">
        <v>50.720140000000001</v>
      </c>
      <c r="L422">
        <v>53.150199999999998</v>
      </c>
      <c r="M422">
        <v>53.2</v>
      </c>
      <c r="N422">
        <v>0.05</v>
      </c>
      <c r="O422">
        <v>1</v>
      </c>
      <c r="P422">
        <v>228.9</v>
      </c>
      <c r="Q422" s="1"/>
    </row>
    <row r="423" spans="1:17" x14ac:dyDescent="0.3">
      <c r="A423" s="3">
        <v>154.68100000000001</v>
      </c>
      <c r="B423">
        <v>17.829999999999998</v>
      </c>
      <c r="C423" s="2">
        <v>-0.73199999999999998</v>
      </c>
      <c r="D423">
        <v>0.11</v>
      </c>
      <c r="E423">
        <v>-0.18</v>
      </c>
      <c r="F423">
        <v>0.22</v>
      </c>
      <c r="G423">
        <v>-0.99</v>
      </c>
      <c r="H423">
        <v>-6.65</v>
      </c>
      <c r="I423">
        <v>-4.33</v>
      </c>
      <c r="J423">
        <v>-1.53</v>
      </c>
      <c r="K423">
        <v>50.720140000000001</v>
      </c>
      <c r="L423">
        <v>53.150199999999998</v>
      </c>
      <c r="M423">
        <v>53.2</v>
      </c>
      <c r="N423">
        <v>0.05</v>
      </c>
      <c r="O423">
        <v>1</v>
      </c>
      <c r="P423">
        <v>228.9</v>
      </c>
      <c r="Q423" s="1"/>
    </row>
    <row r="424" spans="1:17" x14ac:dyDescent="0.3">
      <c r="A424" s="3">
        <v>155.04599999999999</v>
      </c>
      <c r="B424">
        <v>17.82</v>
      </c>
      <c r="C424" s="2">
        <v>-0.72</v>
      </c>
      <c r="D424">
        <v>0.1</v>
      </c>
      <c r="E424">
        <v>-0.11</v>
      </c>
      <c r="F424">
        <v>0.18</v>
      </c>
      <c r="G424">
        <v>-1.01</v>
      </c>
      <c r="H424">
        <v>-5.55</v>
      </c>
      <c r="I424">
        <v>-2.56</v>
      </c>
      <c r="J424">
        <v>-6.29</v>
      </c>
      <c r="K424">
        <v>50.720140000000001</v>
      </c>
      <c r="L424">
        <v>53.150199999999998</v>
      </c>
      <c r="M424">
        <v>53</v>
      </c>
      <c r="N424">
        <v>0.04</v>
      </c>
      <c r="O424">
        <v>1</v>
      </c>
      <c r="P424">
        <v>228.9</v>
      </c>
      <c r="Q424" s="1"/>
    </row>
    <row r="425" spans="1:17" x14ac:dyDescent="0.3">
      <c r="A425" s="3">
        <v>155.411</v>
      </c>
      <c r="B425">
        <v>17.82</v>
      </c>
      <c r="C425" s="2">
        <v>-0.72</v>
      </c>
      <c r="D425">
        <v>0.09</v>
      </c>
      <c r="E425">
        <v>-0.13</v>
      </c>
      <c r="F425">
        <v>0.17</v>
      </c>
      <c r="G425">
        <v>-0.91</v>
      </c>
      <c r="H425">
        <v>16.05</v>
      </c>
      <c r="I425">
        <v>-4.82</v>
      </c>
      <c r="J425">
        <v>-12.76</v>
      </c>
      <c r="K425">
        <v>50.720140000000001</v>
      </c>
      <c r="L425">
        <v>53.150199999999998</v>
      </c>
      <c r="M425">
        <v>53</v>
      </c>
      <c r="N425">
        <v>0.04</v>
      </c>
      <c r="O425">
        <v>1</v>
      </c>
      <c r="P425">
        <v>228.9</v>
      </c>
      <c r="Q425" s="1"/>
    </row>
    <row r="426" spans="1:17" x14ac:dyDescent="0.3">
      <c r="A426" s="3">
        <v>155.78</v>
      </c>
      <c r="B426">
        <v>17.829999999999998</v>
      </c>
      <c r="C426" s="2">
        <v>-0.73199999999999998</v>
      </c>
      <c r="D426">
        <v>7.0000000000000007E-2</v>
      </c>
      <c r="E426">
        <v>-0.15</v>
      </c>
      <c r="F426">
        <v>0.16</v>
      </c>
      <c r="G426">
        <v>-0.97</v>
      </c>
      <c r="H426">
        <v>-12.33</v>
      </c>
      <c r="I426">
        <v>-1.89</v>
      </c>
      <c r="J426">
        <v>-4.5199999999999996</v>
      </c>
      <c r="K426">
        <v>50.720140000000001</v>
      </c>
      <c r="L426">
        <v>53.150199999999998</v>
      </c>
      <c r="M426">
        <v>53</v>
      </c>
      <c r="N426">
        <v>0.04</v>
      </c>
      <c r="O426">
        <v>1</v>
      </c>
      <c r="P426">
        <v>228.9</v>
      </c>
      <c r="Q426" s="1"/>
    </row>
    <row r="427" spans="1:17" x14ac:dyDescent="0.3">
      <c r="A427" s="3">
        <v>156.14599999999999</v>
      </c>
      <c r="B427">
        <v>17.82</v>
      </c>
      <c r="C427" s="2">
        <v>-0.72</v>
      </c>
      <c r="D427">
        <v>0.08</v>
      </c>
      <c r="E427">
        <v>-0.12</v>
      </c>
      <c r="F427">
        <v>0.17</v>
      </c>
      <c r="G427">
        <v>-1.03</v>
      </c>
      <c r="H427">
        <v>-7.02</v>
      </c>
      <c r="I427">
        <v>-5.49</v>
      </c>
      <c r="J427">
        <v>12.82</v>
      </c>
      <c r="K427">
        <v>50.720140000000001</v>
      </c>
      <c r="L427">
        <v>53.150199999999998</v>
      </c>
      <c r="M427">
        <v>52.9</v>
      </c>
      <c r="N427">
        <v>0.2</v>
      </c>
      <c r="O427">
        <v>1</v>
      </c>
      <c r="P427">
        <v>228.9</v>
      </c>
      <c r="Q427" s="1"/>
    </row>
    <row r="428" spans="1:17" x14ac:dyDescent="0.3">
      <c r="A428" s="3">
        <v>156.512</v>
      </c>
      <c r="B428">
        <v>17.82</v>
      </c>
      <c r="C428" s="2">
        <v>-0.72</v>
      </c>
      <c r="D428">
        <v>0.06</v>
      </c>
      <c r="E428">
        <v>-0.11</v>
      </c>
      <c r="F428">
        <v>0.21</v>
      </c>
      <c r="G428">
        <v>-1.01</v>
      </c>
      <c r="H428">
        <v>2.75</v>
      </c>
      <c r="I428">
        <v>-10.86</v>
      </c>
      <c r="J428">
        <v>-3.66</v>
      </c>
      <c r="K428">
        <v>50.720140000000001</v>
      </c>
      <c r="L428">
        <v>53.150199999999998</v>
      </c>
      <c r="M428">
        <v>52.9</v>
      </c>
      <c r="N428">
        <v>0.2</v>
      </c>
      <c r="O428">
        <v>1</v>
      </c>
      <c r="P428">
        <v>228.9</v>
      </c>
      <c r="Q428" s="1"/>
    </row>
    <row r="429" spans="1:17" x14ac:dyDescent="0.3">
      <c r="A429" s="3">
        <v>156.87700000000001</v>
      </c>
      <c r="B429">
        <v>17.82</v>
      </c>
      <c r="C429" s="2">
        <v>-0.69599999999999995</v>
      </c>
      <c r="D429">
        <v>0.09</v>
      </c>
      <c r="E429">
        <v>-0.16</v>
      </c>
      <c r="F429">
        <v>0.22</v>
      </c>
      <c r="G429">
        <v>-1</v>
      </c>
      <c r="H429">
        <v>2.3199999999999998</v>
      </c>
      <c r="I429">
        <v>-11.72</v>
      </c>
      <c r="J429">
        <v>-3.05</v>
      </c>
      <c r="K429">
        <v>50.720140000000001</v>
      </c>
      <c r="L429">
        <v>53.150199999999998</v>
      </c>
      <c r="M429">
        <v>52.9</v>
      </c>
      <c r="N429">
        <v>0.2</v>
      </c>
      <c r="O429">
        <v>1</v>
      </c>
      <c r="P429">
        <v>228.9</v>
      </c>
      <c r="Q429" s="1"/>
    </row>
    <row r="430" spans="1:17" x14ac:dyDescent="0.3">
      <c r="A430" s="3">
        <v>157.24299999999999</v>
      </c>
      <c r="B430">
        <v>17.809999999999999</v>
      </c>
      <c r="C430" s="2">
        <v>-0.64800000000000002</v>
      </c>
      <c r="D430">
        <v>0.12</v>
      </c>
      <c r="E430">
        <v>-0.09</v>
      </c>
      <c r="F430">
        <v>0.4</v>
      </c>
      <c r="G430">
        <v>-0.94</v>
      </c>
      <c r="H430">
        <v>59.75</v>
      </c>
      <c r="I430">
        <v>9.0299999999999994</v>
      </c>
      <c r="J430">
        <v>-5.74</v>
      </c>
      <c r="K430">
        <v>50.720140000000001</v>
      </c>
      <c r="L430">
        <v>53.150210000000001</v>
      </c>
      <c r="M430">
        <v>52.8</v>
      </c>
      <c r="N430">
        <v>0.1</v>
      </c>
      <c r="O430">
        <v>1</v>
      </c>
      <c r="P430">
        <v>228.9</v>
      </c>
      <c r="Q430" s="1"/>
    </row>
    <row r="431" spans="1:17" x14ac:dyDescent="0.3">
      <c r="A431" s="3">
        <v>157.62200000000001</v>
      </c>
      <c r="B431">
        <v>17.82</v>
      </c>
      <c r="C431" s="2">
        <v>-0.68399999999999994</v>
      </c>
      <c r="D431">
        <v>0.06</v>
      </c>
      <c r="E431">
        <v>-0.22</v>
      </c>
      <c r="F431">
        <v>0.62</v>
      </c>
      <c r="G431">
        <v>-0.7</v>
      </c>
      <c r="H431">
        <v>0.85</v>
      </c>
      <c r="I431">
        <v>-10.19</v>
      </c>
      <c r="J431">
        <v>33.39</v>
      </c>
      <c r="K431">
        <v>50.720140000000001</v>
      </c>
      <c r="L431">
        <v>53.150210000000001</v>
      </c>
      <c r="M431">
        <v>52.8</v>
      </c>
      <c r="N431">
        <v>0.1</v>
      </c>
      <c r="O431">
        <v>1</v>
      </c>
      <c r="P431">
        <v>228.9</v>
      </c>
      <c r="Q431" s="1"/>
    </row>
    <row r="432" spans="1:17" x14ac:dyDescent="0.3">
      <c r="A432" s="3">
        <v>157.98699999999999</v>
      </c>
      <c r="B432">
        <v>17.809999999999999</v>
      </c>
      <c r="C432" s="2">
        <v>-0.72</v>
      </c>
      <c r="D432">
        <v>0.01</v>
      </c>
      <c r="E432">
        <v>-0.16</v>
      </c>
      <c r="F432">
        <v>0.56000000000000005</v>
      </c>
      <c r="G432">
        <v>-0.86</v>
      </c>
      <c r="H432">
        <v>-29.05</v>
      </c>
      <c r="I432">
        <v>-21.36</v>
      </c>
      <c r="J432">
        <v>0.43</v>
      </c>
      <c r="K432">
        <v>50.720140000000001</v>
      </c>
      <c r="L432">
        <v>53.150210000000001</v>
      </c>
      <c r="M432">
        <v>52.8</v>
      </c>
      <c r="N432">
        <v>0.08</v>
      </c>
      <c r="O432">
        <v>1</v>
      </c>
      <c r="P432">
        <v>228.9</v>
      </c>
      <c r="Q432" s="1"/>
    </row>
    <row r="433" spans="1:17" x14ac:dyDescent="0.3">
      <c r="A433" s="3">
        <v>158.35300000000001</v>
      </c>
      <c r="B433">
        <v>17.82</v>
      </c>
      <c r="C433" s="2">
        <v>-0.74399999999999999</v>
      </c>
      <c r="D433">
        <v>-0.02</v>
      </c>
      <c r="E433">
        <v>-0.05</v>
      </c>
      <c r="F433">
        <v>0.43</v>
      </c>
      <c r="G433">
        <v>-0.94</v>
      </c>
      <c r="H433">
        <v>-14.59</v>
      </c>
      <c r="I433">
        <v>-4.58</v>
      </c>
      <c r="J433">
        <v>-5.43</v>
      </c>
      <c r="K433">
        <v>50.720140000000001</v>
      </c>
      <c r="L433">
        <v>53.150210000000001</v>
      </c>
      <c r="M433">
        <v>52.6</v>
      </c>
      <c r="N433">
        <v>0.08</v>
      </c>
      <c r="O433">
        <v>1</v>
      </c>
      <c r="P433">
        <v>228.9</v>
      </c>
      <c r="Q433" s="1"/>
    </row>
    <row r="434" spans="1:17" x14ac:dyDescent="0.3">
      <c r="A434" s="3">
        <v>158.721</v>
      </c>
      <c r="B434">
        <v>17.82</v>
      </c>
      <c r="C434" s="2">
        <v>-0.79200000000000004</v>
      </c>
      <c r="D434">
        <v>-0.06</v>
      </c>
      <c r="E434">
        <v>-0.06</v>
      </c>
      <c r="F434">
        <v>0.39</v>
      </c>
      <c r="G434">
        <v>-0.99</v>
      </c>
      <c r="H434">
        <v>-4.03</v>
      </c>
      <c r="I434">
        <v>-3.66</v>
      </c>
      <c r="J434">
        <v>4.9400000000000004</v>
      </c>
      <c r="K434">
        <v>50.720140000000001</v>
      </c>
      <c r="L434">
        <v>53.150210000000001</v>
      </c>
      <c r="M434">
        <v>52.6</v>
      </c>
      <c r="N434">
        <v>0.08</v>
      </c>
      <c r="O434">
        <v>1</v>
      </c>
      <c r="P434">
        <v>228.9</v>
      </c>
      <c r="Q434" s="1"/>
    </row>
    <row r="435" spans="1:17" x14ac:dyDescent="0.3">
      <c r="A435" s="3">
        <v>159.08500000000001</v>
      </c>
      <c r="B435">
        <v>17.829999999999998</v>
      </c>
      <c r="C435" s="2">
        <v>-0.82799999999999996</v>
      </c>
      <c r="D435">
        <v>-0.09</v>
      </c>
      <c r="E435">
        <v>-0.11</v>
      </c>
      <c r="F435">
        <v>0.38</v>
      </c>
      <c r="G435">
        <v>-0.92</v>
      </c>
      <c r="H435">
        <v>8.7899999999999991</v>
      </c>
      <c r="I435">
        <v>-7.75</v>
      </c>
      <c r="J435">
        <v>-4.21</v>
      </c>
      <c r="K435">
        <v>50.720140000000001</v>
      </c>
      <c r="L435">
        <v>53.150210000000001</v>
      </c>
      <c r="M435">
        <v>52.5</v>
      </c>
      <c r="N435">
        <v>0.05</v>
      </c>
      <c r="O435">
        <v>1</v>
      </c>
      <c r="P435">
        <v>228.65</v>
      </c>
      <c r="Q435" s="1"/>
    </row>
    <row r="436" spans="1:17" x14ac:dyDescent="0.3">
      <c r="A436" s="3">
        <v>159.45500000000001</v>
      </c>
      <c r="B436">
        <v>17.829999999999998</v>
      </c>
      <c r="C436" s="2">
        <v>-0.82799999999999996</v>
      </c>
      <c r="D436">
        <v>-0.1</v>
      </c>
      <c r="E436">
        <v>-0.12</v>
      </c>
      <c r="F436">
        <v>0.46</v>
      </c>
      <c r="G436">
        <v>-0.9</v>
      </c>
      <c r="H436">
        <v>0.06</v>
      </c>
      <c r="I436">
        <v>-1.46</v>
      </c>
      <c r="J436">
        <v>-1.53</v>
      </c>
      <c r="K436">
        <v>50.720140000000001</v>
      </c>
      <c r="L436">
        <v>53.150210000000001</v>
      </c>
      <c r="M436">
        <v>52.5</v>
      </c>
      <c r="N436">
        <v>0.05</v>
      </c>
      <c r="O436">
        <v>1</v>
      </c>
      <c r="P436">
        <v>228.65</v>
      </c>
      <c r="Q436" s="1"/>
    </row>
    <row r="437" spans="1:17" x14ac:dyDescent="0.3">
      <c r="A437" s="3">
        <v>159.821</v>
      </c>
      <c r="B437">
        <v>17.829999999999998</v>
      </c>
      <c r="C437" s="2">
        <v>-0.85199999999999998</v>
      </c>
      <c r="D437">
        <v>-0.11</v>
      </c>
      <c r="E437">
        <v>-0.03</v>
      </c>
      <c r="F437">
        <v>0.4</v>
      </c>
      <c r="G437">
        <v>-0.87</v>
      </c>
      <c r="H437">
        <v>-11.05</v>
      </c>
      <c r="I437">
        <v>-8</v>
      </c>
      <c r="J437">
        <v>-24.05</v>
      </c>
      <c r="K437">
        <v>50.720140000000001</v>
      </c>
      <c r="L437">
        <v>53.150210000000001</v>
      </c>
      <c r="M437">
        <v>52.5</v>
      </c>
      <c r="N437">
        <v>0.05</v>
      </c>
      <c r="O437">
        <v>1</v>
      </c>
      <c r="P437">
        <v>228.65</v>
      </c>
      <c r="Q437" s="1"/>
    </row>
    <row r="438" spans="1:17" x14ac:dyDescent="0.3">
      <c r="A438" s="3">
        <v>160.18700000000001</v>
      </c>
      <c r="B438">
        <v>17.829999999999998</v>
      </c>
      <c r="C438" s="2">
        <v>-0.86399999999999999</v>
      </c>
      <c r="D438">
        <v>-0.15</v>
      </c>
      <c r="E438">
        <v>0.01</v>
      </c>
      <c r="F438">
        <v>0.44</v>
      </c>
      <c r="G438">
        <v>-1.02</v>
      </c>
      <c r="H438">
        <v>-4.33</v>
      </c>
      <c r="I438">
        <v>-0.79</v>
      </c>
      <c r="J438">
        <v>3.91</v>
      </c>
      <c r="K438">
        <v>50.720140000000001</v>
      </c>
      <c r="L438">
        <v>53.150210000000001</v>
      </c>
      <c r="M438">
        <v>52.3</v>
      </c>
      <c r="N438">
        <v>0.23</v>
      </c>
      <c r="O438">
        <v>1</v>
      </c>
      <c r="P438">
        <v>228.65</v>
      </c>
      <c r="Q438" s="1"/>
    </row>
    <row r="439" spans="1:17" x14ac:dyDescent="0.3">
      <c r="A439" s="3">
        <v>160.553</v>
      </c>
      <c r="B439">
        <v>17.82</v>
      </c>
      <c r="C439" s="2">
        <v>-0.89999999999999991</v>
      </c>
      <c r="D439">
        <v>-0.21</v>
      </c>
      <c r="E439">
        <v>-0.13</v>
      </c>
      <c r="F439">
        <v>0.45</v>
      </c>
      <c r="G439">
        <v>-0.91</v>
      </c>
      <c r="H439">
        <v>29.17</v>
      </c>
      <c r="I439">
        <v>-1.28</v>
      </c>
      <c r="J439">
        <v>59.2</v>
      </c>
      <c r="K439">
        <v>50.720140000000001</v>
      </c>
      <c r="L439">
        <v>53.150210000000001</v>
      </c>
      <c r="M439">
        <v>52.3</v>
      </c>
      <c r="N439">
        <v>0.23</v>
      </c>
      <c r="O439">
        <v>1</v>
      </c>
      <c r="P439">
        <v>228.65</v>
      </c>
      <c r="Q439" s="1"/>
    </row>
    <row r="440" spans="1:17" x14ac:dyDescent="0.3">
      <c r="A440" s="3">
        <v>160.91900000000001</v>
      </c>
      <c r="B440">
        <v>17.829999999999998</v>
      </c>
      <c r="C440" s="2">
        <v>-0.91199999999999992</v>
      </c>
      <c r="D440">
        <v>-0.2</v>
      </c>
      <c r="E440">
        <v>-0.21</v>
      </c>
      <c r="F440">
        <v>0.52</v>
      </c>
      <c r="G440">
        <v>-0.86</v>
      </c>
      <c r="H440">
        <v>10.56</v>
      </c>
      <c r="I440">
        <v>0.06</v>
      </c>
      <c r="J440">
        <v>-10.38</v>
      </c>
      <c r="K440">
        <v>50.720140000000001</v>
      </c>
      <c r="L440">
        <v>53.150199999999998</v>
      </c>
      <c r="M440">
        <v>52.3</v>
      </c>
      <c r="N440">
        <v>0.2</v>
      </c>
      <c r="O440">
        <v>1</v>
      </c>
      <c r="P440">
        <v>228.65</v>
      </c>
      <c r="Q440" s="1"/>
    </row>
    <row r="441" spans="1:17" x14ac:dyDescent="0.3">
      <c r="A441" s="3">
        <v>161.28800000000001</v>
      </c>
      <c r="B441">
        <v>17.84</v>
      </c>
      <c r="C441" s="2">
        <v>-0.92399999999999993</v>
      </c>
      <c r="D441">
        <v>-0.17</v>
      </c>
      <c r="E441">
        <v>-0.06</v>
      </c>
      <c r="F441">
        <v>0.62</v>
      </c>
      <c r="G441">
        <v>-0.8</v>
      </c>
      <c r="H441">
        <v>-6.23</v>
      </c>
      <c r="I441">
        <v>-1.04</v>
      </c>
      <c r="J441">
        <v>-18.13</v>
      </c>
      <c r="K441">
        <v>50.720140000000001</v>
      </c>
      <c r="L441">
        <v>53.150199999999998</v>
      </c>
      <c r="M441">
        <v>52.3</v>
      </c>
      <c r="N441">
        <v>0.2</v>
      </c>
      <c r="O441">
        <v>1</v>
      </c>
      <c r="P441">
        <v>228.65</v>
      </c>
      <c r="Q441" s="1"/>
    </row>
    <row r="442" spans="1:17" x14ac:dyDescent="0.3">
      <c r="A442" s="3">
        <v>161.654</v>
      </c>
      <c r="B442">
        <v>17.84</v>
      </c>
      <c r="C442" s="2">
        <v>-0.91199999999999992</v>
      </c>
      <c r="D442">
        <v>-0.14000000000000001</v>
      </c>
      <c r="E442">
        <v>-0.02</v>
      </c>
      <c r="F442">
        <v>0.57999999999999996</v>
      </c>
      <c r="G442">
        <v>-0.85</v>
      </c>
      <c r="H442">
        <v>-19.170000000000002</v>
      </c>
      <c r="I442">
        <v>-5.25</v>
      </c>
      <c r="J442">
        <v>12.51</v>
      </c>
      <c r="K442">
        <v>50.720140000000001</v>
      </c>
      <c r="L442">
        <v>53.150199999999998</v>
      </c>
      <c r="M442">
        <v>52.3</v>
      </c>
      <c r="N442">
        <v>0.2</v>
      </c>
      <c r="O442">
        <v>1</v>
      </c>
      <c r="P442">
        <v>228.65</v>
      </c>
      <c r="Q442" s="1"/>
    </row>
    <row r="443" spans="1:17" x14ac:dyDescent="0.3">
      <c r="A443" s="3">
        <v>162.01900000000001</v>
      </c>
      <c r="B443">
        <v>17.84</v>
      </c>
      <c r="C443" s="2">
        <v>-0.91199999999999992</v>
      </c>
      <c r="D443">
        <v>-0.1</v>
      </c>
      <c r="E443">
        <v>-0.02</v>
      </c>
      <c r="F443">
        <v>0.47</v>
      </c>
      <c r="G443">
        <v>-0.95</v>
      </c>
      <c r="H443">
        <v>-19.47</v>
      </c>
      <c r="I443">
        <v>0.79</v>
      </c>
      <c r="J443">
        <v>-2.2599999999999998</v>
      </c>
      <c r="K443">
        <v>50.720140000000001</v>
      </c>
      <c r="L443">
        <v>53.150199999999998</v>
      </c>
      <c r="M443">
        <v>52.3</v>
      </c>
      <c r="N443">
        <v>0.09</v>
      </c>
      <c r="O443">
        <v>1</v>
      </c>
      <c r="P443">
        <v>228.65</v>
      </c>
      <c r="Q443" s="1"/>
    </row>
    <row r="444" spans="1:17" x14ac:dyDescent="0.3">
      <c r="A444" s="3">
        <v>162.38499999999999</v>
      </c>
      <c r="B444">
        <v>17.84</v>
      </c>
      <c r="C444" s="2">
        <v>-0.93599999999999994</v>
      </c>
      <c r="D444">
        <v>-0.08</v>
      </c>
      <c r="E444">
        <v>0.02</v>
      </c>
      <c r="F444">
        <v>0.43</v>
      </c>
      <c r="G444">
        <v>-0.94</v>
      </c>
      <c r="H444">
        <v>-2.38</v>
      </c>
      <c r="I444">
        <v>-5.31</v>
      </c>
      <c r="J444">
        <v>4.76</v>
      </c>
      <c r="K444">
        <v>50.720140000000001</v>
      </c>
      <c r="L444">
        <v>53.150199999999998</v>
      </c>
      <c r="M444">
        <v>52.2</v>
      </c>
      <c r="N444">
        <v>0.09</v>
      </c>
      <c r="O444">
        <v>1</v>
      </c>
      <c r="P444">
        <v>228.65</v>
      </c>
      <c r="Q444" s="1"/>
    </row>
    <row r="445" spans="1:17" x14ac:dyDescent="0.3">
      <c r="A445" s="3">
        <v>162.75</v>
      </c>
      <c r="B445">
        <v>17.84</v>
      </c>
      <c r="C445" s="2">
        <v>-0.91199999999999992</v>
      </c>
      <c r="D445">
        <v>-0.06</v>
      </c>
      <c r="E445">
        <v>0</v>
      </c>
      <c r="F445">
        <v>0.39</v>
      </c>
      <c r="G445">
        <v>-0.93</v>
      </c>
      <c r="H445">
        <v>-7.63</v>
      </c>
      <c r="I445">
        <v>-22.89</v>
      </c>
      <c r="J445">
        <v>7.51</v>
      </c>
      <c r="K445">
        <v>50.720140000000001</v>
      </c>
      <c r="L445">
        <v>53.150199999999998</v>
      </c>
      <c r="M445">
        <v>52.2</v>
      </c>
      <c r="N445">
        <v>0.09</v>
      </c>
      <c r="O445">
        <v>1</v>
      </c>
      <c r="P445">
        <v>228.65</v>
      </c>
      <c r="Q445" s="1"/>
    </row>
    <row r="446" spans="1:17" x14ac:dyDescent="0.3">
      <c r="A446" s="3">
        <v>163.119</v>
      </c>
      <c r="B446">
        <v>17.84</v>
      </c>
      <c r="C446" s="2">
        <v>-0.97199999999999998</v>
      </c>
      <c r="D446">
        <v>-0.09</v>
      </c>
      <c r="E446">
        <v>-0.06</v>
      </c>
      <c r="F446">
        <v>0.33</v>
      </c>
      <c r="G446">
        <v>-0.97</v>
      </c>
      <c r="H446">
        <v>5.31</v>
      </c>
      <c r="I446">
        <v>-5</v>
      </c>
      <c r="J446">
        <v>-1.77</v>
      </c>
      <c r="K446">
        <v>50.720140000000001</v>
      </c>
      <c r="L446">
        <v>53.150199999999998</v>
      </c>
      <c r="M446">
        <v>52.1</v>
      </c>
      <c r="N446">
        <v>0.22</v>
      </c>
      <c r="O446">
        <v>1</v>
      </c>
      <c r="P446">
        <v>228.65</v>
      </c>
      <c r="Q446" s="1"/>
    </row>
    <row r="447" spans="1:17" x14ac:dyDescent="0.3">
      <c r="A447" s="3">
        <v>163.48400000000001</v>
      </c>
      <c r="B447">
        <v>17.84</v>
      </c>
      <c r="C447" s="2">
        <v>-0.98399999999999987</v>
      </c>
      <c r="D447">
        <v>-0.1</v>
      </c>
      <c r="E447">
        <v>0.19</v>
      </c>
      <c r="F447">
        <v>0.37</v>
      </c>
      <c r="G447">
        <v>-0.97</v>
      </c>
      <c r="H447">
        <v>-10.19</v>
      </c>
      <c r="I447">
        <v>-21.61</v>
      </c>
      <c r="J447">
        <v>-2.93</v>
      </c>
      <c r="K447">
        <v>50.720140000000001</v>
      </c>
      <c r="L447">
        <v>53.150199999999998</v>
      </c>
      <c r="M447">
        <v>52.1</v>
      </c>
      <c r="N447">
        <v>0.22</v>
      </c>
      <c r="O447">
        <v>1</v>
      </c>
      <c r="P447">
        <v>228.65</v>
      </c>
      <c r="Q447" s="1"/>
    </row>
    <row r="448" spans="1:17" x14ac:dyDescent="0.3">
      <c r="A448" s="3">
        <v>163.85</v>
      </c>
      <c r="B448">
        <v>17.850000000000001</v>
      </c>
      <c r="C448" s="2">
        <v>-1.032</v>
      </c>
      <c r="D448">
        <v>-0.11</v>
      </c>
      <c r="E448">
        <v>0.17</v>
      </c>
      <c r="F448">
        <v>0.31</v>
      </c>
      <c r="G448">
        <v>-0.96</v>
      </c>
      <c r="H448">
        <v>-23.19</v>
      </c>
      <c r="I448">
        <v>6.9</v>
      </c>
      <c r="J448">
        <v>-20.39</v>
      </c>
      <c r="K448">
        <v>50.720140000000001</v>
      </c>
      <c r="L448">
        <v>53.150199999999998</v>
      </c>
      <c r="M448">
        <v>52.1</v>
      </c>
      <c r="N448">
        <v>0.22</v>
      </c>
      <c r="O448">
        <v>1</v>
      </c>
      <c r="P448">
        <v>228.65</v>
      </c>
      <c r="Q448" s="1"/>
    </row>
    <row r="449" spans="1:17" x14ac:dyDescent="0.3">
      <c r="A449" s="3">
        <v>164.21600000000001</v>
      </c>
      <c r="B449">
        <v>17.84</v>
      </c>
      <c r="C449" s="2">
        <v>-1.044</v>
      </c>
      <c r="D449">
        <v>-0.1</v>
      </c>
      <c r="E449">
        <v>0.19</v>
      </c>
      <c r="F449">
        <v>0.19</v>
      </c>
      <c r="G449">
        <v>-0.96</v>
      </c>
      <c r="H449">
        <v>-5.13</v>
      </c>
      <c r="I449">
        <v>-5.13</v>
      </c>
      <c r="J449">
        <v>-0.92</v>
      </c>
      <c r="K449">
        <v>50.720140000000001</v>
      </c>
      <c r="L449">
        <v>53.150199999999998</v>
      </c>
      <c r="M449">
        <v>52.1</v>
      </c>
      <c r="N449">
        <v>0.25</v>
      </c>
      <c r="O449">
        <v>1</v>
      </c>
      <c r="P449">
        <v>228.9</v>
      </c>
      <c r="Q449" s="1"/>
    </row>
    <row r="450" spans="1:17" x14ac:dyDescent="0.3">
      <c r="A450" s="3">
        <v>164.58099999999999</v>
      </c>
      <c r="B450">
        <v>17.850000000000001</v>
      </c>
      <c r="C450" s="2">
        <v>-1.056</v>
      </c>
      <c r="D450">
        <v>-0.11</v>
      </c>
      <c r="E450">
        <v>0.04</v>
      </c>
      <c r="F450">
        <v>0.12</v>
      </c>
      <c r="G450">
        <v>-1.1000000000000001</v>
      </c>
      <c r="H450">
        <v>-5.8</v>
      </c>
      <c r="I450">
        <v>10.74</v>
      </c>
      <c r="J450">
        <v>7.63</v>
      </c>
      <c r="K450">
        <v>50.720140000000001</v>
      </c>
      <c r="L450">
        <v>53.150199999999998</v>
      </c>
      <c r="M450">
        <v>52.1</v>
      </c>
      <c r="N450">
        <v>0.25</v>
      </c>
      <c r="O450">
        <v>1</v>
      </c>
      <c r="P450">
        <v>228.9</v>
      </c>
      <c r="Q450" s="1"/>
    </row>
    <row r="451" spans="1:17" x14ac:dyDescent="0.3">
      <c r="A451" s="3">
        <v>164.95</v>
      </c>
      <c r="B451">
        <v>17.84</v>
      </c>
      <c r="C451" s="2">
        <v>-1.044</v>
      </c>
      <c r="D451">
        <v>-0.11</v>
      </c>
      <c r="E451">
        <v>0.04</v>
      </c>
      <c r="F451">
        <v>0.11</v>
      </c>
      <c r="G451">
        <v>-1.08</v>
      </c>
      <c r="H451">
        <v>-13.12</v>
      </c>
      <c r="I451">
        <v>9.89</v>
      </c>
      <c r="J451">
        <v>-20.2</v>
      </c>
      <c r="K451">
        <v>50.720140000000001</v>
      </c>
      <c r="L451">
        <v>53.150199999999998</v>
      </c>
      <c r="M451">
        <v>52.1</v>
      </c>
      <c r="N451">
        <v>0.38</v>
      </c>
      <c r="O451">
        <v>1</v>
      </c>
      <c r="P451">
        <v>228.9</v>
      </c>
      <c r="Q451" s="1"/>
    </row>
    <row r="452" spans="1:17" x14ac:dyDescent="0.3">
      <c r="A452" s="3">
        <v>165.316</v>
      </c>
      <c r="B452">
        <v>17.829999999999998</v>
      </c>
      <c r="C452" s="2">
        <v>-1.0920000000000001</v>
      </c>
      <c r="D452">
        <v>-0.15</v>
      </c>
      <c r="E452">
        <v>-0.03</v>
      </c>
      <c r="F452">
        <v>0.06</v>
      </c>
      <c r="G452">
        <v>-1.06</v>
      </c>
      <c r="H452">
        <v>-1.34</v>
      </c>
      <c r="I452">
        <v>-5</v>
      </c>
      <c r="J452">
        <v>-7.08</v>
      </c>
      <c r="K452">
        <v>50.720140000000001</v>
      </c>
      <c r="L452">
        <v>53.150199999999998</v>
      </c>
      <c r="M452">
        <v>52.2</v>
      </c>
      <c r="N452">
        <v>0.38</v>
      </c>
      <c r="O452">
        <v>1</v>
      </c>
      <c r="P452">
        <v>228.9</v>
      </c>
      <c r="Q452" s="1"/>
    </row>
    <row r="453" spans="1:17" x14ac:dyDescent="0.3">
      <c r="A453" s="3">
        <v>165.68100000000001</v>
      </c>
      <c r="B453">
        <v>17.829999999999998</v>
      </c>
      <c r="C453" s="2">
        <v>-1.1279999999999999</v>
      </c>
      <c r="D453">
        <v>-0.16</v>
      </c>
      <c r="E453">
        <v>-0.09</v>
      </c>
      <c r="F453">
        <v>0.08</v>
      </c>
      <c r="G453">
        <v>-1.07</v>
      </c>
      <c r="H453">
        <v>-4.5199999999999996</v>
      </c>
      <c r="I453">
        <v>-5.25</v>
      </c>
      <c r="J453">
        <v>4.46</v>
      </c>
      <c r="K453">
        <v>50.720140000000001</v>
      </c>
      <c r="L453">
        <v>53.150199999999998</v>
      </c>
      <c r="M453">
        <v>52.2</v>
      </c>
      <c r="N453">
        <v>0.38</v>
      </c>
      <c r="O453">
        <v>1</v>
      </c>
      <c r="P453">
        <v>228.9</v>
      </c>
      <c r="Q453" s="1"/>
    </row>
    <row r="454" spans="1:17" x14ac:dyDescent="0.3">
      <c r="A454" s="3">
        <v>166.047</v>
      </c>
      <c r="B454">
        <v>17.84</v>
      </c>
      <c r="C454" s="2">
        <v>-1.1279999999999999</v>
      </c>
      <c r="D454">
        <v>-0.18</v>
      </c>
      <c r="E454">
        <v>-0.05</v>
      </c>
      <c r="F454">
        <v>0.09</v>
      </c>
      <c r="G454">
        <v>-1.07</v>
      </c>
      <c r="H454">
        <v>2.81</v>
      </c>
      <c r="I454">
        <v>-10.99</v>
      </c>
      <c r="J454">
        <v>5</v>
      </c>
      <c r="K454">
        <v>50.720140000000001</v>
      </c>
      <c r="L454">
        <v>53.150199999999998</v>
      </c>
      <c r="M454">
        <v>52.2</v>
      </c>
      <c r="N454">
        <v>0.34</v>
      </c>
      <c r="O454">
        <v>1</v>
      </c>
      <c r="P454">
        <v>228.9</v>
      </c>
      <c r="Q454" s="1"/>
    </row>
    <row r="455" spans="1:17" x14ac:dyDescent="0.3">
      <c r="A455" s="3">
        <v>166.41200000000001</v>
      </c>
      <c r="B455">
        <v>17.84</v>
      </c>
      <c r="C455" s="2">
        <v>-1.1160000000000001</v>
      </c>
      <c r="D455">
        <v>-0.13</v>
      </c>
      <c r="E455">
        <v>-0.01</v>
      </c>
      <c r="F455">
        <v>0.15</v>
      </c>
      <c r="G455">
        <v>-1.1299999999999999</v>
      </c>
      <c r="H455">
        <v>3.23</v>
      </c>
      <c r="I455">
        <v>-7.51</v>
      </c>
      <c r="J455">
        <v>19.59</v>
      </c>
      <c r="K455">
        <v>50.720140000000001</v>
      </c>
      <c r="L455">
        <v>53.150199999999998</v>
      </c>
      <c r="M455">
        <v>52.2</v>
      </c>
      <c r="N455">
        <v>0.34</v>
      </c>
      <c r="O455">
        <v>1</v>
      </c>
      <c r="P455">
        <v>228.9</v>
      </c>
      <c r="Q455" s="1"/>
    </row>
    <row r="456" spans="1:17" x14ac:dyDescent="0.3">
      <c r="A456" s="3">
        <v>166.77699999999999</v>
      </c>
      <c r="B456">
        <v>17.84</v>
      </c>
      <c r="C456" s="2">
        <v>-1.1160000000000001</v>
      </c>
      <c r="D456">
        <v>-0.1</v>
      </c>
      <c r="E456">
        <v>-0.04</v>
      </c>
      <c r="F456">
        <v>0.08</v>
      </c>
      <c r="G456">
        <v>-1</v>
      </c>
      <c r="H456">
        <v>3.78</v>
      </c>
      <c r="I456">
        <v>-15.99</v>
      </c>
      <c r="J456">
        <v>-2.08</v>
      </c>
      <c r="K456">
        <v>50.720140000000001</v>
      </c>
      <c r="L456">
        <v>53.150199999999998</v>
      </c>
      <c r="M456">
        <v>52.2</v>
      </c>
      <c r="N456">
        <v>0.34</v>
      </c>
      <c r="O456">
        <v>1</v>
      </c>
      <c r="P456">
        <v>228.9</v>
      </c>
      <c r="Q456" s="1"/>
    </row>
    <row r="457" spans="1:17" x14ac:dyDescent="0.3">
      <c r="A457" s="3">
        <v>167.14599999999999</v>
      </c>
      <c r="B457">
        <v>17.84</v>
      </c>
      <c r="C457" s="2">
        <v>-1.08</v>
      </c>
      <c r="D457">
        <v>-0.04</v>
      </c>
      <c r="E457">
        <v>-0.02</v>
      </c>
      <c r="F457">
        <v>0.13</v>
      </c>
      <c r="G457">
        <v>-1.03</v>
      </c>
      <c r="H457">
        <v>-3.17</v>
      </c>
      <c r="I457">
        <v>-5.92</v>
      </c>
      <c r="J457">
        <v>-13.06</v>
      </c>
      <c r="K457">
        <v>50.720140000000001</v>
      </c>
      <c r="L457">
        <v>53.150199999999998</v>
      </c>
      <c r="M457">
        <v>52.2</v>
      </c>
      <c r="N457">
        <v>0.46</v>
      </c>
      <c r="O457">
        <v>1</v>
      </c>
      <c r="P457">
        <v>228.9</v>
      </c>
      <c r="Q457" s="1"/>
    </row>
    <row r="458" spans="1:17" x14ac:dyDescent="0.3">
      <c r="A458" s="3">
        <v>167.512</v>
      </c>
      <c r="B458">
        <v>17.84</v>
      </c>
      <c r="C458" s="2">
        <v>-1.044</v>
      </c>
      <c r="D458">
        <v>0</v>
      </c>
      <c r="E458">
        <v>-0.03</v>
      </c>
      <c r="F458">
        <v>0.02</v>
      </c>
      <c r="G458">
        <v>-1.01</v>
      </c>
      <c r="H458">
        <v>0.55000000000000004</v>
      </c>
      <c r="I458">
        <v>-8.85</v>
      </c>
      <c r="J458">
        <v>-3.23</v>
      </c>
      <c r="K458">
        <v>50.720140000000001</v>
      </c>
      <c r="L458">
        <v>53.150199999999998</v>
      </c>
      <c r="M458">
        <v>52.2</v>
      </c>
      <c r="N458">
        <v>0.46</v>
      </c>
      <c r="O458">
        <v>1</v>
      </c>
      <c r="P458">
        <v>228.9</v>
      </c>
      <c r="Q458" s="1"/>
    </row>
    <row r="459" spans="1:17" x14ac:dyDescent="0.3">
      <c r="A459" s="3">
        <v>167.87799999999999</v>
      </c>
      <c r="B459">
        <v>17.829999999999998</v>
      </c>
      <c r="C459" s="2">
        <v>-1.008</v>
      </c>
      <c r="D459">
        <v>0.05</v>
      </c>
      <c r="E459">
        <v>0.01</v>
      </c>
      <c r="F459">
        <v>0.1</v>
      </c>
      <c r="G459">
        <v>-1.03</v>
      </c>
      <c r="H459">
        <v>-3.11</v>
      </c>
      <c r="I459">
        <v>2.69</v>
      </c>
      <c r="J459">
        <v>-17.399999999999999</v>
      </c>
      <c r="K459">
        <v>50.720140000000001</v>
      </c>
      <c r="L459">
        <v>53.150199999999998</v>
      </c>
      <c r="M459">
        <v>52.2</v>
      </c>
      <c r="N459">
        <v>0.46</v>
      </c>
      <c r="O459">
        <v>1</v>
      </c>
      <c r="P459">
        <v>228.9</v>
      </c>
      <c r="Q459" s="1"/>
    </row>
    <row r="460" spans="1:17" x14ac:dyDescent="0.3">
      <c r="A460" s="3">
        <v>168.244</v>
      </c>
      <c r="B460">
        <v>17.82</v>
      </c>
      <c r="C460" s="2">
        <v>-0.98399999999999987</v>
      </c>
      <c r="D460">
        <v>0.04</v>
      </c>
      <c r="E460">
        <v>0.09</v>
      </c>
      <c r="F460">
        <v>0.02</v>
      </c>
      <c r="G460">
        <v>-1.19</v>
      </c>
      <c r="H460">
        <v>-8.91</v>
      </c>
      <c r="I460">
        <v>20.69</v>
      </c>
      <c r="J460">
        <v>14.77</v>
      </c>
      <c r="K460">
        <v>50.720140000000001</v>
      </c>
      <c r="L460">
        <v>53.150199999999998</v>
      </c>
      <c r="M460">
        <v>52</v>
      </c>
      <c r="N460">
        <v>0.14000000000000001</v>
      </c>
      <c r="O460">
        <v>1</v>
      </c>
      <c r="P460">
        <v>228.9</v>
      </c>
      <c r="Q460" s="1"/>
    </row>
    <row r="461" spans="1:17" x14ac:dyDescent="0.3">
      <c r="A461" s="3">
        <v>168.61</v>
      </c>
      <c r="B461">
        <v>17.82</v>
      </c>
      <c r="C461" s="2">
        <v>-1.008</v>
      </c>
      <c r="D461">
        <v>7.0000000000000007E-2</v>
      </c>
      <c r="E461">
        <v>-0.05</v>
      </c>
      <c r="F461">
        <v>0.13</v>
      </c>
      <c r="G461">
        <v>-0.97</v>
      </c>
      <c r="H461">
        <v>5.92</v>
      </c>
      <c r="I461">
        <v>-5.74</v>
      </c>
      <c r="J461">
        <v>-24.17</v>
      </c>
      <c r="K461">
        <v>50.720140000000001</v>
      </c>
      <c r="L461">
        <v>53.150199999999998</v>
      </c>
      <c r="M461">
        <v>52</v>
      </c>
      <c r="N461">
        <v>0.14000000000000001</v>
      </c>
      <c r="O461">
        <v>1</v>
      </c>
      <c r="P461">
        <v>228.9</v>
      </c>
      <c r="Q461" s="1"/>
    </row>
    <row r="462" spans="1:17" x14ac:dyDescent="0.3">
      <c r="A462" s="3">
        <v>168.97900000000001</v>
      </c>
      <c r="B462">
        <v>17.82</v>
      </c>
      <c r="C462" s="2">
        <v>-0.99599999999999989</v>
      </c>
      <c r="D462">
        <v>0.12</v>
      </c>
      <c r="E462">
        <v>0</v>
      </c>
      <c r="F462">
        <v>0.11</v>
      </c>
      <c r="G462">
        <v>-1</v>
      </c>
      <c r="H462">
        <v>-18.920000000000002</v>
      </c>
      <c r="I462">
        <v>-14.65</v>
      </c>
      <c r="J462">
        <v>39.31</v>
      </c>
      <c r="K462">
        <v>50.720140000000001</v>
      </c>
      <c r="L462">
        <v>53.150199999999998</v>
      </c>
      <c r="M462">
        <v>52</v>
      </c>
      <c r="N462">
        <v>0.23</v>
      </c>
      <c r="O462">
        <v>1</v>
      </c>
      <c r="P462">
        <v>228.9</v>
      </c>
      <c r="Q462" s="1"/>
    </row>
    <row r="463" spans="1:17" x14ac:dyDescent="0.3">
      <c r="A463" s="3">
        <v>169.345</v>
      </c>
      <c r="B463">
        <v>17.829999999999998</v>
      </c>
      <c r="C463" s="2">
        <v>-1.008</v>
      </c>
      <c r="D463">
        <v>0.1</v>
      </c>
      <c r="E463">
        <v>0.02</v>
      </c>
      <c r="F463">
        <v>0</v>
      </c>
      <c r="G463">
        <v>-1.1200000000000001</v>
      </c>
      <c r="H463">
        <v>2.38</v>
      </c>
      <c r="I463">
        <v>-14.22</v>
      </c>
      <c r="J463">
        <v>70.430000000000007</v>
      </c>
      <c r="K463">
        <v>50.720140000000001</v>
      </c>
      <c r="L463">
        <v>53.150199999999998</v>
      </c>
      <c r="M463">
        <v>51.8</v>
      </c>
      <c r="N463">
        <v>0.23</v>
      </c>
      <c r="O463">
        <v>1</v>
      </c>
      <c r="P463">
        <v>228.9</v>
      </c>
      <c r="Q463" s="1"/>
    </row>
    <row r="464" spans="1:17" x14ac:dyDescent="0.3">
      <c r="A464" s="3">
        <v>169.71</v>
      </c>
      <c r="B464">
        <v>17.829999999999998</v>
      </c>
      <c r="C464" s="2">
        <v>-1.044</v>
      </c>
      <c r="D464">
        <v>0.06</v>
      </c>
      <c r="E464">
        <v>7.0000000000000007E-2</v>
      </c>
      <c r="F464">
        <v>0.01</v>
      </c>
      <c r="G464">
        <v>-1.05</v>
      </c>
      <c r="H464">
        <v>2.0099999999999998</v>
      </c>
      <c r="I464">
        <v>-8.5399999999999991</v>
      </c>
      <c r="J464">
        <v>53.04</v>
      </c>
      <c r="K464">
        <v>50.720140000000001</v>
      </c>
      <c r="L464">
        <v>53.150199999999998</v>
      </c>
      <c r="M464">
        <v>51.8</v>
      </c>
      <c r="N464">
        <v>0.23</v>
      </c>
      <c r="O464">
        <v>1</v>
      </c>
      <c r="P464">
        <v>228.9</v>
      </c>
      <c r="Q464" s="1"/>
    </row>
    <row r="465" spans="1:17" x14ac:dyDescent="0.3">
      <c r="A465" s="3">
        <v>170.07499999999999</v>
      </c>
      <c r="B465">
        <v>17.84</v>
      </c>
      <c r="C465" s="2">
        <v>-1.0680000000000001</v>
      </c>
      <c r="D465">
        <v>0.04</v>
      </c>
      <c r="E465">
        <v>0.01</v>
      </c>
      <c r="F465">
        <v>0.05</v>
      </c>
      <c r="G465">
        <v>-1.07</v>
      </c>
      <c r="H465">
        <v>-6.16</v>
      </c>
      <c r="I465">
        <v>-8.85</v>
      </c>
      <c r="J465">
        <v>9.09</v>
      </c>
      <c r="K465">
        <v>50.720140000000001</v>
      </c>
      <c r="L465">
        <v>53.150199999999998</v>
      </c>
      <c r="M465">
        <v>51.8</v>
      </c>
      <c r="N465">
        <v>0.12</v>
      </c>
      <c r="O465">
        <v>1</v>
      </c>
      <c r="P465">
        <v>228.36</v>
      </c>
      <c r="Q465" s="1"/>
    </row>
    <row r="466" spans="1:17" x14ac:dyDescent="0.3">
      <c r="A466" s="3">
        <v>170.441</v>
      </c>
      <c r="B466">
        <v>17.84</v>
      </c>
      <c r="C466" s="2">
        <v>-1.08</v>
      </c>
      <c r="D466">
        <v>0.01</v>
      </c>
      <c r="E466">
        <v>-0.02</v>
      </c>
      <c r="F466">
        <v>0.1</v>
      </c>
      <c r="G466">
        <v>-1.06</v>
      </c>
      <c r="H466">
        <v>37.840000000000003</v>
      </c>
      <c r="I466">
        <v>1.83</v>
      </c>
      <c r="J466">
        <v>36.619999999999997</v>
      </c>
      <c r="K466">
        <v>50.720140000000001</v>
      </c>
      <c r="L466">
        <v>53.150199999999998</v>
      </c>
      <c r="M466">
        <v>51.8</v>
      </c>
      <c r="N466">
        <v>0.12</v>
      </c>
      <c r="O466">
        <v>1</v>
      </c>
      <c r="P466">
        <v>228.36</v>
      </c>
      <c r="Q466" s="1"/>
    </row>
    <row r="467" spans="1:17" x14ac:dyDescent="0.3">
      <c r="A467" s="3">
        <v>170.80799999999999</v>
      </c>
      <c r="B467">
        <v>17.829999999999998</v>
      </c>
      <c r="C467" s="2">
        <v>-1.0920000000000001</v>
      </c>
      <c r="D467">
        <v>-0.04</v>
      </c>
      <c r="E467">
        <v>-0.03</v>
      </c>
      <c r="F467">
        <v>0.32</v>
      </c>
      <c r="G467">
        <v>-0.86</v>
      </c>
      <c r="H467">
        <v>17.27</v>
      </c>
      <c r="I467">
        <v>-6.59</v>
      </c>
      <c r="J467">
        <v>-25.15</v>
      </c>
      <c r="K467">
        <v>50.720140000000001</v>
      </c>
      <c r="L467">
        <v>53.150199999999998</v>
      </c>
      <c r="M467">
        <v>51.8</v>
      </c>
      <c r="N467">
        <v>0.12</v>
      </c>
      <c r="O467">
        <v>1</v>
      </c>
      <c r="P467">
        <v>228.36</v>
      </c>
      <c r="Q467" s="1"/>
    </row>
    <row r="468" spans="1:17" x14ac:dyDescent="0.3">
      <c r="A468" s="3">
        <v>171.17400000000001</v>
      </c>
      <c r="B468">
        <v>17.82</v>
      </c>
      <c r="C468" s="2">
        <v>-1.0680000000000001</v>
      </c>
      <c r="D468">
        <v>-0.05</v>
      </c>
      <c r="E468">
        <v>-0.02</v>
      </c>
      <c r="F468">
        <v>0.51</v>
      </c>
      <c r="G468">
        <v>-0.88</v>
      </c>
      <c r="H468">
        <v>16.05</v>
      </c>
      <c r="I468">
        <v>2.38</v>
      </c>
      <c r="J468">
        <v>-11.35</v>
      </c>
      <c r="K468">
        <v>50.720140000000001</v>
      </c>
      <c r="L468">
        <v>53.150199999999998</v>
      </c>
      <c r="M468">
        <v>51.9</v>
      </c>
      <c r="N468">
        <v>0.17</v>
      </c>
      <c r="O468">
        <v>1</v>
      </c>
      <c r="P468">
        <v>228.36</v>
      </c>
      <c r="Q468" s="1"/>
    </row>
    <row r="469" spans="1:17" x14ac:dyDescent="0.3">
      <c r="A469" s="3">
        <v>171.53899999999999</v>
      </c>
      <c r="B469">
        <v>17.82</v>
      </c>
      <c r="C469" s="2">
        <v>-1.008</v>
      </c>
      <c r="D469">
        <v>-0.02</v>
      </c>
      <c r="E469">
        <v>-0.06</v>
      </c>
      <c r="F469">
        <v>0.43</v>
      </c>
      <c r="G469">
        <v>-0.8</v>
      </c>
      <c r="H469">
        <v>-18.55</v>
      </c>
      <c r="I469">
        <v>11.84</v>
      </c>
      <c r="J469">
        <v>-11.66</v>
      </c>
      <c r="K469">
        <v>50.720140000000001</v>
      </c>
      <c r="L469">
        <v>53.150199999999998</v>
      </c>
      <c r="M469">
        <v>51.9</v>
      </c>
      <c r="N469">
        <v>0.17</v>
      </c>
      <c r="O469">
        <v>1</v>
      </c>
      <c r="P469">
        <v>228.36</v>
      </c>
      <c r="Q469" s="1"/>
    </row>
    <row r="470" spans="1:17" x14ac:dyDescent="0.3">
      <c r="A470" s="3">
        <v>171.905</v>
      </c>
      <c r="B470">
        <v>17.809999999999999</v>
      </c>
      <c r="C470" s="2">
        <v>-0.94799999999999995</v>
      </c>
      <c r="D470">
        <v>0.05</v>
      </c>
      <c r="E470">
        <v>-0.02</v>
      </c>
      <c r="F470">
        <v>0.47</v>
      </c>
      <c r="G470">
        <v>-0.99</v>
      </c>
      <c r="H470">
        <v>-28.32</v>
      </c>
      <c r="I470">
        <v>-5.37</v>
      </c>
      <c r="J470">
        <v>-11.23</v>
      </c>
      <c r="K470">
        <v>50.720140000000001</v>
      </c>
      <c r="L470">
        <v>53.150199999999998</v>
      </c>
      <c r="M470">
        <v>51.9</v>
      </c>
      <c r="N470">
        <v>0.75</v>
      </c>
      <c r="O470">
        <v>1</v>
      </c>
      <c r="P470">
        <v>228.36</v>
      </c>
      <c r="Q470" s="1"/>
    </row>
    <row r="471" spans="1:17" x14ac:dyDescent="0.3">
      <c r="A471" s="3">
        <v>172.27</v>
      </c>
      <c r="B471">
        <v>17.809999999999999</v>
      </c>
      <c r="C471" s="2">
        <v>-0.91199999999999992</v>
      </c>
      <c r="D471">
        <v>0.06</v>
      </c>
      <c r="E471">
        <v>-0.06</v>
      </c>
      <c r="F471">
        <v>0.28000000000000003</v>
      </c>
      <c r="G471">
        <v>-0.96</v>
      </c>
      <c r="H471">
        <v>-5.62</v>
      </c>
      <c r="I471">
        <v>-6.65</v>
      </c>
      <c r="J471">
        <v>-8</v>
      </c>
      <c r="K471">
        <v>50.720140000000001</v>
      </c>
      <c r="L471">
        <v>53.150199999999998</v>
      </c>
      <c r="M471">
        <v>51.8</v>
      </c>
      <c r="N471">
        <v>0.75</v>
      </c>
      <c r="O471">
        <v>1</v>
      </c>
      <c r="P471">
        <v>228.36</v>
      </c>
      <c r="Q471" s="1"/>
    </row>
    <row r="472" spans="1:17" x14ac:dyDescent="0.3">
      <c r="A472" s="3">
        <v>172.65199999999999</v>
      </c>
      <c r="B472">
        <v>17.8</v>
      </c>
      <c r="C472" s="2">
        <v>-0.88800000000000001</v>
      </c>
      <c r="D472">
        <v>0.1</v>
      </c>
      <c r="E472">
        <v>-0.1</v>
      </c>
      <c r="F472">
        <v>0.18</v>
      </c>
      <c r="G472">
        <v>-1.06</v>
      </c>
      <c r="H472">
        <v>-20.51</v>
      </c>
      <c r="I472">
        <v>-3.48</v>
      </c>
      <c r="J472">
        <v>3.72</v>
      </c>
      <c r="K472">
        <v>50.720140000000001</v>
      </c>
      <c r="L472">
        <v>53.150199999999998</v>
      </c>
      <c r="M472">
        <v>51.8</v>
      </c>
      <c r="N472">
        <v>0.75</v>
      </c>
      <c r="O472">
        <v>1</v>
      </c>
      <c r="P472">
        <v>228.36</v>
      </c>
      <c r="Q472" s="1"/>
    </row>
    <row r="473" spans="1:17" x14ac:dyDescent="0.3">
      <c r="A473" s="3">
        <v>173.018</v>
      </c>
      <c r="B473">
        <v>17.8</v>
      </c>
      <c r="C473" s="2">
        <v>-0.88800000000000001</v>
      </c>
      <c r="D473">
        <v>0.13</v>
      </c>
      <c r="E473">
        <v>-0.06</v>
      </c>
      <c r="F473">
        <v>0.15</v>
      </c>
      <c r="G473">
        <v>-1.04</v>
      </c>
      <c r="H473">
        <v>3.6</v>
      </c>
      <c r="I473">
        <v>-7.57</v>
      </c>
      <c r="J473">
        <v>2.93</v>
      </c>
      <c r="K473">
        <v>50.720129999999997</v>
      </c>
      <c r="L473">
        <v>53.150199999999998</v>
      </c>
      <c r="M473">
        <v>51.8</v>
      </c>
      <c r="N473">
        <v>0.41</v>
      </c>
      <c r="O473">
        <v>1</v>
      </c>
      <c r="P473">
        <v>228.43</v>
      </c>
      <c r="Q473" s="1"/>
    </row>
    <row r="474" spans="1:17" x14ac:dyDescent="0.3">
      <c r="A474" s="3">
        <v>173.38499999999999</v>
      </c>
      <c r="B474">
        <v>17.8</v>
      </c>
      <c r="C474" s="2">
        <v>-0.876</v>
      </c>
      <c r="D474">
        <v>0.16</v>
      </c>
      <c r="E474">
        <v>-0.04</v>
      </c>
      <c r="F474">
        <v>0.16</v>
      </c>
      <c r="G474">
        <v>-0.99</v>
      </c>
      <c r="H474">
        <v>-1.46</v>
      </c>
      <c r="I474">
        <v>-8.91</v>
      </c>
      <c r="J474">
        <v>-1.83</v>
      </c>
      <c r="K474">
        <v>50.720129999999997</v>
      </c>
      <c r="L474">
        <v>53.150199999999998</v>
      </c>
      <c r="M474">
        <v>51.9</v>
      </c>
      <c r="N474">
        <v>0.41</v>
      </c>
      <c r="O474">
        <v>1</v>
      </c>
      <c r="P474">
        <v>228.43</v>
      </c>
      <c r="Q474" s="1"/>
    </row>
    <row r="475" spans="1:17" x14ac:dyDescent="0.3">
      <c r="A475" s="3">
        <v>173.751</v>
      </c>
      <c r="B475">
        <v>17.8</v>
      </c>
      <c r="C475" s="2">
        <v>-0.876</v>
      </c>
      <c r="D475">
        <v>0.16</v>
      </c>
      <c r="E475">
        <v>-0.03</v>
      </c>
      <c r="F475">
        <v>0.16</v>
      </c>
      <c r="G475">
        <v>-1.03</v>
      </c>
      <c r="H475">
        <v>-10.74</v>
      </c>
      <c r="I475">
        <v>-6.35</v>
      </c>
      <c r="J475">
        <v>-3.17</v>
      </c>
      <c r="K475">
        <v>50.720129999999997</v>
      </c>
      <c r="L475">
        <v>53.150199999999998</v>
      </c>
      <c r="M475">
        <v>51.9</v>
      </c>
      <c r="N475">
        <v>0.41</v>
      </c>
      <c r="O475">
        <v>1</v>
      </c>
      <c r="P475">
        <v>228.43</v>
      </c>
      <c r="Q475" s="1"/>
    </row>
    <row r="476" spans="1:17" x14ac:dyDescent="0.3">
      <c r="A476" s="3">
        <v>174.11799999999999</v>
      </c>
      <c r="B476">
        <v>17.79</v>
      </c>
      <c r="C476" s="2">
        <v>-0.91199999999999992</v>
      </c>
      <c r="D476">
        <v>0.15</v>
      </c>
      <c r="E476">
        <v>-0.02</v>
      </c>
      <c r="F476">
        <v>0.13</v>
      </c>
      <c r="G476">
        <v>-1.01</v>
      </c>
      <c r="H476">
        <v>1.53</v>
      </c>
      <c r="I476">
        <v>0.55000000000000004</v>
      </c>
      <c r="J476">
        <v>-0.06</v>
      </c>
      <c r="K476">
        <v>50.720140000000001</v>
      </c>
      <c r="L476">
        <v>53.150199999999998</v>
      </c>
      <c r="M476">
        <v>51.7</v>
      </c>
      <c r="N476">
        <v>0.34</v>
      </c>
      <c r="O476">
        <v>1</v>
      </c>
      <c r="P476">
        <v>228.36</v>
      </c>
      <c r="Q476" s="1"/>
    </row>
    <row r="477" spans="1:17" x14ac:dyDescent="0.3">
      <c r="A477" s="3">
        <v>174.483</v>
      </c>
      <c r="B477">
        <v>17.79</v>
      </c>
      <c r="C477" s="2">
        <v>-0.94799999999999995</v>
      </c>
      <c r="D477">
        <v>0.1</v>
      </c>
      <c r="E477">
        <v>-0.05</v>
      </c>
      <c r="F477">
        <v>7.0000000000000007E-2</v>
      </c>
      <c r="G477">
        <v>-1</v>
      </c>
      <c r="H477">
        <v>1.28</v>
      </c>
      <c r="I477">
        <v>-10.99</v>
      </c>
      <c r="J477">
        <v>-2.56</v>
      </c>
      <c r="K477">
        <v>50.720140000000001</v>
      </c>
      <c r="L477">
        <v>53.150199999999998</v>
      </c>
      <c r="M477">
        <v>51.7</v>
      </c>
      <c r="N477">
        <v>0.34</v>
      </c>
      <c r="O477">
        <v>1</v>
      </c>
      <c r="P477">
        <v>228.36</v>
      </c>
      <c r="Q477" s="1"/>
    </row>
    <row r="478" spans="1:17" x14ac:dyDescent="0.3">
      <c r="A478" s="3">
        <v>174.85300000000001</v>
      </c>
      <c r="B478">
        <v>17.78</v>
      </c>
      <c r="C478" s="2">
        <v>-1.02</v>
      </c>
      <c r="D478">
        <v>0</v>
      </c>
      <c r="E478">
        <v>-0.05</v>
      </c>
      <c r="F478">
        <v>0.11</v>
      </c>
      <c r="G478">
        <v>-1.03</v>
      </c>
      <c r="H478">
        <v>-3.48</v>
      </c>
      <c r="I478">
        <v>-4.6399999999999997</v>
      </c>
      <c r="J478">
        <v>-0.37</v>
      </c>
      <c r="K478">
        <v>50.720140000000001</v>
      </c>
      <c r="L478">
        <v>53.150199999999998</v>
      </c>
      <c r="M478">
        <v>51.7</v>
      </c>
      <c r="N478">
        <v>0.34</v>
      </c>
      <c r="O478">
        <v>1</v>
      </c>
      <c r="P478">
        <v>228.36</v>
      </c>
      <c r="Q478" s="1"/>
    </row>
    <row r="479" spans="1:17" x14ac:dyDescent="0.3">
      <c r="A479" s="3">
        <v>175.221</v>
      </c>
      <c r="B479">
        <v>17.79</v>
      </c>
      <c r="C479" s="2">
        <v>-1.044</v>
      </c>
      <c r="D479">
        <v>-0.08</v>
      </c>
      <c r="E479">
        <v>-0.04</v>
      </c>
      <c r="F479">
        <v>0.08</v>
      </c>
      <c r="G479">
        <v>-1.03</v>
      </c>
      <c r="H479">
        <v>1.65</v>
      </c>
      <c r="I479">
        <v>-2.44</v>
      </c>
      <c r="J479">
        <v>-3.36</v>
      </c>
      <c r="K479">
        <v>50.720140000000001</v>
      </c>
      <c r="L479">
        <v>53.150199999999998</v>
      </c>
      <c r="M479">
        <v>51.9</v>
      </c>
      <c r="N479">
        <v>0.26</v>
      </c>
      <c r="O479">
        <v>1</v>
      </c>
      <c r="P479">
        <v>228.36</v>
      </c>
      <c r="Q479" s="1"/>
    </row>
    <row r="480" spans="1:17" x14ac:dyDescent="0.3">
      <c r="A480" s="3">
        <v>175.58699999999999</v>
      </c>
      <c r="B480">
        <v>17.8</v>
      </c>
      <c r="C480" s="2">
        <v>-1.032</v>
      </c>
      <c r="D480">
        <v>-0.1</v>
      </c>
      <c r="E480">
        <v>-0.05</v>
      </c>
      <c r="F480">
        <v>0.12</v>
      </c>
      <c r="G480">
        <v>-1.03</v>
      </c>
      <c r="H480">
        <v>2.2599999999999998</v>
      </c>
      <c r="I480">
        <v>-2.93</v>
      </c>
      <c r="J480">
        <v>2.14</v>
      </c>
      <c r="K480">
        <v>50.720140000000001</v>
      </c>
      <c r="L480">
        <v>53.150199999999998</v>
      </c>
      <c r="M480">
        <v>51.9</v>
      </c>
      <c r="N480">
        <v>0.26</v>
      </c>
      <c r="O480">
        <v>1</v>
      </c>
      <c r="P480">
        <v>228.36</v>
      </c>
      <c r="Q480" s="1"/>
    </row>
    <row r="481" spans="1:17" x14ac:dyDescent="0.3">
      <c r="A481" s="3">
        <v>175.953</v>
      </c>
      <c r="B481">
        <v>17.8</v>
      </c>
      <c r="C481" s="2">
        <v>-1.032</v>
      </c>
      <c r="D481">
        <v>-0.12</v>
      </c>
      <c r="E481">
        <v>-0.05</v>
      </c>
      <c r="F481">
        <v>0.1</v>
      </c>
      <c r="G481">
        <v>-1.03</v>
      </c>
      <c r="H481">
        <v>-1.28</v>
      </c>
      <c r="I481">
        <v>-5</v>
      </c>
      <c r="J481">
        <v>-2.75</v>
      </c>
      <c r="K481">
        <v>50.720129999999997</v>
      </c>
      <c r="L481">
        <v>53.150199999999998</v>
      </c>
      <c r="M481">
        <v>51.9</v>
      </c>
      <c r="N481">
        <v>0.1</v>
      </c>
      <c r="O481">
        <v>1</v>
      </c>
      <c r="P481">
        <v>228.43</v>
      </c>
      <c r="Q481" s="1"/>
    </row>
    <row r="482" spans="1:17" x14ac:dyDescent="0.3">
      <c r="A482" s="3">
        <v>176.322</v>
      </c>
      <c r="B482">
        <v>17.809999999999999</v>
      </c>
      <c r="C482" s="2">
        <v>-1.0680000000000001</v>
      </c>
      <c r="D482">
        <v>-0.15</v>
      </c>
      <c r="E482">
        <v>-0.04</v>
      </c>
      <c r="F482">
        <v>0.14000000000000001</v>
      </c>
      <c r="G482">
        <v>-1.08</v>
      </c>
      <c r="H482">
        <v>-1.53</v>
      </c>
      <c r="I482">
        <v>-5.31</v>
      </c>
      <c r="J482">
        <v>6.65</v>
      </c>
      <c r="K482">
        <v>50.720129999999997</v>
      </c>
      <c r="L482">
        <v>53.150199999999998</v>
      </c>
      <c r="M482">
        <v>51.8</v>
      </c>
      <c r="N482">
        <v>0.1</v>
      </c>
      <c r="O482">
        <v>1</v>
      </c>
      <c r="P482">
        <v>228.43</v>
      </c>
      <c r="Q482" s="1"/>
    </row>
    <row r="483" spans="1:17" x14ac:dyDescent="0.3">
      <c r="A483" s="3">
        <v>176.69200000000001</v>
      </c>
      <c r="B483">
        <v>17.8</v>
      </c>
      <c r="C483" s="2">
        <v>-1.08</v>
      </c>
      <c r="D483">
        <v>-0.18</v>
      </c>
      <c r="E483">
        <v>-0.04</v>
      </c>
      <c r="F483">
        <v>0.13</v>
      </c>
      <c r="G483">
        <v>-1.08</v>
      </c>
      <c r="H483">
        <v>-0.24</v>
      </c>
      <c r="I483">
        <v>-3.97</v>
      </c>
      <c r="J483">
        <v>9.2200000000000006</v>
      </c>
      <c r="K483">
        <v>50.720129999999997</v>
      </c>
      <c r="L483">
        <v>53.150199999999998</v>
      </c>
      <c r="M483">
        <v>51.8</v>
      </c>
      <c r="N483">
        <v>0.1</v>
      </c>
      <c r="O483">
        <v>1</v>
      </c>
      <c r="P483">
        <v>228.43</v>
      </c>
      <c r="Q483" s="1"/>
    </row>
    <row r="484" spans="1:17" x14ac:dyDescent="0.3">
      <c r="A484" s="3">
        <v>177.059</v>
      </c>
      <c r="B484">
        <v>17.8</v>
      </c>
      <c r="C484" s="2">
        <v>-1.1399999999999999</v>
      </c>
      <c r="D484">
        <v>-0.22</v>
      </c>
      <c r="E484">
        <v>-0.04</v>
      </c>
      <c r="F484">
        <v>0.12</v>
      </c>
      <c r="G484">
        <v>-1.03</v>
      </c>
      <c r="H484">
        <v>-3.48</v>
      </c>
      <c r="I484">
        <v>-5.55</v>
      </c>
      <c r="J484">
        <v>3.54</v>
      </c>
      <c r="K484">
        <v>50.720129999999997</v>
      </c>
      <c r="L484">
        <v>53.150199999999998</v>
      </c>
      <c r="M484">
        <v>51.4</v>
      </c>
      <c r="N484">
        <v>0.13</v>
      </c>
      <c r="O484">
        <v>1</v>
      </c>
      <c r="P484">
        <v>228.43</v>
      </c>
      <c r="Q484" s="1"/>
    </row>
    <row r="485" spans="1:17" x14ac:dyDescent="0.3">
      <c r="A485" s="3">
        <v>177.42500000000001</v>
      </c>
      <c r="B485">
        <v>17.809999999999999</v>
      </c>
      <c r="C485" s="2">
        <v>-1.1759999999999999</v>
      </c>
      <c r="D485">
        <v>-0.22</v>
      </c>
      <c r="E485">
        <v>-0.04</v>
      </c>
      <c r="F485">
        <v>0.12</v>
      </c>
      <c r="G485">
        <v>-1.02</v>
      </c>
      <c r="H485">
        <v>-4.21</v>
      </c>
      <c r="I485">
        <v>-7.45</v>
      </c>
      <c r="J485">
        <v>1.95</v>
      </c>
      <c r="K485">
        <v>50.720129999999997</v>
      </c>
      <c r="L485">
        <v>53.150199999999998</v>
      </c>
      <c r="M485">
        <v>51.4</v>
      </c>
      <c r="N485">
        <v>0.13</v>
      </c>
      <c r="O485">
        <v>1</v>
      </c>
      <c r="P485">
        <v>228.43</v>
      </c>
      <c r="Q485" s="1"/>
    </row>
    <row r="486" spans="1:17" x14ac:dyDescent="0.3">
      <c r="A486" s="3">
        <v>177.792</v>
      </c>
      <c r="B486">
        <v>17.809999999999999</v>
      </c>
      <c r="C486" s="2">
        <v>-1.1879999999999999</v>
      </c>
      <c r="D486">
        <v>-0.2</v>
      </c>
      <c r="E486">
        <v>-0.04</v>
      </c>
      <c r="F486">
        <v>0.1</v>
      </c>
      <c r="G486">
        <v>-1.01</v>
      </c>
      <c r="H486">
        <v>1.22</v>
      </c>
      <c r="I486">
        <v>-6.9</v>
      </c>
      <c r="J486">
        <v>-5.31</v>
      </c>
      <c r="K486">
        <v>50.720129999999997</v>
      </c>
      <c r="L486">
        <v>53.150199999999998</v>
      </c>
      <c r="M486">
        <v>51.4</v>
      </c>
      <c r="N486">
        <v>0.13</v>
      </c>
      <c r="O486">
        <v>1</v>
      </c>
      <c r="P486">
        <v>228.43</v>
      </c>
      <c r="Q486" s="1"/>
    </row>
    <row r="487" spans="1:17" x14ac:dyDescent="0.3">
      <c r="A487" s="3">
        <v>178.15799999999999</v>
      </c>
      <c r="B487">
        <v>17.79</v>
      </c>
      <c r="C487" s="2">
        <v>-1.1879999999999999</v>
      </c>
      <c r="D487">
        <v>-0.14000000000000001</v>
      </c>
      <c r="E487">
        <v>-0.05</v>
      </c>
      <c r="F487">
        <v>0.1</v>
      </c>
      <c r="G487">
        <v>-1.03</v>
      </c>
      <c r="H487">
        <v>0.06</v>
      </c>
      <c r="I487">
        <v>-3.6</v>
      </c>
      <c r="J487">
        <v>-3.54</v>
      </c>
      <c r="K487">
        <v>50.720129999999997</v>
      </c>
      <c r="L487">
        <v>53.150199999999998</v>
      </c>
      <c r="M487">
        <v>51.2</v>
      </c>
      <c r="N487">
        <v>0.55000000000000004</v>
      </c>
      <c r="O487">
        <v>1</v>
      </c>
      <c r="P487">
        <v>228.98</v>
      </c>
      <c r="Q487" s="1"/>
    </row>
    <row r="488" spans="1:17" x14ac:dyDescent="0.3">
      <c r="A488" s="3">
        <v>178.52799999999999</v>
      </c>
      <c r="B488">
        <v>17.79</v>
      </c>
      <c r="C488" s="2">
        <v>-1.2</v>
      </c>
      <c r="D488">
        <v>-0.13</v>
      </c>
      <c r="E488">
        <v>-0.06</v>
      </c>
      <c r="F488">
        <v>0.1</v>
      </c>
      <c r="G488">
        <v>-1.04</v>
      </c>
      <c r="H488">
        <v>-0.79</v>
      </c>
      <c r="I488">
        <v>-6.84</v>
      </c>
      <c r="J488">
        <v>-4.3899999999999997</v>
      </c>
      <c r="K488">
        <v>50.720129999999997</v>
      </c>
      <c r="L488">
        <v>53.150199999999998</v>
      </c>
      <c r="M488">
        <v>51.2</v>
      </c>
      <c r="N488">
        <v>0.55000000000000004</v>
      </c>
      <c r="O488">
        <v>1</v>
      </c>
      <c r="P488">
        <v>228.98</v>
      </c>
      <c r="Q488" s="1"/>
    </row>
    <row r="489" spans="1:17" x14ac:dyDescent="0.3">
      <c r="A489" s="3">
        <v>178.89599999999999</v>
      </c>
      <c r="B489">
        <v>17.78</v>
      </c>
      <c r="C489" s="2">
        <v>-1.2</v>
      </c>
      <c r="D489">
        <v>-0.14000000000000001</v>
      </c>
      <c r="E489">
        <v>-0.03</v>
      </c>
      <c r="F489">
        <v>0.12</v>
      </c>
      <c r="G489">
        <v>-1</v>
      </c>
      <c r="H489">
        <v>-2.08</v>
      </c>
      <c r="I489">
        <v>-4.7</v>
      </c>
      <c r="J489">
        <v>0.92</v>
      </c>
      <c r="K489">
        <v>50.720129999999997</v>
      </c>
      <c r="L489">
        <v>53.150199999999998</v>
      </c>
      <c r="M489">
        <v>51.2</v>
      </c>
      <c r="N489">
        <v>0.4</v>
      </c>
      <c r="O489">
        <v>1</v>
      </c>
      <c r="P489">
        <v>228.98</v>
      </c>
      <c r="Q489" s="1"/>
    </row>
    <row r="490" spans="1:17" x14ac:dyDescent="0.3">
      <c r="A490" s="3">
        <v>179.262</v>
      </c>
      <c r="B490">
        <v>17.78</v>
      </c>
      <c r="C490" s="2">
        <v>-1.2</v>
      </c>
      <c r="D490">
        <v>-0.14000000000000001</v>
      </c>
      <c r="E490">
        <v>-0.06</v>
      </c>
      <c r="F490">
        <v>0.16</v>
      </c>
      <c r="G490">
        <v>-1.06</v>
      </c>
      <c r="H490">
        <v>-0.49</v>
      </c>
      <c r="I490">
        <v>-3.85</v>
      </c>
      <c r="J490">
        <v>-6.1</v>
      </c>
      <c r="K490">
        <v>50.720129999999997</v>
      </c>
      <c r="L490">
        <v>53.150199999999998</v>
      </c>
      <c r="M490">
        <v>51.2</v>
      </c>
      <c r="N490">
        <v>0.4</v>
      </c>
      <c r="O490">
        <v>1</v>
      </c>
      <c r="P490">
        <v>228.98</v>
      </c>
      <c r="Q490" s="1"/>
    </row>
    <row r="491" spans="1:17" x14ac:dyDescent="0.3">
      <c r="A491" s="3">
        <v>179.62799999999999</v>
      </c>
      <c r="B491">
        <v>17.78</v>
      </c>
      <c r="C491" s="2">
        <v>-1.224</v>
      </c>
      <c r="D491">
        <v>-0.13</v>
      </c>
      <c r="E491">
        <v>-0.04</v>
      </c>
      <c r="F491">
        <v>0.1</v>
      </c>
      <c r="G491">
        <v>-1.04</v>
      </c>
      <c r="H491">
        <v>2.2000000000000002</v>
      </c>
      <c r="I491">
        <v>-7.45</v>
      </c>
      <c r="J491">
        <v>-4.7</v>
      </c>
      <c r="K491">
        <v>50.720129999999997</v>
      </c>
      <c r="L491">
        <v>53.150199999999998</v>
      </c>
      <c r="M491">
        <v>51.2</v>
      </c>
      <c r="N491">
        <v>0.4</v>
      </c>
      <c r="O491">
        <v>1</v>
      </c>
      <c r="P491">
        <v>228.98</v>
      </c>
      <c r="Q491" s="1"/>
    </row>
    <row r="492" spans="1:17" x14ac:dyDescent="0.3">
      <c r="A492" s="3">
        <v>179.99199999999999</v>
      </c>
      <c r="B492">
        <v>17.78</v>
      </c>
      <c r="C492" s="2">
        <v>-1.26</v>
      </c>
      <c r="D492">
        <v>-0.15</v>
      </c>
      <c r="E492">
        <v>-0.03</v>
      </c>
      <c r="F492">
        <v>0.14000000000000001</v>
      </c>
      <c r="G492">
        <v>-1.02</v>
      </c>
      <c r="H492">
        <v>-5.49</v>
      </c>
      <c r="I492">
        <v>-3.36</v>
      </c>
      <c r="J492">
        <v>1.65</v>
      </c>
      <c r="K492">
        <v>50.720129999999997</v>
      </c>
      <c r="L492">
        <v>53.150210000000001</v>
      </c>
      <c r="M492">
        <v>51.2</v>
      </c>
      <c r="N492">
        <v>0.41</v>
      </c>
      <c r="O492">
        <v>1</v>
      </c>
      <c r="P492">
        <v>229.05</v>
      </c>
      <c r="Q492" s="1"/>
    </row>
    <row r="493" spans="1:17" x14ac:dyDescent="0.3">
      <c r="A493" s="3">
        <v>180.363</v>
      </c>
      <c r="B493">
        <v>17.77</v>
      </c>
      <c r="C493" s="2">
        <v>-1.296</v>
      </c>
      <c r="D493">
        <v>-0.14000000000000001</v>
      </c>
      <c r="E493">
        <v>-0.03</v>
      </c>
      <c r="F493">
        <v>0.13</v>
      </c>
      <c r="G493">
        <v>-1.03</v>
      </c>
      <c r="H493">
        <v>3.23</v>
      </c>
      <c r="I493">
        <v>-2.81</v>
      </c>
      <c r="J493">
        <v>0.61</v>
      </c>
      <c r="K493">
        <v>50.720129999999997</v>
      </c>
      <c r="L493">
        <v>53.150210000000001</v>
      </c>
      <c r="M493">
        <v>51.3</v>
      </c>
      <c r="N493">
        <v>0.41</v>
      </c>
      <c r="O493">
        <v>1</v>
      </c>
      <c r="P493">
        <v>229.05</v>
      </c>
      <c r="Q493" s="1"/>
    </row>
    <row r="494" spans="1:17" x14ac:dyDescent="0.3">
      <c r="A494" s="3">
        <v>180.73</v>
      </c>
      <c r="B494">
        <v>17.760000000000002</v>
      </c>
      <c r="C494" s="2">
        <v>-1.32</v>
      </c>
      <c r="D494">
        <v>-0.12</v>
      </c>
      <c r="E494">
        <v>-0.06</v>
      </c>
      <c r="F494">
        <v>0.1</v>
      </c>
      <c r="G494">
        <v>-1.01</v>
      </c>
      <c r="H494">
        <v>-2.3199999999999998</v>
      </c>
      <c r="I494">
        <v>-6.47</v>
      </c>
      <c r="J494">
        <v>8.73</v>
      </c>
      <c r="K494">
        <v>50.720129999999997</v>
      </c>
      <c r="L494">
        <v>53.150210000000001</v>
      </c>
      <c r="M494">
        <v>51.3</v>
      </c>
      <c r="N494">
        <v>0.41</v>
      </c>
      <c r="O494">
        <v>1</v>
      </c>
      <c r="P494">
        <v>229.05</v>
      </c>
      <c r="Q494" s="1"/>
    </row>
    <row r="495" spans="1:17" x14ac:dyDescent="0.3">
      <c r="A495" s="3">
        <v>181.095</v>
      </c>
      <c r="B495">
        <v>17.78</v>
      </c>
      <c r="C495" s="2">
        <v>-1.3440000000000001</v>
      </c>
      <c r="D495">
        <v>-0.12</v>
      </c>
      <c r="E495">
        <v>-0.02</v>
      </c>
      <c r="F495">
        <v>0.1</v>
      </c>
      <c r="G495">
        <v>-1.04</v>
      </c>
      <c r="H495">
        <v>-0.24</v>
      </c>
      <c r="I495">
        <v>-7.26</v>
      </c>
      <c r="J495">
        <v>-0.67</v>
      </c>
      <c r="K495">
        <v>50.720120000000001</v>
      </c>
      <c r="L495">
        <v>53.150210000000001</v>
      </c>
      <c r="M495">
        <v>51.2</v>
      </c>
      <c r="N495">
        <v>7.0000000000000007E-2</v>
      </c>
      <c r="O495">
        <v>1</v>
      </c>
      <c r="P495">
        <v>229.2</v>
      </c>
      <c r="Q495" s="1"/>
    </row>
    <row r="496" spans="1:17" x14ac:dyDescent="0.3">
      <c r="A496" s="3">
        <v>181.46199999999999</v>
      </c>
      <c r="B496">
        <v>17.78</v>
      </c>
      <c r="C496" s="2">
        <v>-1.3679999999999999</v>
      </c>
      <c r="D496">
        <v>-0.15</v>
      </c>
      <c r="E496">
        <v>-0.06</v>
      </c>
      <c r="F496">
        <v>0.11</v>
      </c>
      <c r="G496">
        <v>-1.01</v>
      </c>
      <c r="H496">
        <v>0.24</v>
      </c>
      <c r="I496">
        <v>-9.0299999999999994</v>
      </c>
      <c r="J496">
        <v>-7.57</v>
      </c>
      <c r="K496">
        <v>50.720120000000001</v>
      </c>
      <c r="L496">
        <v>53.150210000000001</v>
      </c>
      <c r="M496">
        <v>51.2</v>
      </c>
      <c r="N496">
        <v>7.0000000000000007E-2</v>
      </c>
      <c r="O496">
        <v>1</v>
      </c>
      <c r="P496">
        <v>229.2</v>
      </c>
      <c r="Q496" s="1"/>
    </row>
    <row r="497" spans="1:17" x14ac:dyDescent="0.3">
      <c r="A497" s="3">
        <v>181.827</v>
      </c>
      <c r="B497">
        <v>17.78</v>
      </c>
      <c r="C497" s="2">
        <v>-1.3679999999999999</v>
      </c>
      <c r="D497">
        <v>-0.14000000000000001</v>
      </c>
      <c r="E497">
        <v>-0.04</v>
      </c>
      <c r="F497">
        <v>0.13</v>
      </c>
      <c r="G497">
        <v>-0.97</v>
      </c>
      <c r="H497">
        <v>-16.420000000000002</v>
      </c>
      <c r="I497">
        <v>3.54</v>
      </c>
      <c r="J497">
        <v>14.59</v>
      </c>
      <c r="K497">
        <v>50.720120000000001</v>
      </c>
      <c r="L497">
        <v>53.150210000000001</v>
      </c>
      <c r="M497">
        <v>51.2</v>
      </c>
      <c r="N497">
        <v>7.0000000000000007E-2</v>
      </c>
      <c r="O497">
        <v>1</v>
      </c>
      <c r="P497">
        <v>229.2</v>
      </c>
      <c r="Q497" s="1"/>
    </row>
    <row r="498" spans="1:17" x14ac:dyDescent="0.3">
      <c r="A498" s="3">
        <v>182.19800000000001</v>
      </c>
      <c r="B498">
        <v>17.77</v>
      </c>
      <c r="C498" s="2">
        <v>-1.38</v>
      </c>
      <c r="D498">
        <v>-0.16</v>
      </c>
      <c r="E498">
        <v>-0.12</v>
      </c>
      <c r="F498">
        <v>0.04</v>
      </c>
      <c r="G498">
        <v>-1.07</v>
      </c>
      <c r="H498">
        <v>-9.83</v>
      </c>
      <c r="I498">
        <v>-0.37</v>
      </c>
      <c r="J498">
        <v>2.0099999999999998</v>
      </c>
      <c r="K498">
        <v>50.720120000000001</v>
      </c>
      <c r="L498">
        <v>53.150210000000001</v>
      </c>
      <c r="M498">
        <v>51.1</v>
      </c>
      <c r="N498">
        <v>0.04</v>
      </c>
      <c r="O498">
        <v>1</v>
      </c>
      <c r="P498">
        <v>229.2</v>
      </c>
      <c r="Q498" s="1"/>
    </row>
    <row r="499" spans="1:17" x14ac:dyDescent="0.3">
      <c r="A499" s="3">
        <v>182.565</v>
      </c>
      <c r="B499">
        <v>17.78</v>
      </c>
      <c r="C499" s="2">
        <v>-1.4279999999999999</v>
      </c>
      <c r="D499">
        <v>-0.19</v>
      </c>
      <c r="E499">
        <v>-0.09</v>
      </c>
      <c r="F499">
        <v>0.06</v>
      </c>
      <c r="G499">
        <v>-0.95</v>
      </c>
      <c r="H499">
        <v>6.35</v>
      </c>
      <c r="I499">
        <v>5.62</v>
      </c>
      <c r="J499">
        <v>-78.98</v>
      </c>
      <c r="K499">
        <v>50.720120000000001</v>
      </c>
      <c r="L499">
        <v>53.150210000000001</v>
      </c>
      <c r="M499">
        <v>51.1</v>
      </c>
      <c r="N499">
        <v>0.04</v>
      </c>
      <c r="O499">
        <v>1</v>
      </c>
      <c r="P499">
        <v>229.2</v>
      </c>
      <c r="Q499" s="1"/>
    </row>
    <row r="500" spans="1:17" x14ac:dyDescent="0.3">
      <c r="A500" s="3">
        <v>182.93</v>
      </c>
      <c r="B500">
        <v>17.78</v>
      </c>
      <c r="C500" s="2">
        <v>-1.4039999999999999</v>
      </c>
      <c r="D500">
        <v>-0.15</v>
      </c>
      <c r="E500">
        <v>-0.19</v>
      </c>
      <c r="F500">
        <v>0.23</v>
      </c>
      <c r="G500">
        <v>-1.06</v>
      </c>
      <c r="H500">
        <v>-3.85</v>
      </c>
      <c r="I500">
        <v>-16.54</v>
      </c>
      <c r="J500">
        <v>-1.1000000000000001</v>
      </c>
      <c r="K500">
        <v>50.720120000000001</v>
      </c>
      <c r="L500">
        <v>53.150210000000001</v>
      </c>
      <c r="M500">
        <v>51.1</v>
      </c>
      <c r="N500">
        <v>0.05</v>
      </c>
      <c r="O500">
        <v>1</v>
      </c>
      <c r="P500">
        <v>229.2</v>
      </c>
      <c r="Q500" s="1"/>
    </row>
    <row r="501" spans="1:17" x14ac:dyDescent="0.3">
      <c r="A501" s="3">
        <v>183.297</v>
      </c>
      <c r="B501">
        <v>17.78</v>
      </c>
      <c r="C501" s="2">
        <v>-1.3679999999999999</v>
      </c>
      <c r="D501">
        <v>-0.09</v>
      </c>
      <c r="E501">
        <v>-0.06</v>
      </c>
      <c r="F501">
        <v>0.14000000000000001</v>
      </c>
      <c r="G501">
        <v>-1.1000000000000001</v>
      </c>
      <c r="H501">
        <v>18.62</v>
      </c>
      <c r="I501">
        <v>-0.61</v>
      </c>
      <c r="J501">
        <v>61.52</v>
      </c>
      <c r="K501">
        <v>50.720120000000001</v>
      </c>
      <c r="L501">
        <v>53.150210000000001</v>
      </c>
      <c r="M501">
        <v>50.9</v>
      </c>
      <c r="N501">
        <v>0.05</v>
      </c>
      <c r="O501">
        <v>1</v>
      </c>
      <c r="P501">
        <v>229.2</v>
      </c>
      <c r="Q501" s="1"/>
    </row>
    <row r="502" spans="1:17" x14ac:dyDescent="0.3">
      <c r="A502" s="3">
        <v>183.66300000000001</v>
      </c>
      <c r="B502">
        <v>17.77</v>
      </c>
      <c r="C502" s="2">
        <v>-1.32</v>
      </c>
      <c r="D502">
        <v>-0.01</v>
      </c>
      <c r="E502">
        <v>-0.1</v>
      </c>
      <c r="F502">
        <v>0.16</v>
      </c>
      <c r="G502">
        <v>-0.92</v>
      </c>
      <c r="H502">
        <v>15.56</v>
      </c>
      <c r="I502">
        <v>-33.08</v>
      </c>
      <c r="J502">
        <v>60.36</v>
      </c>
      <c r="K502">
        <v>50.720120000000001</v>
      </c>
      <c r="L502">
        <v>53.150210000000001</v>
      </c>
      <c r="M502">
        <v>50.9</v>
      </c>
      <c r="N502">
        <v>0.05</v>
      </c>
      <c r="O502">
        <v>1</v>
      </c>
      <c r="P502">
        <v>229.2</v>
      </c>
      <c r="Q502" s="1"/>
    </row>
    <row r="503" spans="1:17" x14ac:dyDescent="0.3">
      <c r="A503" s="3">
        <v>184.03</v>
      </c>
      <c r="B503">
        <v>17.77</v>
      </c>
      <c r="C503" s="2">
        <v>-1.3559999999999999</v>
      </c>
      <c r="D503">
        <v>-0.03</v>
      </c>
      <c r="E503">
        <v>0.04</v>
      </c>
      <c r="F503">
        <v>0.25</v>
      </c>
      <c r="G503">
        <v>-1.1599999999999999</v>
      </c>
      <c r="H503">
        <v>-20.69</v>
      </c>
      <c r="I503">
        <v>-15.75</v>
      </c>
      <c r="J503">
        <v>13.79</v>
      </c>
      <c r="K503">
        <v>50.720129999999997</v>
      </c>
      <c r="L503">
        <v>53.150199999999998</v>
      </c>
      <c r="M503">
        <v>50.9</v>
      </c>
      <c r="N503">
        <v>0.21</v>
      </c>
      <c r="O503">
        <v>1</v>
      </c>
      <c r="P503">
        <v>229.12</v>
      </c>
      <c r="Q503" s="1"/>
    </row>
    <row r="504" spans="1:17" x14ac:dyDescent="0.3">
      <c r="A504" s="3">
        <v>184.4</v>
      </c>
      <c r="B504">
        <v>17.78</v>
      </c>
      <c r="C504" s="2">
        <v>-1.3679999999999999</v>
      </c>
      <c r="D504">
        <v>-0.02</v>
      </c>
      <c r="E504">
        <v>0.15</v>
      </c>
      <c r="F504">
        <v>0.13</v>
      </c>
      <c r="G504">
        <v>-1.04</v>
      </c>
      <c r="H504">
        <v>-10.93</v>
      </c>
      <c r="I504">
        <v>-11.54</v>
      </c>
      <c r="J504">
        <v>27.04</v>
      </c>
      <c r="K504">
        <v>50.720129999999997</v>
      </c>
      <c r="L504">
        <v>53.150199999999998</v>
      </c>
      <c r="M504">
        <v>50.9</v>
      </c>
      <c r="N504">
        <v>0.21</v>
      </c>
      <c r="O504">
        <v>1</v>
      </c>
      <c r="P504">
        <v>229.12</v>
      </c>
      <c r="Q504" s="1"/>
    </row>
    <row r="505" spans="1:17" x14ac:dyDescent="0.3">
      <c r="A505" s="3">
        <v>184.76499999999999</v>
      </c>
      <c r="B505">
        <v>17.78</v>
      </c>
      <c r="C505" s="2">
        <v>-1.3559999999999999</v>
      </c>
      <c r="D505">
        <v>0.01</v>
      </c>
      <c r="E505">
        <v>0.1</v>
      </c>
      <c r="F505">
        <v>0.11</v>
      </c>
      <c r="G505">
        <v>-0.99</v>
      </c>
      <c r="H505">
        <v>-1.83</v>
      </c>
      <c r="I505">
        <v>-23.44</v>
      </c>
      <c r="J505">
        <v>-30.82</v>
      </c>
      <c r="K505">
        <v>50.720129999999997</v>
      </c>
      <c r="L505">
        <v>53.150199999999998</v>
      </c>
      <c r="M505">
        <v>50.9</v>
      </c>
      <c r="N505">
        <v>0.21</v>
      </c>
      <c r="O505">
        <v>1</v>
      </c>
      <c r="P505">
        <v>229.12</v>
      </c>
      <c r="Q505" s="1"/>
    </row>
    <row r="506" spans="1:17" x14ac:dyDescent="0.3">
      <c r="A506" s="3">
        <v>185.13399999999999</v>
      </c>
      <c r="B506">
        <v>17.78</v>
      </c>
      <c r="C506" s="2">
        <v>-1.3919999999999999</v>
      </c>
      <c r="D506">
        <v>-0.03</v>
      </c>
      <c r="E506">
        <v>0.19</v>
      </c>
      <c r="F506">
        <v>0.04</v>
      </c>
      <c r="G506">
        <v>-0.92</v>
      </c>
      <c r="H506">
        <v>-10.86</v>
      </c>
      <c r="I506">
        <v>13.37</v>
      </c>
      <c r="J506">
        <v>-6.16</v>
      </c>
      <c r="K506">
        <v>50.720129999999997</v>
      </c>
      <c r="L506">
        <v>53.150210000000001</v>
      </c>
      <c r="M506">
        <v>51.1</v>
      </c>
      <c r="N506">
        <v>0.06</v>
      </c>
      <c r="O506">
        <v>1</v>
      </c>
      <c r="P506">
        <v>229.12</v>
      </c>
      <c r="Q506" s="1"/>
    </row>
    <row r="507" spans="1:17" x14ac:dyDescent="0.3">
      <c r="A507" s="3">
        <v>185.499</v>
      </c>
      <c r="B507">
        <v>17.77</v>
      </c>
      <c r="C507" s="2">
        <v>-1.3440000000000001</v>
      </c>
      <c r="D507">
        <v>0.04</v>
      </c>
      <c r="E507">
        <v>0.09</v>
      </c>
      <c r="F507">
        <v>7.0000000000000007E-2</v>
      </c>
      <c r="G507">
        <v>-1.1299999999999999</v>
      </c>
      <c r="H507">
        <v>27.65</v>
      </c>
      <c r="I507">
        <v>26.43</v>
      </c>
      <c r="J507">
        <v>82.21</v>
      </c>
      <c r="K507">
        <v>50.720129999999997</v>
      </c>
      <c r="L507">
        <v>53.150210000000001</v>
      </c>
      <c r="M507">
        <v>51.1</v>
      </c>
      <c r="N507">
        <v>0.06</v>
      </c>
      <c r="O507">
        <v>1</v>
      </c>
      <c r="P507">
        <v>229.12</v>
      </c>
      <c r="Q507" s="1"/>
    </row>
    <row r="508" spans="1:17" x14ac:dyDescent="0.3">
      <c r="A508" s="3">
        <v>185.86600000000001</v>
      </c>
      <c r="B508">
        <v>17.77</v>
      </c>
      <c r="C508" s="2">
        <v>-1.296</v>
      </c>
      <c r="D508">
        <v>0.11</v>
      </c>
      <c r="E508">
        <v>-0.34</v>
      </c>
      <c r="F508">
        <v>0.1</v>
      </c>
      <c r="G508">
        <v>-0.95</v>
      </c>
      <c r="H508">
        <v>-3.48</v>
      </c>
      <c r="I508">
        <v>13.55</v>
      </c>
      <c r="J508">
        <v>91.31</v>
      </c>
      <c r="K508">
        <v>50.720129999999997</v>
      </c>
      <c r="L508">
        <v>53.150210000000001</v>
      </c>
      <c r="M508">
        <v>51.1</v>
      </c>
      <c r="N508">
        <v>0.06</v>
      </c>
      <c r="O508">
        <v>1</v>
      </c>
      <c r="P508">
        <v>229.12</v>
      </c>
      <c r="Q508" s="1"/>
    </row>
    <row r="509" spans="1:17" x14ac:dyDescent="0.3">
      <c r="A509" s="3">
        <v>186.23699999999999</v>
      </c>
      <c r="B509">
        <v>17.75</v>
      </c>
      <c r="C509" s="2">
        <v>-1.236</v>
      </c>
      <c r="D509">
        <v>0.14000000000000001</v>
      </c>
      <c r="E509">
        <v>-0.24</v>
      </c>
      <c r="F509">
        <v>0</v>
      </c>
      <c r="G509">
        <v>-1.1000000000000001</v>
      </c>
      <c r="H509">
        <v>20.57</v>
      </c>
      <c r="I509">
        <v>-45.84</v>
      </c>
      <c r="J509">
        <v>-3.3</v>
      </c>
      <c r="K509">
        <v>50.720129999999997</v>
      </c>
      <c r="L509">
        <v>53.150210000000001</v>
      </c>
      <c r="M509">
        <v>50.9</v>
      </c>
      <c r="N509">
        <v>0.09</v>
      </c>
      <c r="O509">
        <v>1</v>
      </c>
      <c r="P509">
        <v>229.05</v>
      </c>
      <c r="Q509" s="1"/>
    </row>
    <row r="510" spans="1:17" x14ac:dyDescent="0.3">
      <c r="A510" s="3">
        <v>186.60300000000001</v>
      </c>
      <c r="B510">
        <v>17.739999999999998</v>
      </c>
      <c r="C510" s="2">
        <v>-1.2</v>
      </c>
      <c r="D510">
        <v>0.14000000000000001</v>
      </c>
      <c r="E510">
        <v>-0.02</v>
      </c>
      <c r="F510">
        <v>0.12</v>
      </c>
      <c r="G510">
        <v>-1.02</v>
      </c>
      <c r="H510">
        <v>6.35</v>
      </c>
      <c r="I510">
        <v>-29.3</v>
      </c>
      <c r="J510">
        <v>-31.68</v>
      </c>
      <c r="K510">
        <v>50.720129999999997</v>
      </c>
      <c r="L510">
        <v>53.150210000000001</v>
      </c>
      <c r="M510">
        <v>50.9</v>
      </c>
      <c r="N510">
        <v>0.09</v>
      </c>
      <c r="O510">
        <v>1</v>
      </c>
      <c r="P510">
        <v>229.05</v>
      </c>
      <c r="Q510" s="1"/>
    </row>
    <row r="511" spans="1:17" x14ac:dyDescent="0.3">
      <c r="A511" s="3">
        <v>186.96899999999999</v>
      </c>
      <c r="B511">
        <v>17.760000000000002</v>
      </c>
      <c r="C511" s="2">
        <v>-1.1399999999999999</v>
      </c>
      <c r="D511">
        <v>0.14000000000000001</v>
      </c>
      <c r="E511">
        <v>0.09</v>
      </c>
      <c r="F511">
        <v>0.16</v>
      </c>
      <c r="G511">
        <v>-1.04</v>
      </c>
      <c r="H511">
        <v>-6.1</v>
      </c>
      <c r="I511">
        <v>1.1000000000000001</v>
      </c>
      <c r="J511">
        <v>-9.2799999999999994</v>
      </c>
      <c r="K511">
        <v>50.720129999999997</v>
      </c>
      <c r="L511">
        <v>53.150210000000001</v>
      </c>
      <c r="M511">
        <v>50.9</v>
      </c>
      <c r="N511">
        <v>0.11</v>
      </c>
      <c r="O511">
        <v>1</v>
      </c>
      <c r="P511">
        <v>229.05</v>
      </c>
      <c r="Q511" s="1"/>
    </row>
    <row r="512" spans="1:17" x14ac:dyDescent="0.3">
      <c r="A512" s="3">
        <v>187.33799999999999</v>
      </c>
      <c r="B512">
        <v>17.77</v>
      </c>
      <c r="C512" s="2">
        <v>-1.1279999999999999</v>
      </c>
      <c r="D512">
        <v>0.19</v>
      </c>
      <c r="E512">
        <v>7.0000000000000007E-2</v>
      </c>
      <c r="F512">
        <v>0.15</v>
      </c>
      <c r="G512">
        <v>-0.96</v>
      </c>
      <c r="H512">
        <v>4.7</v>
      </c>
      <c r="I512">
        <v>0.92</v>
      </c>
      <c r="J512">
        <v>1.1000000000000001</v>
      </c>
      <c r="K512">
        <v>50.720129999999997</v>
      </c>
      <c r="L512">
        <v>53.150210000000001</v>
      </c>
      <c r="M512">
        <v>50.9</v>
      </c>
      <c r="N512">
        <v>0.11</v>
      </c>
      <c r="O512">
        <v>1</v>
      </c>
      <c r="P512">
        <v>229.05</v>
      </c>
      <c r="Q512" s="1"/>
    </row>
    <row r="513" spans="1:17" x14ac:dyDescent="0.3">
      <c r="A513" s="3">
        <v>187.703</v>
      </c>
      <c r="B513">
        <v>17.78</v>
      </c>
      <c r="C513" s="2">
        <v>-1.0920000000000001</v>
      </c>
      <c r="D513">
        <v>0.22</v>
      </c>
      <c r="E513">
        <v>-0.05</v>
      </c>
      <c r="F513">
        <v>0.04</v>
      </c>
      <c r="G513">
        <v>-0.93</v>
      </c>
      <c r="H513">
        <v>-22.89</v>
      </c>
      <c r="I513">
        <v>8.24</v>
      </c>
      <c r="J513">
        <v>-22.4</v>
      </c>
      <c r="K513">
        <v>50.720129999999997</v>
      </c>
      <c r="L513">
        <v>53.150210000000001</v>
      </c>
      <c r="M513">
        <v>50.9</v>
      </c>
      <c r="N513">
        <v>0.11</v>
      </c>
      <c r="O513">
        <v>1</v>
      </c>
      <c r="P513">
        <v>229.05</v>
      </c>
      <c r="Q513" s="1"/>
    </row>
    <row r="514" spans="1:17" x14ac:dyDescent="0.3">
      <c r="A514" s="3">
        <v>188.08600000000001</v>
      </c>
      <c r="B514">
        <v>17.78</v>
      </c>
      <c r="C514" s="2">
        <v>-1.1040000000000001</v>
      </c>
      <c r="D514">
        <v>0.2</v>
      </c>
      <c r="E514">
        <v>-0.04</v>
      </c>
      <c r="F514">
        <v>-0.02</v>
      </c>
      <c r="G514">
        <v>-1.0900000000000001</v>
      </c>
      <c r="H514">
        <v>0.06</v>
      </c>
      <c r="I514">
        <v>15.01</v>
      </c>
      <c r="J514">
        <v>-66.349999999999994</v>
      </c>
      <c r="K514">
        <v>50.720129999999997</v>
      </c>
      <c r="L514">
        <v>53.150199999999998</v>
      </c>
      <c r="M514">
        <v>50.9</v>
      </c>
      <c r="N514">
        <v>0.39</v>
      </c>
      <c r="O514">
        <v>1</v>
      </c>
      <c r="P514">
        <v>228.98</v>
      </c>
      <c r="Q514" s="1"/>
    </row>
    <row r="515" spans="1:17" x14ac:dyDescent="0.3">
      <c r="A515" s="3">
        <v>188.452</v>
      </c>
      <c r="B515">
        <v>17.78</v>
      </c>
      <c r="C515" s="2">
        <v>-1.1160000000000001</v>
      </c>
      <c r="D515">
        <v>0.23</v>
      </c>
      <c r="E515">
        <v>-0.12</v>
      </c>
      <c r="F515">
        <v>0.06</v>
      </c>
      <c r="G515">
        <v>-1.06</v>
      </c>
      <c r="H515">
        <v>-4.76</v>
      </c>
      <c r="I515">
        <v>-13.24</v>
      </c>
      <c r="J515">
        <v>1.53</v>
      </c>
      <c r="K515">
        <v>50.720129999999997</v>
      </c>
      <c r="L515">
        <v>53.150199999999998</v>
      </c>
      <c r="M515">
        <v>50.9</v>
      </c>
      <c r="N515">
        <v>0.39</v>
      </c>
      <c r="O515">
        <v>1</v>
      </c>
      <c r="P515">
        <v>228.98</v>
      </c>
      <c r="Q515" s="1"/>
    </row>
    <row r="516" spans="1:17" x14ac:dyDescent="0.3">
      <c r="A516" s="3">
        <v>188.81800000000001</v>
      </c>
      <c r="B516">
        <v>17.79</v>
      </c>
      <c r="C516" s="2">
        <v>-1.1519999999999999</v>
      </c>
      <c r="D516">
        <v>0.16</v>
      </c>
      <c r="E516">
        <v>-0.12</v>
      </c>
      <c r="F516">
        <v>0.06</v>
      </c>
      <c r="G516">
        <v>-1.07</v>
      </c>
      <c r="H516">
        <v>-3.91</v>
      </c>
      <c r="I516">
        <v>-12.08</v>
      </c>
      <c r="J516">
        <v>-3.36</v>
      </c>
      <c r="K516">
        <v>50.720129999999997</v>
      </c>
      <c r="L516">
        <v>53.150199999999998</v>
      </c>
      <c r="M516">
        <v>50.9</v>
      </c>
      <c r="N516">
        <v>0.39</v>
      </c>
      <c r="O516">
        <v>1</v>
      </c>
      <c r="P516">
        <v>228.98</v>
      </c>
      <c r="Q516" s="1"/>
    </row>
    <row r="517" spans="1:17" x14ac:dyDescent="0.3">
      <c r="A517" s="3">
        <v>189.185</v>
      </c>
      <c r="B517">
        <v>17.79</v>
      </c>
      <c r="C517" s="2">
        <v>-1.1639999999999999</v>
      </c>
      <c r="D517">
        <v>0.11</v>
      </c>
      <c r="E517">
        <v>-0.08</v>
      </c>
      <c r="F517">
        <v>0.02</v>
      </c>
      <c r="G517">
        <v>-1.01</v>
      </c>
      <c r="H517">
        <v>-1.28</v>
      </c>
      <c r="I517">
        <v>-3.23</v>
      </c>
      <c r="J517">
        <v>5.19</v>
      </c>
      <c r="K517">
        <v>50.720129999999997</v>
      </c>
      <c r="L517">
        <v>53.150199999999998</v>
      </c>
      <c r="M517">
        <v>50.7</v>
      </c>
      <c r="N517">
        <v>0.63</v>
      </c>
      <c r="O517">
        <v>1</v>
      </c>
      <c r="P517">
        <v>229.05</v>
      </c>
      <c r="Q517" s="1"/>
    </row>
    <row r="518" spans="1:17" x14ac:dyDescent="0.3">
      <c r="A518" s="3">
        <v>189.55</v>
      </c>
      <c r="B518">
        <v>17.78</v>
      </c>
      <c r="C518" s="2">
        <v>-1.1639999999999999</v>
      </c>
      <c r="D518">
        <v>0.06</v>
      </c>
      <c r="E518">
        <v>-7.0000000000000007E-2</v>
      </c>
      <c r="F518">
        <v>0.02</v>
      </c>
      <c r="G518">
        <v>-1.02</v>
      </c>
      <c r="H518">
        <v>0.98</v>
      </c>
      <c r="I518">
        <v>-9.4600000000000009</v>
      </c>
      <c r="J518">
        <v>-4.03</v>
      </c>
      <c r="K518">
        <v>50.720129999999997</v>
      </c>
      <c r="L518">
        <v>53.150199999999998</v>
      </c>
      <c r="M518">
        <v>50.7</v>
      </c>
      <c r="N518">
        <v>0.63</v>
      </c>
      <c r="O518">
        <v>1</v>
      </c>
      <c r="P518">
        <v>229.05</v>
      </c>
      <c r="Q518" s="1"/>
    </row>
    <row r="519" spans="1:17" x14ac:dyDescent="0.3">
      <c r="A519" s="3">
        <v>189.92</v>
      </c>
      <c r="B519">
        <v>17.77</v>
      </c>
      <c r="C519" s="2">
        <v>-1.212</v>
      </c>
      <c r="D519">
        <v>-0.01</v>
      </c>
      <c r="E519">
        <v>-0.05</v>
      </c>
      <c r="F519">
        <v>0.02</v>
      </c>
      <c r="G519">
        <v>-1.04</v>
      </c>
      <c r="H519">
        <v>-1.95</v>
      </c>
      <c r="I519">
        <v>-8.67</v>
      </c>
      <c r="J519">
        <v>0.43</v>
      </c>
      <c r="K519">
        <v>50.720129999999997</v>
      </c>
      <c r="L519">
        <v>53.150199999999998</v>
      </c>
      <c r="M519">
        <v>50.7</v>
      </c>
      <c r="N519">
        <v>0.45</v>
      </c>
      <c r="O519">
        <v>1</v>
      </c>
      <c r="P519">
        <v>229.12</v>
      </c>
      <c r="Q519" s="1"/>
    </row>
    <row r="520" spans="1:17" x14ac:dyDescent="0.3">
      <c r="A520" s="3">
        <v>190.28800000000001</v>
      </c>
      <c r="B520">
        <v>17.77</v>
      </c>
      <c r="C520" s="2">
        <v>-1.224</v>
      </c>
      <c r="D520">
        <v>-7.0000000000000007E-2</v>
      </c>
      <c r="E520">
        <v>-7.0000000000000007E-2</v>
      </c>
      <c r="F520">
        <v>0.02</v>
      </c>
      <c r="G520">
        <v>-1.03</v>
      </c>
      <c r="H520">
        <v>-7.08</v>
      </c>
      <c r="I520">
        <v>-7.02</v>
      </c>
      <c r="J520">
        <v>-4.58</v>
      </c>
      <c r="K520">
        <v>50.720129999999997</v>
      </c>
      <c r="L520">
        <v>53.150199999999998</v>
      </c>
      <c r="M520">
        <v>50.6</v>
      </c>
      <c r="N520">
        <v>0.45</v>
      </c>
      <c r="O520">
        <v>1</v>
      </c>
      <c r="P520">
        <v>229.12</v>
      </c>
      <c r="Q520" s="1"/>
    </row>
    <row r="521" spans="1:17" x14ac:dyDescent="0.3">
      <c r="A521" s="3">
        <v>190.65299999999999</v>
      </c>
      <c r="B521">
        <v>17.78</v>
      </c>
      <c r="C521" s="2">
        <v>-1.248</v>
      </c>
      <c r="D521">
        <v>-0.1</v>
      </c>
      <c r="E521">
        <v>-7.0000000000000007E-2</v>
      </c>
      <c r="F521">
        <v>0.03</v>
      </c>
      <c r="G521">
        <v>-1.07</v>
      </c>
      <c r="H521">
        <v>4.9400000000000004</v>
      </c>
      <c r="I521">
        <v>2.69</v>
      </c>
      <c r="J521">
        <v>-10.99</v>
      </c>
      <c r="K521">
        <v>50.720129999999997</v>
      </c>
      <c r="L521">
        <v>53.150199999999998</v>
      </c>
      <c r="M521">
        <v>50.6</v>
      </c>
      <c r="N521">
        <v>0.45</v>
      </c>
      <c r="O521">
        <v>1</v>
      </c>
      <c r="P521">
        <v>229.12</v>
      </c>
      <c r="Q521" s="1"/>
    </row>
    <row r="522" spans="1:17" x14ac:dyDescent="0.3">
      <c r="A522" s="3">
        <v>191.01900000000001</v>
      </c>
      <c r="B522">
        <v>17.78</v>
      </c>
      <c r="C522" s="2">
        <v>-1.248</v>
      </c>
      <c r="D522">
        <v>-0.13</v>
      </c>
      <c r="E522">
        <v>-0.03</v>
      </c>
      <c r="F522">
        <v>0.05</v>
      </c>
      <c r="G522">
        <v>-1.1100000000000001</v>
      </c>
      <c r="H522">
        <v>5.43</v>
      </c>
      <c r="I522">
        <v>-6.23</v>
      </c>
      <c r="J522">
        <v>-16.36</v>
      </c>
      <c r="K522">
        <v>50.720129999999997</v>
      </c>
      <c r="L522">
        <v>53.150199999999998</v>
      </c>
      <c r="M522">
        <v>50.5</v>
      </c>
      <c r="N522">
        <v>7.0000000000000007E-2</v>
      </c>
      <c r="O522">
        <v>1</v>
      </c>
      <c r="P522">
        <v>229.05</v>
      </c>
      <c r="Q522" s="1"/>
    </row>
    <row r="523" spans="1:17" x14ac:dyDescent="0.3">
      <c r="A523" s="3">
        <v>191.386</v>
      </c>
      <c r="B523">
        <v>17.78</v>
      </c>
      <c r="C523" s="2">
        <v>-1.26</v>
      </c>
      <c r="D523">
        <v>-0.13</v>
      </c>
      <c r="E523">
        <v>-0.12</v>
      </c>
      <c r="F523">
        <v>0.05</v>
      </c>
      <c r="G523">
        <v>-1.02</v>
      </c>
      <c r="H523">
        <v>-7.87</v>
      </c>
      <c r="I523">
        <v>0.55000000000000004</v>
      </c>
      <c r="J523">
        <v>-13.73</v>
      </c>
      <c r="K523">
        <v>50.720129999999997</v>
      </c>
      <c r="L523">
        <v>53.150199999999998</v>
      </c>
      <c r="M523">
        <v>50.5</v>
      </c>
      <c r="N523">
        <v>7.0000000000000007E-2</v>
      </c>
      <c r="O523">
        <v>1</v>
      </c>
      <c r="P523">
        <v>229.05</v>
      </c>
      <c r="Q523" s="1"/>
    </row>
    <row r="524" spans="1:17" x14ac:dyDescent="0.3">
      <c r="A524" s="3">
        <v>191.756</v>
      </c>
      <c r="B524">
        <v>17.78</v>
      </c>
      <c r="C524" s="2">
        <v>-1.32</v>
      </c>
      <c r="D524">
        <v>-0.16</v>
      </c>
      <c r="E524">
        <v>-0.11</v>
      </c>
      <c r="F524">
        <v>0.02</v>
      </c>
      <c r="G524">
        <v>-1.1299999999999999</v>
      </c>
      <c r="H524">
        <v>-4.58</v>
      </c>
      <c r="I524">
        <v>1.65</v>
      </c>
      <c r="J524">
        <v>0.55000000000000004</v>
      </c>
      <c r="K524">
        <v>50.720129999999997</v>
      </c>
      <c r="L524">
        <v>53.150199999999998</v>
      </c>
      <c r="M524">
        <v>50.5</v>
      </c>
      <c r="N524">
        <v>7.0000000000000007E-2</v>
      </c>
      <c r="O524">
        <v>1</v>
      </c>
      <c r="P524">
        <v>229.05</v>
      </c>
      <c r="Q524" s="1"/>
    </row>
    <row r="525" spans="1:17" x14ac:dyDescent="0.3">
      <c r="A525" s="3">
        <v>192.12100000000001</v>
      </c>
      <c r="B525">
        <v>17.78</v>
      </c>
      <c r="C525" s="2">
        <v>-1.3440000000000001</v>
      </c>
      <c r="D525">
        <v>-0.16</v>
      </c>
      <c r="E525">
        <v>-0.12</v>
      </c>
      <c r="F525">
        <v>0.06</v>
      </c>
      <c r="G525">
        <v>-1.07</v>
      </c>
      <c r="H525">
        <v>-0.79</v>
      </c>
      <c r="I525">
        <v>-10.07</v>
      </c>
      <c r="J525">
        <v>-2.0099999999999998</v>
      </c>
      <c r="K525">
        <v>50.720129999999997</v>
      </c>
      <c r="L525">
        <v>53.150199999999998</v>
      </c>
      <c r="M525">
        <v>50.4</v>
      </c>
      <c r="N525">
        <v>0.05</v>
      </c>
      <c r="O525">
        <v>1</v>
      </c>
      <c r="P525">
        <v>228.5</v>
      </c>
      <c r="Q525" s="1"/>
    </row>
    <row r="526" spans="1:17" x14ac:dyDescent="0.3">
      <c r="A526" s="3">
        <v>192.48699999999999</v>
      </c>
      <c r="B526">
        <v>17.78</v>
      </c>
      <c r="C526" s="2">
        <v>-1.3679999999999999</v>
      </c>
      <c r="D526">
        <v>-0.17</v>
      </c>
      <c r="E526">
        <v>-0.12</v>
      </c>
      <c r="F526">
        <v>0.05</v>
      </c>
      <c r="G526">
        <v>-1.08</v>
      </c>
      <c r="H526">
        <v>5.55</v>
      </c>
      <c r="I526">
        <v>-10.38</v>
      </c>
      <c r="J526">
        <v>-14.28</v>
      </c>
      <c r="K526">
        <v>50.720129999999997</v>
      </c>
      <c r="L526">
        <v>53.150199999999998</v>
      </c>
      <c r="M526">
        <v>50.4</v>
      </c>
      <c r="N526">
        <v>0.05</v>
      </c>
      <c r="O526">
        <v>1</v>
      </c>
      <c r="P526">
        <v>228.5</v>
      </c>
      <c r="Q526" s="1"/>
    </row>
    <row r="527" spans="1:17" x14ac:dyDescent="0.3">
      <c r="A527" s="3">
        <v>192.85499999999999</v>
      </c>
      <c r="B527">
        <v>17.78</v>
      </c>
      <c r="C527" s="2">
        <v>-1.3559999999999999</v>
      </c>
      <c r="D527">
        <v>-0.16</v>
      </c>
      <c r="E527">
        <v>-0.12</v>
      </c>
      <c r="F527">
        <v>0.05</v>
      </c>
      <c r="G527">
        <v>-1.06</v>
      </c>
      <c r="H527">
        <v>2.56</v>
      </c>
      <c r="I527">
        <v>-13.67</v>
      </c>
      <c r="J527">
        <v>-6.1</v>
      </c>
      <c r="K527">
        <v>50.720129999999997</v>
      </c>
      <c r="L527">
        <v>53.150199999999998</v>
      </c>
      <c r="M527">
        <v>50.4</v>
      </c>
      <c r="N527">
        <v>0.05</v>
      </c>
      <c r="O527">
        <v>1</v>
      </c>
      <c r="P527">
        <v>228.5</v>
      </c>
      <c r="Q527" s="1"/>
    </row>
    <row r="528" spans="1:17" x14ac:dyDescent="0.3">
      <c r="A528" s="3">
        <v>193.22</v>
      </c>
      <c r="B528">
        <v>17.78</v>
      </c>
      <c r="C528" s="2">
        <v>-1.3559999999999999</v>
      </c>
      <c r="D528">
        <v>-0.12</v>
      </c>
      <c r="E528">
        <v>-0.11</v>
      </c>
      <c r="F528">
        <v>0.05</v>
      </c>
      <c r="G528">
        <v>-1.0900000000000001</v>
      </c>
      <c r="H528">
        <v>-3.85</v>
      </c>
      <c r="I528">
        <v>-9.2799999999999994</v>
      </c>
      <c r="J528">
        <v>-4.7</v>
      </c>
      <c r="K528">
        <v>50.720129999999997</v>
      </c>
      <c r="L528">
        <v>53.150199999999998</v>
      </c>
      <c r="M528">
        <v>50.4</v>
      </c>
      <c r="N528">
        <v>0.03</v>
      </c>
      <c r="O528">
        <v>1</v>
      </c>
      <c r="P528">
        <v>228.5</v>
      </c>
      <c r="Q528" s="1"/>
    </row>
    <row r="529" spans="1:17" x14ac:dyDescent="0.3">
      <c r="A529" s="3">
        <v>193.58699999999999</v>
      </c>
      <c r="B529">
        <v>17.760000000000002</v>
      </c>
      <c r="C529" s="2">
        <v>-1.3320000000000001</v>
      </c>
      <c r="D529">
        <v>-0.09</v>
      </c>
      <c r="E529">
        <v>0.06</v>
      </c>
      <c r="F529">
        <v>0.05</v>
      </c>
      <c r="G529">
        <v>-1.1599999999999999</v>
      </c>
      <c r="H529">
        <v>14.65</v>
      </c>
      <c r="I529">
        <v>-23.62</v>
      </c>
      <c r="J529">
        <v>-62.87</v>
      </c>
      <c r="K529">
        <v>50.720129999999997</v>
      </c>
      <c r="L529">
        <v>53.150199999999998</v>
      </c>
      <c r="M529">
        <v>50.4</v>
      </c>
      <c r="N529">
        <v>0.03</v>
      </c>
      <c r="O529">
        <v>1</v>
      </c>
      <c r="P529">
        <v>228.5</v>
      </c>
      <c r="Q529" s="1"/>
    </row>
    <row r="530" spans="1:17" x14ac:dyDescent="0.3">
      <c r="A530" s="3">
        <v>193.95699999999999</v>
      </c>
      <c r="B530">
        <v>17.760000000000002</v>
      </c>
      <c r="C530" s="2">
        <v>-1.3080000000000001</v>
      </c>
      <c r="D530">
        <v>-0.05</v>
      </c>
      <c r="E530">
        <v>0.23</v>
      </c>
      <c r="F530">
        <v>0.05</v>
      </c>
      <c r="G530">
        <v>-0.98</v>
      </c>
      <c r="H530">
        <v>-1.77</v>
      </c>
      <c r="I530">
        <v>-6.59</v>
      </c>
      <c r="J530">
        <v>16.05</v>
      </c>
      <c r="K530">
        <v>50.720129999999997</v>
      </c>
      <c r="L530">
        <v>53.150199999999998</v>
      </c>
      <c r="M530">
        <v>50.4</v>
      </c>
      <c r="N530">
        <v>0.08</v>
      </c>
      <c r="O530">
        <v>1</v>
      </c>
      <c r="P530">
        <v>228.43</v>
      </c>
      <c r="Q530" s="1"/>
    </row>
    <row r="531" spans="1:17" x14ac:dyDescent="0.3">
      <c r="A531" s="3">
        <v>194.32400000000001</v>
      </c>
      <c r="B531">
        <v>17.760000000000002</v>
      </c>
      <c r="C531" s="2">
        <v>-1.284</v>
      </c>
      <c r="D531">
        <v>-0.03</v>
      </c>
      <c r="E531">
        <v>0.16</v>
      </c>
      <c r="F531">
        <v>0.21</v>
      </c>
      <c r="G531">
        <v>-1</v>
      </c>
      <c r="H531">
        <v>62.32</v>
      </c>
      <c r="I531">
        <v>-56.58</v>
      </c>
      <c r="J531">
        <v>62.93</v>
      </c>
      <c r="K531">
        <v>50.720129999999997</v>
      </c>
      <c r="L531">
        <v>53.150199999999998</v>
      </c>
      <c r="M531">
        <v>50.4</v>
      </c>
      <c r="N531">
        <v>0.08</v>
      </c>
      <c r="O531">
        <v>1</v>
      </c>
      <c r="P531">
        <v>228.43</v>
      </c>
      <c r="Q531" s="1"/>
    </row>
    <row r="532" spans="1:17" x14ac:dyDescent="0.3">
      <c r="A532" s="3">
        <v>194.691</v>
      </c>
      <c r="B532">
        <v>17.77</v>
      </c>
      <c r="C532" s="2">
        <v>-1.272</v>
      </c>
      <c r="D532">
        <v>-0.01</v>
      </c>
      <c r="E532">
        <v>0.38</v>
      </c>
      <c r="F532">
        <v>0.62</v>
      </c>
      <c r="G532">
        <v>-0.87</v>
      </c>
      <c r="H532">
        <v>10.19</v>
      </c>
      <c r="I532">
        <v>-26.98</v>
      </c>
      <c r="J532">
        <v>31.68</v>
      </c>
      <c r="K532">
        <v>50.720129999999997</v>
      </c>
      <c r="L532">
        <v>53.150199999999998</v>
      </c>
      <c r="M532">
        <v>50.4</v>
      </c>
      <c r="N532">
        <v>0.08</v>
      </c>
      <c r="O532">
        <v>1</v>
      </c>
      <c r="P532">
        <v>228.43</v>
      </c>
      <c r="Q532" s="1"/>
    </row>
    <row r="533" spans="1:17" x14ac:dyDescent="0.3">
      <c r="A533" s="3">
        <v>195.05699999999999</v>
      </c>
      <c r="B533">
        <v>17.78</v>
      </c>
      <c r="C533" s="2">
        <v>-1.272</v>
      </c>
      <c r="D533">
        <v>0.04</v>
      </c>
      <c r="E533">
        <v>0.09</v>
      </c>
      <c r="F533">
        <v>0.63</v>
      </c>
      <c r="G533">
        <v>-0.72</v>
      </c>
      <c r="H533">
        <v>25.02</v>
      </c>
      <c r="I533">
        <v>13.24</v>
      </c>
      <c r="J533">
        <v>56.15</v>
      </c>
      <c r="K533">
        <v>50.720129999999997</v>
      </c>
      <c r="L533">
        <v>53.150199999999998</v>
      </c>
      <c r="M533">
        <v>50.4</v>
      </c>
      <c r="N533">
        <v>0.19</v>
      </c>
      <c r="O533">
        <v>1</v>
      </c>
      <c r="P533">
        <v>228.98</v>
      </c>
      <c r="Q533" s="1"/>
    </row>
    <row r="534" spans="1:17" x14ac:dyDescent="0.3">
      <c r="A534" s="3">
        <v>195.42500000000001</v>
      </c>
      <c r="B534">
        <v>17.78</v>
      </c>
      <c r="C534" s="2">
        <v>-1.3320000000000001</v>
      </c>
      <c r="D534">
        <v>0.01</v>
      </c>
      <c r="E534">
        <v>0.14000000000000001</v>
      </c>
      <c r="F534">
        <v>1</v>
      </c>
      <c r="G534">
        <v>-0.53</v>
      </c>
      <c r="H534">
        <v>25.02</v>
      </c>
      <c r="I534">
        <v>-5.25</v>
      </c>
      <c r="J534">
        <v>9.6999999999999993</v>
      </c>
      <c r="K534">
        <v>50.720129999999997</v>
      </c>
      <c r="L534">
        <v>53.150199999999998</v>
      </c>
      <c r="M534">
        <v>50.4</v>
      </c>
      <c r="N534">
        <v>0.19</v>
      </c>
      <c r="O534">
        <v>1</v>
      </c>
      <c r="P534">
        <v>228.98</v>
      </c>
      <c r="Q534" s="1"/>
    </row>
    <row r="535" spans="1:17" x14ac:dyDescent="0.3">
      <c r="A535" s="3">
        <v>195.79400000000001</v>
      </c>
      <c r="B535">
        <v>17.77</v>
      </c>
      <c r="C535" s="2">
        <v>-1.3440000000000001</v>
      </c>
      <c r="D535">
        <v>0.02</v>
      </c>
      <c r="E535">
        <v>0.06</v>
      </c>
      <c r="F535">
        <v>0.87</v>
      </c>
      <c r="G535">
        <v>-0.56999999999999995</v>
      </c>
      <c r="H535">
        <v>-1.4</v>
      </c>
      <c r="I535">
        <v>-13</v>
      </c>
      <c r="J535">
        <v>-0.61</v>
      </c>
      <c r="K535">
        <v>50.720129999999997</v>
      </c>
      <c r="L535">
        <v>53.150199999999998</v>
      </c>
      <c r="M535">
        <v>50.4</v>
      </c>
      <c r="N535">
        <v>0.19</v>
      </c>
      <c r="O535">
        <v>1</v>
      </c>
      <c r="P535">
        <v>228.98</v>
      </c>
      <c r="Q535" s="1"/>
    </row>
    <row r="536" spans="1:17" x14ac:dyDescent="0.3">
      <c r="A536" s="3">
        <v>196.16</v>
      </c>
      <c r="B536">
        <v>17.77</v>
      </c>
      <c r="C536" s="2">
        <v>-1.3440000000000001</v>
      </c>
      <c r="D536">
        <v>0.01</v>
      </c>
      <c r="E536">
        <v>0.13</v>
      </c>
      <c r="F536">
        <v>0.82</v>
      </c>
      <c r="G536">
        <v>-0.52</v>
      </c>
      <c r="H536">
        <v>1.1000000000000001</v>
      </c>
      <c r="I536">
        <v>-2.14</v>
      </c>
      <c r="J536">
        <v>-2.87</v>
      </c>
      <c r="K536">
        <v>50.720140000000001</v>
      </c>
      <c r="L536">
        <v>53.150199999999998</v>
      </c>
      <c r="M536">
        <v>50.4</v>
      </c>
      <c r="N536">
        <v>0.24</v>
      </c>
      <c r="O536">
        <v>1</v>
      </c>
      <c r="P536">
        <v>228.9</v>
      </c>
      <c r="Q536" s="1"/>
    </row>
    <row r="537" spans="1:17" x14ac:dyDescent="0.3">
      <c r="A537" s="3">
        <v>196.52699999999999</v>
      </c>
      <c r="B537">
        <v>17.77</v>
      </c>
      <c r="C537" s="2">
        <v>-1.272</v>
      </c>
      <c r="D537">
        <v>7.0000000000000007E-2</v>
      </c>
      <c r="E537">
        <v>0.15</v>
      </c>
      <c r="F537">
        <v>0.82</v>
      </c>
      <c r="G537">
        <v>-0.63</v>
      </c>
      <c r="H537">
        <v>1.77</v>
      </c>
      <c r="I537">
        <v>-7.2</v>
      </c>
      <c r="J537">
        <v>8.48</v>
      </c>
      <c r="K537">
        <v>50.720140000000001</v>
      </c>
      <c r="L537">
        <v>53.150199999999998</v>
      </c>
      <c r="M537">
        <v>50.4</v>
      </c>
      <c r="N537">
        <v>0.24</v>
      </c>
      <c r="O537">
        <v>1</v>
      </c>
      <c r="P537">
        <v>228.9</v>
      </c>
      <c r="Q537" s="1"/>
    </row>
    <row r="538" spans="1:17" x14ac:dyDescent="0.3">
      <c r="A538" s="3">
        <v>196.892</v>
      </c>
      <c r="B538">
        <v>17.78</v>
      </c>
      <c r="C538" s="2">
        <v>-1.284</v>
      </c>
      <c r="D538">
        <v>0.04</v>
      </c>
      <c r="E538">
        <v>0.03</v>
      </c>
      <c r="F538">
        <v>0.78</v>
      </c>
      <c r="G538">
        <v>-0.61</v>
      </c>
      <c r="H538">
        <v>-16.91</v>
      </c>
      <c r="I538">
        <v>-4.58</v>
      </c>
      <c r="J538">
        <v>12.39</v>
      </c>
      <c r="K538">
        <v>50.720140000000001</v>
      </c>
      <c r="L538">
        <v>53.150199999999998</v>
      </c>
      <c r="M538">
        <v>50.4</v>
      </c>
      <c r="N538">
        <v>0.24</v>
      </c>
      <c r="O538">
        <v>1</v>
      </c>
      <c r="P538">
        <v>228.9</v>
      </c>
      <c r="Q538" s="1"/>
    </row>
    <row r="539" spans="1:17" x14ac:dyDescent="0.3">
      <c r="A539" s="3">
        <v>197.25800000000001</v>
      </c>
      <c r="B539">
        <v>17.78</v>
      </c>
      <c r="C539" s="2">
        <v>-1.272</v>
      </c>
      <c r="D539">
        <v>0.04</v>
      </c>
      <c r="E539">
        <v>0</v>
      </c>
      <c r="F539">
        <v>0.76</v>
      </c>
      <c r="G539">
        <v>-0.67</v>
      </c>
      <c r="H539">
        <v>2.93</v>
      </c>
      <c r="I539">
        <v>-3.3</v>
      </c>
      <c r="J539">
        <v>1.83</v>
      </c>
      <c r="K539">
        <v>50.720129999999997</v>
      </c>
      <c r="L539">
        <v>53.150199999999998</v>
      </c>
      <c r="M539">
        <v>50.4</v>
      </c>
      <c r="N539">
        <v>0.1</v>
      </c>
      <c r="O539">
        <v>1</v>
      </c>
      <c r="P539">
        <v>228.98</v>
      </c>
      <c r="Q539" s="1"/>
    </row>
    <row r="540" spans="1:17" x14ac:dyDescent="0.3">
      <c r="A540" s="3">
        <v>197.62799999999999</v>
      </c>
      <c r="B540">
        <v>17.78</v>
      </c>
      <c r="C540" s="2">
        <v>-1.224</v>
      </c>
      <c r="D540">
        <v>0.05</v>
      </c>
      <c r="E540">
        <v>0</v>
      </c>
      <c r="F540">
        <v>0.83</v>
      </c>
      <c r="G540">
        <v>-0.65</v>
      </c>
      <c r="H540">
        <v>-4.21</v>
      </c>
      <c r="I540">
        <v>-6.1</v>
      </c>
      <c r="J540">
        <v>6.59</v>
      </c>
      <c r="K540">
        <v>50.720129999999997</v>
      </c>
      <c r="L540">
        <v>53.150199999999998</v>
      </c>
      <c r="M540">
        <v>50.4</v>
      </c>
      <c r="N540">
        <v>0.1</v>
      </c>
      <c r="O540">
        <v>1</v>
      </c>
      <c r="P540">
        <v>228.98</v>
      </c>
      <c r="Q540" s="1"/>
    </row>
    <row r="541" spans="1:17" x14ac:dyDescent="0.3">
      <c r="A541" s="3">
        <v>197.99299999999999</v>
      </c>
      <c r="B541">
        <v>17.78</v>
      </c>
      <c r="C541" s="2">
        <v>-1.2</v>
      </c>
      <c r="D541">
        <v>0.06</v>
      </c>
      <c r="E541">
        <v>0.01</v>
      </c>
      <c r="F541">
        <v>0.76</v>
      </c>
      <c r="G541">
        <v>-0.69</v>
      </c>
      <c r="H541">
        <v>-5.07</v>
      </c>
      <c r="I541">
        <v>-7.26</v>
      </c>
      <c r="J541">
        <v>-1.34</v>
      </c>
      <c r="K541">
        <v>50.720129999999997</v>
      </c>
      <c r="L541">
        <v>53.150199999999998</v>
      </c>
      <c r="M541">
        <v>50.4</v>
      </c>
      <c r="N541">
        <v>0.52</v>
      </c>
      <c r="O541">
        <v>1</v>
      </c>
      <c r="P541">
        <v>228.43</v>
      </c>
      <c r="Q541" s="1"/>
    </row>
  </sheetData>
  <mergeCells count="25">
    <mergeCell ref="R88:U90"/>
    <mergeCell ref="V88:X90"/>
    <mergeCell ref="Y88:Y90"/>
    <mergeCell ref="R91:U93"/>
    <mergeCell ref="V91:X93"/>
    <mergeCell ref="Y91:Y93"/>
    <mergeCell ref="V100:X102"/>
    <mergeCell ref="R100:U103"/>
    <mergeCell ref="Y100:Y103"/>
    <mergeCell ref="V103:X103"/>
    <mergeCell ref="R94:U96"/>
    <mergeCell ref="V94:X96"/>
    <mergeCell ref="Y94:Y96"/>
    <mergeCell ref="R97:U99"/>
    <mergeCell ref="V97:X99"/>
    <mergeCell ref="Y97:Y99"/>
    <mergeCell ref="R111:U113"/>
    <mergeCell ref="V111:X113"/>
    <mergeCell ref="Y111:Y113"/>
    <mergeCell ref="V104:X106"/>
    <mergeCell ref="Y104:Y106"/>
    <mergeCell ref="R104:U107"/>
    <mergeCell ref="R108:U110"/>
    <mergeCell ref="V108:X110"/>
    <mergeCell ref="Y108:Y110"/>
  </mergeCells>
  <phoneticPr fontId="3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A409-3D11-4CB9-B9F2-1B2AE9A6037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z p U 9 V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z p U 9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6 V P V X L D d R d 0 Q E A A N A D A A A T A B w A R m 9 y b X V s Y X M v U 2 V j d G l v b j E u b S C i G A A o o B Q A A A A A A A A A A A A A A A A A A A A A A A A A A A C N U t 1 q F D E Y v V / Y d w j j z S 4 M A y M q 4 j I X y 7 a 2 0 s U f Z l r U j g z p z N d t J D 9 L 8 k 1 x K b 3 Q G w t 9 g d 7 5 C q I U 1 2 r r K 2 T e y H T W p V R T a W 6 S n J O c 8 5 2 P z 0 C J T E m S L v Z 4 0 O 1 0 O 2 a P a q h I B h w E o J 4 V u 5 x N 9 r A Y P 1 s r t l b X h g U C F S Q h H L D b I W 7 Z k + Z 9 8 8 F e N B / t u Z 3 b M 8 e N z H 6 0 o s p a g M T e Y 8 Y h G i m J 7 m J 6 w e h R v m l A m 5 x q B J E v n 5 l 8 q K u a S V V M t X r r C j L 5 B t W C y m L M J O T / L y c q z X 7 Q D 7 d X g D P B E H Q S D I K Q j B S v h T R J / D A k q 7 J U F Z O T J L 5 7 P w 7 J i 1 o h p D j j k F w d o 6 d K w p t + u M h 1 J 7 C f 7 I X 9 0 h w 3 R / b U Z T t v j u 0 p s d / s Z / v V E T 8 u S X t m 5 4 F L n N E d 9 / + 5 V s K J r Q O t X M L e 3 5 0 J y f a f F 0 P O 0 5 J y q k 2 C u r 7 m e e I M f r Z + S 8 / v x I n M 7 a 8 r n 0 x T a X a V F o u E 2 W w K p n f 7 e s O D g y B j A l y L n k h 8 c C + 6 F D g M i U N B T B 2 K 7 k 5 k L X Z A t / A 6 t D 3 f 8 F B b o D G d A l Q e j p Y l 8 O L l j c y r G 5 n X H m Y y 0 8 o r 1 h I + r Z b w S Y 2 V n P h g i s w D D z l 6 0 N T X q D R 1 8 0 k n / z b W T S b S I v V 8 W U I I 7 7 A F i v g a d N j v d p i 8 z X g M f g N Q S w E C L Q A U A A I A C A D O l T 1 V y z L E l 6 Q A A A D 1 A A A A E g A A A A A A A A A A A A A A A A A A A A A A Q 2 9 u Z m l n L 1 B h Y 2 t h Z 2 U u e G 1 s U E s B A i 0 A F A A C A A g A z p U 9 V Q / K 6 a u k A A A A 6 Q A A A B M A A A A A A A A A A A A A A A A A 8 A A A A F t D b 2 5 0 Z W 5 0 X 1 R 5 c G V z X S 5 4 b W x Q S w E C L Q A U A A I A C A D O l T 1 V y w 3 U X d E B A A D Q A w A A E w A A A A A A A A A A A A A A A A D h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F w A A A A A A A D k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W 1 l d H J 5 X 2 Z s a W d o d F 9 M T 0 d f V k V H Q V 9 0 Z W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V G V s Z W 1 l d H J 5 X 2 Z s a W d o d F 9 M T 0 d f V k V H Q V 9 0 Z W F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V Q x N T o 0 N j o y O S 4 1 M j A 4 N j Y 4 W i I g L z 4 8 R W 5 0 c n k g V H l w Z T 0 i R m l s b E N v b H V t b l R 5 c G V z I i B W Y W x 1 Z T 0 i c 0 F 3 V U Z C U V V G Q l F V R k J R V U Z C U V V E Q l F Z R y I g L z 4 8 R W 5 0 c n k g V H l w Z T 0 i R m l s b E N v b H V t b k 5 h b W V z I i B W Y W x 1 Z T 0 i c 1 s m c X V v d D t U a W 1 l J n F 1 b 3 Q 7 L C Z x d W 9 0 O 1 R l b X A m c X V v d D s s J n F 1 b 3 Q 7 S G V p Z 2 h 0 X 0 s m c X V v d D s s J n F 1 b 3 Q 7 V m V y d F N w Z W V k J n F 1 b 3 Q 7 L C Z x d W 9 0 O 2 F j Y 2 V s X 1 g m c X V v d D s s J n F 1 b 3 Q 7 Y W N j Z W x f W S Z x d W 9 0 O y w m c X V v d D t h Y 2 N l b F 9 a J n F 1 b 3 Q 7 L C Z x d W 9 0 O 2 d 5 c m 9 f W C Z x d W 9 0 O y w m c X V v d D t n e X J v X 1 k m c X V v d D s s J n F 1 b 3 Q 7 Z 3 l y b 1 9 a J n F 1 b 3 Q 7 L C Z x d W 9 0 O 0 x v b m c m c X V v d D s s J n F 1 b 3 Q 7 T G F 0 a S Z x d W 9 0 O y w m c X V v d D t B b H Q m c X V v d D s s J n F 1 b 3 Q 7 U 3 A m c X V v d D s s J n F 1 b 3 Q 7 U 1 N f Z m x h Z y Z x d W 9 0 O y w m c X V v d D t E Z W x 0 Y V 9 T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s Z W 1 l d H J 5 X 2 Z s a W d o d F 9 M T 0 d f V k V H Q V 9 0 Z W F t L 9 C Y 0 L f Q v N C 1 0 L 3 Q t d C 9 0 L 3 R i 9 C 5 I N G C 0 L j Q v y 5 7 V G l t Z S w w f S Z x d W 9 0 O y w m c X V v d D t T Z W N 0 a W 9 u M S 9 U Z W x l b W V 0 c n l f Z m x p Z 2 h 0 X 0 x P R 1 9 W R U d B X 3 R l Y W 0 v 0 J j Q t 9 C 8 0 L X Q v d C 1 0 L 3 Q v d G L 0 L k g 0 Y L Q u N C / L n t U Z W 1 w L D F 9 J n F 1 b 3 Q 7 L C Z x d W 9 0 O 1 N l Y 3 R p b 2 4 x L 1 R l b G V t Z X R y e V 9 m b G l n a H R f T E 9 H X 1 Z F R 0 F f d G V h b S / Q m N C 3 0 L z Q t d C 9 0 L X Q v d C 9 0 Y v Q u S D R g t C 4 0 L 8 u e 0 h l a W d o d F 9 L L D J 9 J n F 1 b 3 Q 7 L C Z x d W 9 0 O 1 N l Y 3 R p b 2 4 x L 1 R l b G V t Z X R y e V 9 m b G l n a H R f T E 9 H X 1 Z F R 0 F f d G V h b S / Q m N C 3 0 L z Q t d C 9 0 L X Q v d C 9 0 Y v Q u S D R g t C 4 0 L 8 u e 1 Z l c n R T c G V l Z C w z f S Z x d W 9 0 O y w m c X V v d D t T Z W N 0 a W 9 u M S 9 U Z W x l b W V 0 c n l f Z m x p Z 2 h 0 X 0 x P R 1 9 W R U d B X 3 R l Y W 0 v 0 J j Q t 9 C 8 0 L X Q v d C 1 0 L 3 Q v d G L 0 L k g 0 Y L Q u N C / L n t h Y 2 N l b F 9 Y L D R 9 J n F 1 b 3 Q 7 L C Z x d W 9 0 O 1 N l Y 3 R p b 2 4 x L 1 R l b G V t Z X R y e V 9 m b G l n a H R f T E 9 H X 1 Z F R 0 F f d G V h b S / Q m N C 3 0 L z Q t d C 9 0 L X Q v d C 9 0 Y v Q u S D R g t C 4 0 L 8 u e 2 F j Y 2 V s X 1 k s N X 0 m c X V v d D s s J n F 1 b 3 Q 7 U 2 V j d G l v b j E v V G V s Z W 1 l d H J 5 X 2 Z s a W d o d F 9 M T 0 d f V k V H Q V 9 0 Z W F t L 9 C Y 0 L f Q v N C 1 0 L 3 Q t d C 9 0 L 3 R i 9 C 5 I N G C 0 L j Q v y 5 7 Y W N j Z W x f W i w 2 f S Z x d W 9 0 O y w m c X V v d D t T Z W N 0 a W 9 u M S 9 U Z W x l b W V 0 c n l f Z m x p Z 2 h 0 X 0 x P R 1 9 W R U d B X 3 R l Y W 0 v 0 J j Q t 9 C 8 0 L X Q v d C 1 0 L 3 Q v d G L 0 L k g 0 Y L Q u N C / L n t n e X J v X 1 g s N 3 0 m c X V v d D s s J n F 1 b 3 Q 7 U 2 V j d G l v b j E v V G V s Z W 1 l d H J 5 X 2 Z s a W d o d F 9 M T 0 d f V k V H Q V 9 0 Z W F t L 9 C Y 0 L f Q v N C 1 0 L 3 Q t d C 9 0 L 3 R i 9 C 5 I N G C 0 L j Q v y 5 7 Z 3 l y b 1 9 Z L D h 9 J n F 1 b 3 Q 7 L C Z x d W 9 0 O 1 N l Y 3 R p b 2 4 x L 1 R l b G V t Z X R y e V 9 m b G l n a H R f T E 9 H X 1 Z F R 0 F f d G V h b S / Q m N C 3 0 L z Q t d C 9 0 L X Q v d C 9 0 Y v Q u S D R g t C 4 0 L 8 u e 2 d 5 c m 9 f W i w 5 f S Z x d W 9 0 O y w m c X V v d D t T Z W N 0 a W 9 u M S 9 U Z W x l b W V 0 c n l f Z m x p Z 2 h 0 X 0 x P R 1 9 W R U d B X 3 R l Y W 0 v 0 J j Q t 9 C 8 0 L X Q v d C 1 0 L 3 Q v d G L 0 L k g 0 Y L Q u N C / L n t M b 2 5 n L D E w f S Z x d W 9 0 O y w m c X V v d D t T Z W N 0 a W 9 u M S 9 U Z W x l b W V 0 c n l f Z m x p Z 2 h 0 X 0 x P R 1 9 W R U d B X 3 R l Y W 0 v 0 J j Q t 9 C 8 0 L X Q v d C 1 0 L 3 Q v d G L 0 L k g 0 Y L Q u N C / L n t M Y X R p L D E x f S Z x d W 9 0 O y w m c X V v d D t T Z W N 0 a W 9 u M S 9 U Z W x l b W V 0 c n l f Z m x p Z 2 h 0 X 0 x P R 1 9 W R U d B X 3 R l Y W 0 v 0 J j Q t 9 C 8 0 L X Q v d C 1 0 L 3 Q v d G L 0 L k g 0 Y L Q u N C / L n t B b H Q s M T J 9 J n F 1 b 3 Q 7 L C Z x d W 9 0 O 1 N l Y 3 R p b 2 4 x L 1 R l b G V t Z X R y e V 9 m b G l n a H R f T E 9 H X 1 Z F R 0 F f d G V h b S / Q m N C 3 0 L z Q t d C 9 0 L X Q v d C 9 0 Y v Q u S D R g t C 4 0 L 8 u e 1 N w L D E z f S Z x d W 9 0 O y w m c X V v d D t T Z W N 0 a W 9 u M S 9 U Z W x l b W V 0 c n l f Z m x p Z 2 h 0 X 0 x P R 1 9 W R U d B X 3 R l Y W 0 v 0 J j Q t 9 C 8 0 L X Q v d C 1 0 L 3 Q v d G L 0 L k g 0 Y L Q u N C / L n t T U 1 9 m b G F n L D E 0 f S Z x d W 9 0 O y w m c X V v d D t T Z W N 0 a W 9 u M S 9 U Z W x l b W V 0 c n l f Z m x p Z 2 h 0 X 0 x P R 1 9 W R U d B X 3 R l Y W 0 v 0 J j Q t 9 C 8 0 L X Q v d C 1 0 L 3 Q v d G L 0 L k g 0 Y L Q u N C / L n t E Z W x 0 Y V 9 T L D E 1 f S Z x d W 9 0 O y w m c X V v d D t T Z W N 0 a W 9 u M S 9 U Z W x l b W V 0 c n l f Z m x p Z 2 h 0 X 0 x P R 1 9 W R U d B X 3 R l Y W 0 v 0 J j Q t 9 C 8 0 L X Q v d C 1 0 L 3 Q v d G L 0 L k g 0 Y L Q u N C / L n s s M T Z 9 J n F 1 b 3 Q 7 L C Z x d W 9 0 O 1 N l Y 3 R p b 2 4 x L 1 R l b G V t Z X R y e V 9 m b G l n a H R f T E 9 H X 1 Z F R 0 F f d G V h b S / Q m N C 3 0 L z Q t d C 9 0 L X Q v d C 9 0 Y v Q u S D R g t C 4 0 L 8 u e 1 8 x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G V s Z W 1 l d H J 5 X 2 Z s a W d o d F 9 M T 0 d f V k V H Q V 9 0 Z W F t L 9 C Y 0 L f Q v N C 1 0 L 3 Q t d C 9 0 L 3 R i 9 C 5 I N G C 0 L j Q v y 5 7 V G l t Z S w w f S Z x d W 9 0 O y w m c X V v d D t T Z W N 0 a W 9 u M S 9 U Z W x l b W V 0 c n l f Z m x p Z 2 h 0 X 0 x P R 1 9 W R U d B X 3 R l Y W 0 v 0 J j Q t 9 C 8 0 L X Q v d C 1 0 L 3 Q v d G L 0 L k g 0 Y L Q u N C / L n t U Z W 1 w L D F 9 J n F 1 b 3 Q 7 L C Z x d W 9 0 O 1 N l Y 3 R p b 2 4 x L 1 R l b G V t Z X R y e V 9 m b G l n a H R f T E 9 H X 1 Z F R 0 F f d G V h b S / Q m N C 3 0 L z Q t d C 9 0 L X Q v d C 9 0 Y v Q u S D R g t C 4 0 L 8 u e 0 h l a W d o d F 9 L L D J 9 J n F 1 b 3 Q 7 L C Z x d W 9 0 O 1 N l Y 3 R p b 2 4 x L 1 R l b G V t Z X R y e V 9 m b G l n a H R f T E 9 H X 1 Z F R 0 F f d G V h b S / Q m N C 3 0 L z Q t d C 9 0 L X Q v d C 9 0 Y v Q u S D R g t C 4 0 L 8 u e 1 Z l c n R T c G V l Z C w z f S Z x d W 9 0 O y w m c X V v d D t T Z W N 0 a W 9 u M S 9 U Z W x l b W V 0 c n l f Z m x p Z 2 h 0 X 0 x P R 1 9 W R U d B X 3 R l Y W 0 v 0 J j Q t 9 C 8 0 L X Q v d C 1 0 L 3 Q v d G L 0 L k g 0 Y L Q u N C / L n t h Y 2 N l b F 9 Y L D R 9 J n F 1 b 3 Q 7 L C Z x d W 9 0 O 1 N l Y 3 R p b 2 4 x L 1 R l b G V t Z X R y e V 9 m b G l n a H R f T E 9 H X 1 Z F R 0 F f d G V h b S / Q m N C 3 0 L z Q t d C 9 0 L X Q v d C 9 0 Y v Q u S D R g t C 4 0 L 8 u e 2 F j Y 2 V s X 1 k s N X 0 m c X V v d D s s J n F 1 b 3 Q 7 U 2 V j d G l v b j E v V G V s Z W 1 l d H J 5 X 2 Z s a W d o d F 9 M T 0 d f V k V H Q V 9 0 Z W F t L 9 C Y 0 L f Q v N C 1 0 L 3 Q t d C 9 0 L 3 R i 9 C 5 I N G C 0 L j Q v y 5 7 Y W N j Z W x f W i w 2 f S Z x d W 9 0 O y w m c X V v d D t T Z W N 0 a W 9 u M S 9 U Z W x l b W V 0 c n l f Z m x p Z 2 h 0 X 0 x P R 1 9 W R U d B X 3 R l Y W 0 v 0 J j Q t 9 C 8 0 L X Q v d C 1 0 L 3 Q v d G L 0 L k g 0 Y L Q u N C / L n t n e X J v X 1 g s N 3 0 m c X V v d D s s J n F 1 b 3 Q 7 U 2 V j d G l v b j E v V G V s Z W 1 l d H J 5 X 2 Z s a W d o d F 9 M T 0 d f V k V H Q V 9 0 Z W F t L 9 C Y 0 L f Q v N C 1 0 L 3 Q t d C 9 0 L 3 R i 9 C 5 I N G C 0 L j Q v y 5 7 Z 3 l y b 1 9 Z L D h 9 J n F 1 b 3 Q 7 L C Z x d W 9 0 O 1 N l Y 3 R p b 2 4 x L 1 R l b G V t Z X R y e V 9 m b G l n a H R f T E 9 H X 1 Z F R 0 F f d G V h b S / Q m N C 3 0 L z Q t d C 9 0 L X Q v d C 9 0 Y v Q u S D R g t C 4 0 L 8 u e 2 d 5 c m 9 f W i w 5 f S Z x d W 9 0 O y w m c X V v d D t T Z W N 0 a W 9 u M S 9 U Z W x l b W V 0 c n l f Z m x p Z 2 h 0 X 0 x P R 1 9 W R U d B X 3 R l Y W 0 v 0 J j Q t 9 C 8 0 L X Q v d C 1 0 L 3 Q v d G L 0 L k g 0 Y L Q u N C / L n t M b 2 5 n L D E w f S Z x d W 9 0 O y w m c X V v d D t T Z W N 0 a W 9 u M S 9 U Z W x l b W V 0 c n l f Z m x p Z 2 h 0 X 0 x P R 1 9 W R U d B X 3 R l Y W 0 v 0 J j Q t 9 C 8 0 L X Q v d C 1 0 L 3 Q v d G L 0 L k g 0 Y L Q u N C / L n t M Y X R p L D E x f S Z x d W 9 0 O y w m c X V v d D t T Z W N 0 a W 9 u M S 9 U Z W x l b W V 0 c n l f Z m x p Z 2 h 0 X 0 x P R 1 9 W R U d B X 3 R l Y W 0 v 0 J j Q t 9 C 8 0 L X Q v d C 1 0 L 3 Q v d G L 0 L k g 0 Y L Q u N C / L n t B b H Q s M T J 9 J n F 1 b 3 Q 7 L C Z x d W 9 0 O 1 N l Y 3 R p b 2 4 x L 1 R l b G V t Z X R y e V 9 m b G l n a H R f T E 9 H X 1 Z F R 0 F f d G V h b S / Q m N C 3 0 L z Q t d C 9 0 L X Q v d C 9 0 Y v Q u S D R g t C 4 0 L 8 u e 1 N w L D E z f S Z x d W 9 0 O y w m c X V v d D t T Z W N 0 a W 9 u M S 9 U Z W x l b W V 0 c n l f Z m x p Z 2 h 0 X 0 x P R 1 9 W R U d B X 3 R l Y W 0 v 0 J j Q t 9 C 8 0 L X Q v d C 1 0 L 3 Q v d G L 0 L k g 0 Y L Q u N C / L n t T U 1 9 m b G F n L D E 0 f S Z x d W 9 0 O y w m c X V v d D t T Z W N 0 a W 9 u M S 9 U Z W x l b W V 0 c n l f Z m x p Z 2 h 0 X 0 x P R 1 9 W R U d B X 3 R l Y W 0 v 0 J j Q t 9 C 8 0 L X Q v d C 1 0 L 3 Q v d G L 0 L k g 0 Y L Q u N C / L n t E Z W x 0 Y V 9 T L D E 1 f S Z x d W 9 0 O y w m c X V v d D t T Z W N 0 a W 9 u M S 9 U Z W x l b W V 0 c n l f Z m x p Z 2 h 0 X 0 x P R 1 9 W R U d B X 3 R l Y W 0 v 0 J j Q t 9 C 8 0 L X Q v d C 1 0 L 3 Q v d G L 0 L k g 0 Y L Q u N C / L n s s M T Z 9 J n F 1 b 3 Q 7 L C Z x d W 9 0 O 1 N l Y 3 R p b 2 4 x L 1 R l b G V t Z X R y e V 9 m b G l n a H R f T E 9 H X 1 Z F R 0 F f d G V h b S / Q m N C 3 0 L z Q t d C 9 0 L X Q v d C 9 0 Y v Q u S D R g t C 4 0 L 8 u e 1 8 x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s Z W 1 l d H J 5 X 2 Z s a W d o d F 9 M T 0 d f V k V H Q V 9 0 Z W F t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t Z X R y e V 9 m b G l n a H R f T E 9 H X 1 Z F R 0 F f d G V h b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b W V 0 c n l f Z m x p Z 2 h 0 X 0 x P R 1 9 W R U d B X 3 R l Y W 0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A 0 7 3 v + A F N t V s 9 S l K S A a I A A A A A A g A A A A A A E G Y A A A A B A A A g A A A A Y 8 c x Y z 1 8 4 U 3 W K Q D g M o K C 3 L C c e B z e H p W m H E v F l U 4 d b 0 k A A A A A D o A A A A A C A A A g A A A A E 0 g y C S c y + A R m H j e f 7 J 5 S 0 k O j Q 3 j t + T A g 5 O 5 y 7 o D g L w t Q A A A A 3 j X 8 d 6 c u L 3 V v n t A L z 8 b r O G j n y j P R Q k r Q k m 2 F + e a K K C t l q F l B D N u E L q T w B Q R 2 r k c h n U 9 P G M 6 i 6 S C c P s l S q u 5 1 U I T J K 8 R d 4 I u T l L B I n b p i 3 S h A A A A A V i 0 h L w X 8 v s k H o M l 4 t 9 6 U T 9 F 9 P Q C b H c 8 B n C l K m i D b F O x E j 8 U 3 S S f K b L 0 w 1 o g u K 6 + K N g U i E R P 4 0 x 2 + i D q O p Q 1 s g A = = < / D a t a M a s h u p > 
</file>

<file path=customXml/itemProps1.xml><?xml version="1.0" encoding="utf-8"?>
<ds:datastoreItem xmlns:ds="http://schemas.openxmlformats.org/officeDocument/2006/customXml" ds:itemID="{1666CA20-25FF-409A-BA59-069B89F72F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Telemetry_flight_LOG_VEGA_team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Санников Артём</dc:creator>
  <cp:lastModifiedBy>Санников Артём</cp:lastModifiedBy>
  <dcterms:created xsi:type="dcterms:W3CDTF">2022-09-29T15:45:34Z</dcterms:created>
  <dcterms:modified xsi:type="dcterms:W3CDTF">2022-09-29T17:50:35Z</dcterms:modified>
</cp:coreProperties>
</file>