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Hoja 1" sheetId="1" r:id="rId1"/>
    <sheet name="Hoja 3" sheetId="2" r:id="rId2"/>
    <sheet name="Hoja 2" sheetId="3" r:id="rId3"/>
  </sheets>
  <calcPr calcId="124519"/>
</workbook>
</file>

<file path=xl/calcChain.xml><?xml version="1.0" encoding="utf-8"?>
<calcChain xmlns="http://schemas.openxmlformats.org/spreadsheetml/2006/main">
  <c r="F2" i="2"/>
</calcChain>
</file>

<file path=xl/sharedStrings.xml><?xml version="1.0" encoding="utf-8"?>
<sst xmlns="http://schemas.openxmlformats.org/spreadsheetml/2006/main" count="149" uniqueCount="74">
  <si>
    <t>Participantes</t>
  </si>
  <si>
    <t xml:space="preserve">Jugador </t>
  </si>
  <si>
    <t>Si un jugador (con mayor nivel de juego) le gana a otro con menor nivel de juego, los puntos a asignar son los siguientes:</t>
  </si>
  <si>
    <t>Nivel de juego antes del torneo</t>
  </si>
  <si>
    <t>Nivel de juego despues del torneo</t>
  </si>
  <si>
    <t>Nicolas Migoni</t>
  </si>
  <si>
    <t>Yamil Asmu</t>
  </si>
  <si>
    <t>Luis Soto</t>
  </si>
  <si>
    <t>Aguirre German</t>
  </si>
  <si>
    <t>Joel Maili</t>
  </si>
  <si>
    <t>Contrincante</t>
  </si>
  <si>
    <t>Jugador ganador</t>
  </si>
  <si>
    <t>Puntaje base jugador</t>
  </si>
  <si>
    <t>Carlos Fernandez</t>
  </si>
  <si>
    <t>Puntaje Base Contrincante</t>
  </si>
  <si>
    <t>Puntaje +/-</t>
  </si>
  <si>
    <t>Elias Maili</t>
  </si>
  <si>
    <t>Geronimo Pradela</t>
  </si>
  <si>
    <t>Franco Banfi</t>
  </si>
  <si>
    <t>Gaston Dupertuis</t>
  </si>
  <si>
    <t>Gonzalo Ramos</t>
  </si>
  <si>
    <t>Lucio Chiara</t>
  </si>
  <si>
    <t>Diferencia</t>
  </si>
  <si>
    <t>Pablo Badano</t>
  </si>
  <si>
    <t>Carlos Gandolfo</t>
  </si>
  <si>
    <t>Gustavo Maili</t>
  </si>
  <si>
    <t>El ganador suma</t>
  </si>
  <si>
    <t>El perdedor resta</t>
  </si>
  <si>
    <t>hasta 24</t>
  </si>
  <si>
    <t>Javier Tenca</t>
  </si>
  <si>
    <t>Martin Pressenda</t>
  </si>
  <si>
    <t>Joel Chiara</t>
  </si>
  <si>
    <t>Andres Nohara</t>
  </si>
  <si>
    <t>Raul Pressel</t>
  </si>
  <si>
    <t>Jorge Larrosa</t>
  </si>
  <si>
    <t>hasta 49</t>
  </si>
  <si>
    <t>Graciela Werner</t>
  </si>
  <si>
    <t>hasta 99</t>
  </si>
  <si>
    <t>Axel Figueroa</t>
  </si>
  <si>
    <t>Daniel Zacarias</t>
  </si>
  <si>
    <t>hasta 149</t>
  </si>
  <si>
    <t>hasta 199</t>
  </si>
  <si>
    <t>hasta 299</t>
  </si>
  <si>
    <t>Federico Wernli</t>
  </si>
  <si>
    <t>hasta 399</t>
  </si>
  <si>
    <t>hasta 499</t>
  </si>
  <si>
    <t>hasta 999</t>
  </si>
  <si>
    <t>mayor a 999</t>
  </si>
  <si>
    <t>Tabla 3. Asignación de puntos para el resultado inesperado</t>
  </si>
  <si>
    <t>Juani Fernandez</t>
  </si>
  <si>
    <t>Francisco Cossy</t>
  </si>
  <si>
    <t>Francisco Javier</t>
  </si>
  <si>
    <t>Si un jugador (con mayor nivel de juego) pierde con otro de menor nivel de juego, los puntos a asignar son los siguientes:</t>
  </si>
  <si>
    <t>Fernando "chanchita" Becker</t>
  </si>
  <si>
    <t>Anibal Migoni</t>
  </si>
  <si>
    <t>Julio Galera</t>
  </si>
  <si>
    <t>Diego Rocha</t>
  </si>
  <si>
    <t>Agustin Asmu</t>
  </si>
  <si>
    <t>Oscar Benicio</t>
  </si>
  <si>
    <t>Fausto Fontana</t>
  </si>
  <si>
    <t>Mauricio Khun</t>
  </si>
  <si>
    <t>Fabricio Villafafila</t>
  </si>
  <si>
    <t>Manuel Giraudo</t>
  </si>
  <si>
    <t>Yamila Brunengo</t>
  </si>
  <si>
    <t>Melania Almeira</t>
  </si>
  <si>
    <t>Hernan Toledo</t>
  </si>
  <si>
    <t>Luca Bordin</t>
  </si>
  <si>
    <t>Maximiliano Sanchez</t>
  </si>
  <si>
    <t>Francisco J.</t>
  </si>
  <si>
    <t>Andreoli Ezequiel</t>
  </si>
  <si>
    <t>Alejo Zapata</t>
  </si>
  <si>
    <t>Luis Zapata</t>
  </si>
  <si>
    <t>Matias Schunk</t>
  </si>
  <si>
    <t>* Calculo de puntos: 2 * Etapa alcanzada * cantidad de participantes en la fecha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</si>
</sst>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selection activeCell="A6" sqref="A6"/>
    </sheetView>
  </sheetViews>
  <sheetFormatPr baseColWidth="10" defaultColWidth="14.42578125" defaultRowHeight="15.75" customHeight="1"/>
  <cols>
    <col min="1" max="1" width="28.42578125" customWidth="1"/>
    <col min="2" max="2" width="34.28515625" customWidth="1"/>
    <col min="3" max="3" width="33.28515625" customWidth="1"/>
    <col min="4" max="4" width="22.85546875" customWidth="1"/>
  </cols>
  <sheetData>
    <row r="1" spans="1:26" ht="15.75" customHeight="1">
      <c r="A1" s="1" t="s">
        <v>0</v>
      </c>
      <c r="B1" s="2" t="s">
        <v>3</v>
      </c>
      <c r="C1" s="2" t="s">
        <v>4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5</v>
      </c>
      <c r="B2" s="4">
        <v>378</v>
      </c>
      <c r="C2" s="4">
        <v>426</v>
      </c>
      <c r="D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 t="s">
        <v>6</v>
      </c>
      <c r="B3" s="4">
        <v>270</v>
      </c>
      <c r="C3" s="4">
        <v>294</v>
      </c>
      <c r="D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 t="s">
        <v>7</v>
      </c>
      <c r="B4" s="4">
        <v>493</v>
      </c>
      <c r="C4" s="4">
        <v>501</v>
      </c>
      <c r="D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 t="s">
        <v>8</v>
      </c>
      <c r="B5" s="4">
        <v>386</v>
      </c>
      <c r="C5" s="4">
        <v>503</v>
      </c>
      <c r="D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9</v>
      </c>
      <c r="B6" s="4">
        <v>180</v>
      </c>
      <c r="C6" s="3"/>
      <c r="D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13</v>
      </c>
      <c r="B7" s="4">
        <v>544</v>
      </c>
      <c r="C7" s="3"/>
      <c r="D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 t="s">
        <v>16</v>
      </c>
      <c r="B8" s="4">
        <v>317</v>
      </c>
      <c r="C8" s="3"/>
      <c r="D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 t="s">
        <v>17</v>
      </c>
      <c r="B9" s="4">
        <v>580</v>
      </c>
      <c r="C9" s="3"/>
      <c r="D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19</v>
      </c>
      <c r="B10" s="4">
        <v>604</v>
      </c>
      <c r="C10" s="3"/>
      <c r="D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 t="s">
        <v>20</v>
      </c>
      <c r="B11" s="4">
        <v>174</v>
      </c>
      <c r="C11" s="3"/>
      <c r="D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 t="s">
        <v>21</v>
      </c>
      <c r="B12" s="4">
        <v>100</v>
      </c>
      <c r="C12" s="3"/>
      <c r="D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 t="s">
        <v>23</v>
      </c>
      <c r="B13" s="4">
        <v>100</v>
      </c>
      <c r="C13" s="3"/>
      <c r="D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 t="s">
        <v>18</v>
      </c>
      <c r="B14" s="4">
        <v>100</v>
      </c>
      <c r="C14" s="3"/>
      <c r="D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 t="s">
        <v>25</v>
      </c>
      <c r="B15" s="4">
        <v>943</v>
      </c>
      <c r="C15" s="3"/>
      <c r="D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 t="s">
        <v>30</v>
      </c>
      <c r="B16" s="4">
        <v>100</v>
      </c>
      <c r="C16" s="3"/>
      <c r="D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 t="s">
        <v>33</v>
      </c>
      <c r="B17" s="4">
        <v>100</v>
      </c>
      <c r="C17" s="3"/>
      <c r="D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24</v>
      </c>
      <c r="B18" s="4">
        <v>150</v>
      </c>
      <c r="C18" s="3"/>
      <c r="D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 t="s">
        <v>38</v>
      </c>
      <c r="B19" s="4">
        <v>100</v>
      </c>
      <c r="C19" s="3"/>
      <c r="D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 t="s">
        <v>43</v>
      </c>
      <c r="B20" s="4">
        <v>128</v>
      </c>
      <c r="C20" s="3"/>
      <c r="D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 t="s">
        <v>49</v>
      </c>
      <c r="B21" s="4">
        <v>70</v>
      </c>
      <c r="C21" s="3"/>
      <c r="D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 t="s">
        <v>34</v>
      </c>
      <c r="B22" s="4">
        <v>70</v>
      </c>
      <c r="C22" s="3"/>
      <c r="D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 t="s">
        <v>53</v>
      </c>
      <c r="B23" s="4">
        <v>70</v>
      </c>
      <c r="C23" s="3"/>
      <c r="D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 t="s">
        <v>54</v>
      </c>
      <c r="B24" s="4">
        <v>50</v>
      </c>
      <c r="C24" s="3"/>
      <c r="D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 t="s">
        <v>29</v>
      </c>
      <c r="B25" s="4">
        <v>70</v>
      </c>
      <c r="C25" s="3"/>
      <c r="D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 t="s">
        <v>55</v>
      </c>
      <c r="B26" s="4">
        <v>62</v>
      </c>
      <c r="C26" s="3"/>
      <c r="D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56</v>
      </c>
      <c r="B27" s="4">
        <v>70</v>
      </c>
      <c r="C27" s="3"/>
      <c r="D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 t="s">
        <v>32</v>
      </c>
      <c r="B28" s="4">
        <v>70</v>
      </c>
      <c r="C28" s="3"/>
      <c r="D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 t="s">
        <v>57</v>
      </c>
      <c r="B29" s="4">
        <v>50</v>
      </c>
      <c r="C29" s="3"/>
      <c r="D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 t="s">
        <v>31</v>
      </c>
      <c r="B30" s="4">
        <v>50</v>
      </c>
      <c r="C30" s="3"/>
      <c r="D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 t="s">
        <v>50</v>
      </c>
      <c r="B31" s="4">
        <v>50</v>
      </c>
      <c r="C31" s="3"/>
      <c r="D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 t="s">
        <v>39</v>
      </c>
      <c r="B32" s="4">
        <v>50</v>
      </c>
      <c r="C32" s="3"/>
      <c r="D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 t="s">
        <v>58</v>
      </c>
      <c r="B33" s="4">
        <v>50</v>
      </c>
      <c r="C33" s="3"/>
      <c r="D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 t="s">
        <v>36</v>
      </c>
      <c r="B34" s="4">
        <v>50</v>
      </c>
      <c r="C34" s="3"/>
      <c r="D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 t="s">
        <v>59</v>
      </c>
      <c r="B35" s="4">
        <v>50</v>
      </c>
      <c r="C35" s="3"/>
      <c r="D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 t="s">
        <v>60</v>
      </c>
      <c r="B36" s="4">
        <v>50</v>
      </c>
      <c r="C36" s="3"/>
      <c r="D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 t="s">
        <v>61</v>
      </c>
      <c r="B37" s="4">
        <v>50</v>
      </c>
      <c r="C37" s="3"/>
      <c r="D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 t="s">
        <v>62</v>
      </c>
      <c r="B38" s="4">
        <v>50</v>
      </c>
      <c r="C38" s="3"/>
      <c r="D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 t="s">
        <v>63</v>
      </c>
      <c r="B39" s="4">
        <v>50</v>
      </c>
      <c r="C39" s="3"/>
      <c r="D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 t="s">
        <v>64</v>
      </c>
      <c r="B40" s="4">
        <v>50</v>
      </c>
      <c r="C40" s="3"/>
      <c r="D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 t="s">
        <v>65</v>
      </c>
      <c r="B41" s="4">
        <v>50</v>
      </c>
      <c r="C41" s="3"/>
      <c r="D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 t="s">
        <v>66</v>
      </c>
      <c r="B42" s="4">
        <v>50</v>
      </c>
      <c r="C42" s="3"/>
      <c r="D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 t="s">
        <v>67</v>
      </c>
      <c r="B43" s="4">
        <v>50</v>
      </c>
      <c r="C43" s="3"/>
      <c r="D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 t="s">
        <v>68</v>
      </c>
      <c r="B44" s="4">
        <v>50</v>
      </c>
      <c r="C44" s="3"/>
      <c r="D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 t="s">
        <v>69</v>
      </c>
      <c r="B45" s="4">
        <v>50</v>
      </c>
      <c r="C45" s="3"/>
      <c r="D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 t="s">
        <v>70</v>
      </c>
      <c r="B46" s="4">
        <v>50</v>
      </c>
      <c r="C46" s="3"/>
      <c r="D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 t="s">
        <v>71</v>
      </c>
      <c r="B47" s="4">
        <v>50</v>
      </c>
      <c r="C47" s="3"/>
      <c r="D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 t="s">
        <v>72</v>
      </c>
      <c r="B48" s="4">
        <v>50</v>
      </c>
      <c r="C48" s="3"/>
      <c r="D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4"/>
      <c r="C49" s="3"/>
      <c r="D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3" t="s">
        <v>73</v>
      </c>
      <c r="B56" s="3"/>
      <c r="C56" s="3"/>
      <c r="D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>
      <selection activeCell="D21" sqref="D21"/>
    </sheetView>
  </sheetViews>
  <sheetFormatPr baseColWidth="10" defaultColWidth="14.42578125" defaultRowHeight="15.75" customHeight="1"/>
  <cols>
    <col min="2" max="2" width="24.42578125" customWidth="1"/>
    <col min="3" max="3" width="24.85546875" customWidth="1"/>
    <col min="4" max="4" width="23.140625" customWidth="1"/>
    <col min="5" max="5" width="31.140625" customWidth="1"/>
  </cols>
  <sheetData>
    <row r="1" spans="1:26" ht="15.75" customHeight="1">
      <c r="A1" s="6" t="s">
        <v>1</v>
      </c>
      <c r="B1" s="6" t="s">
        <v>10</v>
      </c>
      <c r="C1" s="6" t="s">
        <v>11</v>
      </c>
      <c r="D1" s="6" t="s">
        <v>12</v>
      </c>
      <c r="E1" s="6" t="s">
        <v>14</v>
      </c>
      <c r="F1" s="6" t="s">
        <v>15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4" t="s">
        <v>5</v>
      </c>
      <c r="B2" s="8" t="s">
        <v>18</v>
      </c>
      <c r="C2" s="4" t="s">
        <v>5</v>
      </c>
      <c r="D2" s="4">
        <v>378</v>
      </c>
      <c r="E2" s="8">
        <v>100</v>
      </c>
      <c r="F2">
        <f>8</f>
        <v>8</v>
      </c>
    </row>
    <row r="3" spans="1:26" ht="15.75" customHeight="1">
      <c r="A3" s="4" t="s">
        <v>5</v>
      </c>
      <c r="B3" s="8" t="s">
        <v>24</v>
      </c>
      <c r="C3" s="4" t="s">
        <v>5</v>
      </c>
      <c r="D3" s="4">
        <v>378</v>
      </c>
      <c r="E3" s="4">
        <v>150</v>
      </c>
      <c r="F3" s="8">
        <v>8</v>
      </c>
    </row>
    <row r="4" spans="1:26" ht="15.75" customHeight="1">
      <c r="A4" s="4" t="s">
        <v>5</v>
      </c>
      <c r="B4" s="4" t="s">
        <v>61</v>
      </c>
      <c r="C4" s="4" t="s">
        <v>5</v>
      </c>
      <c r="D4" s="4">
        <v>378</v>
      </c>
      <c r="E4" s="8">
        <v>50</v>
      </c>
      <c r="F4" s="8">
        <v>6</v>
      </c>
    </row>
    <row r="5" spans="1:26" ht="15.75" customHeight="1">
      <c r="A5" s="4" t="s">
        <v>5</v>
      </c>
      <c r="B5" s="8" t="s">
        <v>20</v>
      </c>
      <c r="C5" s="4" t="s">
        <v>5</v>
      </c>
      <c r="D5" s="4">
        <v>378</v>
      </c>
      <c r="E5" s="4">
        <v>174</v>
      </c>
      <c r="F5" s="8">
        <v>8</v>
      </c>
    </row>
    <row r="6" spans="1:26" ht="15.75" customHeight="1">
      <c r="A6" s="4" t="s">
        <v>5</v>
      </c>
      <c r="B6" s="8" t="s">
        <v>6</v>
      </c>
      <c r="C6" s="4" t="s">
        <v>5</v>
      </c>
      <c r="D6" s="4">
        <v>378</v>
      </c>
      <c r="E6" s="4">
        <v>270</v>
      </c>
      <c r="F6" s="8">
        <v>14</v>
      </c>
    </row>
    <row r="7" spans="1:26" ht="15.75" customHeight="1">
      <c r="A7" s="4" t="s">
        <v>5</v>
      </c>
      <c r="B7" s="4" t="s">
        <v>9</v>
      </c>
      <c r="C7" s="4" t="s">
        <v>5</v>
      </c>
      <c r="D7" s="4">
        <v>378</v>
      </c>
      <c r="E7" s="4">
        <v>180</v>
      </c>
      <c r="F7" s="8">
        <v>10</v>
      </c>
    </row>
    <row r="8" spans="1:26" ht="15.75" customHeight="1">
      <c r="A8" s="4" t="s">
        <v>5</v>
      </c>
      <c r="B8" s="8" t="s">
        <v>13</v>
      </c>
      <c r="C8" s="8" t="s">
        <v>13</v>
      </c>
      <c r="D8" s="4">
        <v>378</v>
      </c>
      <c r="E8" s="4">
        <v>544</v>
      </c>
      <c r="F8" s="8">
        <v>-10</v>
      </c>
    </row>
    <row r="9" spans="1:26" ht="15.75" customHeight="1">
      <c r="A9" s="3" t="s">
        <v>6</v>
      </c>
      <c r="B9" s="8" t="s">
        <v>29</v>
      </c>
      <c r="C9" s="4" t="s">
        <v>6</v>
      </c>
      <c r="D9" s="4">
        <v>270</v>
      </c>
      <c r="E9" s="4">
        <v>70</v>
      </c>
      <c r="F9" s="8">
        <v>8</v>
      </c>
    </row>
    <row r="10" spans="1:26" ht="15.75" customHeight="1">
      <c r="A10" s="3" t="s">
        <v>6</v>
      </c>
      <c r="B10" s="8" t="s">
        <v>31</v>
      </c>
      <c r="C10" s="4" t="s">
        <v>6</v>
      </c>
      <c r="D10" s="4">
        <v>270</v>
      </c>
      <c r="E10" s="8">
        <v>50</v>
      </c>
      <c r="F10" s="8">
        <v>8</v>
      </c>
    </row>
    <row r="11" spans="1:26" ht="15.75" customHeight="1">
      <c r="A11" s="3" t="s">
        <v>6</v>
      </c>
      <c r="B11" s="8" t="s">
        <v>32</v>
      </c>
      <c r="C11" s="4" t="s">
        <v>6</v>
      </c>
      <c r="D11" s="4">
        <v>270</v>
      </c>
      <c r="E11" s="8">
        <v>70</v>
      </c>
      <c r="F11" s="8">
        <v>8</v>
      </c>
    </row>
    <row r="12" spans="1:26" ht="15.75" customHeight="1">
      <c r="A12" s="3" t="s">
        <v>6</v>
      </c>
      <c r="B12" s="8" t="s">
        <v>34</v>
      </c>
      <c r="C12" s="4" t="s">
        <v>6</v>
      </c>
      <c r="D12" s="4">
        <v>270</v>
      </c>
      <c r="E12" s="8">
        <v>70</v>
      </c>
      <c r="F12" s="8">
        <v>8</v>
      </c>
    </row>
    <row r="13" spans="1:26" ht="15.75" customHeight="1">
      <c r="A13" s="3" t="s">
        <v>6</v>
      </c>
      <c r="B13" s="8" t="s">
        <v>5</v>
      </c>
      <c r="C13" s="8" t="s">
        <v>5</v>
      </c>
      <c r="D13" s="4">
        <v>270</v>
      </c>
      <c r="E13" s="4">
        <v>378</v>
      </c>
      <c r="F13" s="8">
        <v>-8</v>
      </c>
    </row>
    <row r="14" spans="1:26" ht="15.75" customHeight="1">
      <c r="A14" s="3" t="s">
        <v>7</v>
      </c>
      <c r="B14" s="8" t="s">
        <v>20</v>
      </c>
      <c r="C14" s="4" t="s">
        <v>7</v>
      </c>
      <c r="D14" s="4">
        <v>493</v>
      </c>
      <c r="E14" s="4">
        <v>174</v>
      </c>
      <c r="F14" s="8">
        <v>4</v>
      </c>
    </row>
    <row r="15" spans="1:26" ht="15.75" customHeight="1">
      <c r="A15" s="3" t="s">
        <v>7</v>
      </c>
      <c r="B15" s="8" t="s">
        <v>36</v>
      </c>
      <c r="C15" s="4" t="s">
        <v>7</v>
      </c>
      <c r="D15" s="4">
        <v>493</v>
      </c>
      <c r="E15" s="8">
        <v>50</v>
      </c>
      <c r="F15" s="8">
        <v>4</v>
      </c>
    </row>
    <row r="16" spans="1:26" ht="15.75" customHeight="1">
      <c r="A16" s="3" t="s">
        <v>7</v>
      </c>
      <c r="B16" s="8" t="s">
        <v>39</v>
      </c>
      <c r="C16" s="4" t="s">
        <v>7</v>
      </c>
      <c r="D16" s="4">
        <v>493</v>
      </c>
      <c r="E16" s="8">
        <v>50</v>
      </c>
      <c r="F16" s="8">
        <v>4</v>
      </c>
    </row>
    <row r="17" spans="1:6" ht="15.75" customHeight="1">
      <c r="A17" s="3" t="s">
        <v>7</v>
      </c>
      <c r="B17" s="8" t="s">
        <v>8</v>
      </c>
      <c r="C17" s="4" t="s">
        <v>7</v>
      </c>
      <c r="D17" s="4">
        <v>493</v>
      </c>
      <c r="E17" s="4">
        <v>386</v>
      </c>
      <c r="F17" s="8">
        <v>10</v>
      </c>
    </row>
    <row r="18" spans="1:6" ht="15.75" customHeight="1">
      <c r="A18" s="3" t="s">
        <v>7</v>
      </c>
      <c r="B18" s="8" t="s">
        <v>13</v>
      </c>
      <c r="C18" s="8" t="s">
        <v>13</v>
      </c>
      <c r="D18" s="4">
        <v>493</v>
      </c>
      <c r="E18" s="4">
        <v>544</v>
      </c>
      <c r="F18" s="8">
        <v>-14</v>
      </c>
    </row>
    <row r="19" spans="1:6" ht="15.75" customHeight="1">
      <c r="A19" s="3" t="s">
        <v>8</v>
      </c>
      <c r="B19" s="8" t="s">
        <v>21</v>
      </c>
      <c r="C19" s="4" t="s">
        <v>8</v>
      </c>
      <c r="D19" s="4">
        <v>386</v>
      </c>
      <c r="E19" s="8">
        <v>100</v>
      </c>
      <c r="F19" s="8">
        <v>8</v>
      </c>
    </row>
    <row r="20" spans="1:6" ht="15.75" customHeight="1">
      <c r="A20" s="3" t="s">
        <v>8</v>
      </c>
      <c r="B20" s="8" t="s">
        <v>50</v>
      </c>
      <c r="C20" s="4" t="s">
        <v>8</v>
      </c>
      <c r="D20" s="4">
        <v>386</v>
      </c>
      <c r="E20" s="8">
        <v>50</v>
      </c>
      <c r="F20" s="8">
        <v>6</v>
      </c>
    </row>
    <row r="21" spans="1:6" ht="15.75" customHeight="1">
      <c r="A21" s="3" t="s">
        <v>8</v>
      </c>
      <c r="B21" s="8" t="s">
        <v>51</v>
      </c>
      <c r="C21" s="4" t="s">
        <v>8</v>
      </c>
      <c r="D21" s="4">
        <v>386</v>
      </c>
      <c r="E21" s="8">
        <v>50</v>
      </c>
      <c r="F21" s="8">
        <v>6</v>
      </c>
    </row>
    <row r="22" spans="1:6" ht="15.75" customHeight="1">
      <c r="A22" s="3" t="s">
        <v>8</v>
      </c>
      <c r="B22" s="8" t="s">
        <v>7</v>
      </c>
      <c r="C22" s="8" t="s">
        <v>7</v>
      </c>
      <c r="D22" s="4">
        <v>386</v>
      </c>
      <c r="E22" s="4">
        <v>493</v>
      </c>
      <c r="F22" s="8">
        <v>-10</v>
      </c>
    </row>
    <row r="26" spans="1:6" ht="15.75" customHeight="1">
      <c r="A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baseColWidth="10" defaultColWidth="14.42578125" defaultRowHeight="15.75" customHeight="1"/>
  <sheetData>
    <row r="1" spans="1:3" ht="15.75" customHeight="1">
      <c r="A1" s="9" t="s">
        <v>2</v>
      </c>
    </row>
    <row r="3" spans="1:3">
      <c r="A3" s="10" t="s">
        <v>22</v>
      </c>
      <c r="B3" s="10" t="s">
        <v>26</v>
      </c>
      <c r="C3" s="10" t="s">
        <v>27</v>
      </c>
    </row>
    <row r="4" spans="1:3" ht="15.75" customHeight="1">
      <c r="A4" s="11" t="s">
        <v>28</v>
      </c>
      <c r="B4" s="11">
        <v>18</v>
      </c>
      <c r="C4" s="11">
        <v>18</v>
      </c>
    </row>
    <row r="5" spans="1:3" ht="15.75" customHeight="1">
      <c r="A5" s="11" t="s">
        <v>35</v>
      </c>
      <c r="B5" s="11">
        <v>16</v>
      </c>
      <c r="C5" s="11">
        <v>16</v>
      </c>
    </row>
    <row r="6" spans="1:3" ht="15.75" customHeight="1">
      <c r="A6" s="11" t="s">
        <v>37</v>
      </c>
      <c r="B6" s="11">
        <v>14</v>
      </c>
      <c r="C6" s="11">
        <v>14</v>
      </c>
    </row>
    <row r="7" spans="1:3" ht="15.75" customHeight="1">
      <c r="A7" s="11" t="s">
        <v>40</v>
      </c>
      <c r="B7" s="11">
        <v>12</v>
      </c>
      <c r="C7" s="11">
        <v>12</v>
      </c>
    </row>
    <row r="8" spans="1:3" ht="15.75" customHeight="1">
      <c r="A8" s="11" t="s">
        <v>41</v>
      </c>
      <c r="B8" s="11">
        <v>10</v>
      </c>
      <c r="C8" s="11">
        <v>10</v>
      </c>
    </row>
    <row r="9" spans="1:3" ht="15.75" customHeight="1">
      <c r="A9" s="11" t="s">
        <v>42</v>
      </c>
      <c r="B9" s="11">
        <v>8</v>
      </c>
      <c r="C9" s="11">
        <v>8</v>
      </c>
    </row>
    <row r="10" spans="1:3" ht="15.75" customHeight="1">
      <c r="A10" s="11" t="s">
        <v>44</v>
      </c>
      <c r="B10" s="11">
        <v>6</v>
      </c>
      <c r="C10" s="11">
        <v>6</v>
      </c>
    </row>
    <row r="11" spans="1:3" ht="15.75" customHeight="1">
      <c r="A11" s="11" t="s">
        <v>45</v>
      </c>
      <c r="B11" s="11">
        <v>4</v>
      </c>
      <c r="C11" s="11">
        <v>4</v>
      </c>
    </row>
    <row r="12" spans="1:3" ht="15.75" customHeight="1">
      <c r="A12" s="11" t="s">
        <v>46</v>
      </c>
      <c r="B12" s="11">
        <v>2</v>
      </c>
      <c r="C12" s="11">
        <v>2</v>
      </c>
    </row>
    <row r="13" spans="1:3" ht="15.75" customHeight="1">
      <c r="A13" s="11" t="s">
        <v>47</v>
      </c>
      <c r="B13" s="11">
        <v>0</v>
      </c>
      <c r="C13" s="11">
        <v>0</v>
      </c>
    </row>
    <row r="15" spans="1:3">
      <c r="A15" s="12" t="s">
        <v>48</v>
      </c>
    </row>
    <row r="17" spans="1:3" ht="15.75" customHeight="1">
      <c r="A17" s="9" t="s">
        <v>52</v>
      </c>
    </row>
    <row r="19" spans="1:3">
      <c r="A19" s="10" t="s">
        <v>22</v>
      </c>
      <c r="B19" s="10" t="s">
        <v>26</v>
      </c>
      <c r="C19" s="10" t="s">
        <v>27</v>
      </c>
    </row>
    <row r="20" spans="1:3" ht="15.75" customHeight="1">
      <c r="A20" s="11" t="s">
        <v>28</v>
      </c>
      <c r="B20" s="11">
        <v>18</v>
      </c>
      <c r="C20" s="11">
        <v>18</v>
      </c>
    </row>
    <row r="21" spans="1:3" ht="15.75" customHeight="1">
      <c r="A21" s="11" t="s">
        <v>35</v>
      </c>
      <c r="B21" s="11">
        <v>22</v>
      </c>
      <c r="C21" s="11">
        <v>22</v>
      </c>
    </row>
    <row r="22" spans="1:3" ht="15.75" customHeight="1">
      <c r="A22" s="11" t="s">
        <v>37</v>
      </c>
      <c r="B22" s="11">
        <v>26</v>
      </c>
      <c r="C22" s="11">
        <v>26</v>
      </c>
    </row>
    <row r="23" spans="1:3" ht="15.75" customHeight="1">
      <c r="A23" s="11" t="s">
        <v>40</v>
      </c>
      <c r="B23" s="11">
        <v>30</v>
      </c>
      <c r="C23" s="11">
        <v>30</v>
      </c>
    </row>
    <row r="24" spans="1:3" ht="15.75" customHeight="1">
      <c r="A24" s="11" t="s">
        <v>41</v>
      </c>
      <c r="B24" s="11">
        <v>36</v>
      </c>
      <c r="C24" s="11">
        <v>36</v>
      </c>
    </row>
    <row r="25" spans="1:3" ht="15.75" customHeight="1">
      <c r="A25" s="11" t="s">
        <v>42</v>
      </c>
      <c r="B25" s="11">
        <v>42</v>
      </c>
      <c r="C25" s="11">
        <v>42</v>
      </c>
    </row>
    <row r="26" spans="1:3" ht="15.75" customHeight="1">
      <c r="A26" s="11" t="s">
        <v>44</v>
      </c>
      <c r="B26" s="11">
        <v>48</v>
      </c>
      <c r="C26" s="11">
        <v>48</v>
      </c>
    </row>
    <row r="27" spans="1:3" ht="15.75" customHeight="1">
      <c r="A27" s="11" t="s">
        <v>45</v>
      </c>
      <c r="B27" s="11">
        <v>56</v>
      </c>
      <c r="C27" s="11">
        <v>56</v>
      </c>
    </row>
    <row r="28" spans="1:3" ht="15.75" customHeight="1">
      <c r="A28" s="11" t="s">
        <v>46</v>
      </c>
      <c r="B28" s="11">
        <v>64</v>
      </c>
      <c r="C28" s="11">
        <v>64</v>
      </c>
    </row>
    <row r="29" spans="1:3" ht="15.75" customHeight="1">
      <c r="A29" s="11" t="s">
        <v>47</v>
      </c>
      <c r="B29" s="11">
        <v>80</v>
      </c>
      <c r="C29" s="1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 3</vt:lpstr>
      <vt:lpstr>Hoja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Aguirre</cp:lastModifiedBy>
  <dcterms:modified xsi:type="dcterms:W3CDTF">2017-12-31T19:56:37Z</dcterms:modified>
</cp:coreProperties>
</file>