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MaestriaComputacion\Tesis\Desarrollo Tesis\TesisMaestria\Archivos Generado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<sst xmlns="http://schemas.openxmlformats.org/spreadsheetml/2006/main" count="181" uniqueCount="181">
  <si>
    <t>Columns</t>
  </si>
  <si>
    <t>Coefficientes G1</t>
  </si>
  <si>
    <t>Coefficientes G2</t>
  </si>
  <si>
    <t>Coefficientes G3</t>
  </si>
  <si>
    <t>DIAS_EN_EMERGER</t>
  </si>
  <si>
    <t>DIAS_EN_EMERGER_A_FLORECER</t>
  </si>
  <si>
    <t>DIAS_EN_FLORECER_A_COSECHAR</t>
  </si>
  <si>
    <t>POBLACION_20DIAS_AJT</t>
  </si>
  <si>
    <t>ALTURA_LOT</t>
  </si>
  <si>
    <t>ContEnfQui_Emer_Flor</t>
  </si>
  <si>
    <t>ContEnfQui_Flor_Cose</t>
  </si>
  <si>
    <t>ContMalMec_Siem_Emer</t>
  </si>
  <si>
    <t>ContMalMec_Emer_Flor</t>
  </si>
  <si>
    <t>ContMalMec_Flor_Cose</t>
  </si>
  <si>
    <t>ContMalQui_Antes_Siem</t>
  </si>
  <si>
    <t>ContMalQui_Siem_Emer</t>
  </si>
  <si>
    <t>ContMalQui_Emer_Flor</t>
  </si>
  <si>
    <t>ContMalQui_Flor_Cose</t>
  </si>
  <si>
    <t>ContPlaQui_Antes_Siem</t>
  </si>
  <si>
    <t>ContPlaQui_Siem_Emer</t>
  </si>
  <si>
    <t>ContPlaQui_Emer_Flor</t>
  </si>
  <si>
    <t>ContPlaQui_Flor_Cose</t>
  </si>
  <si>
    <t>TotN_Antes_Siem</t>
  </si>
  <si>
    <t>TotN_Siem_Emer</t>
  </si>
  <si>
    <t>TotN_Emer_Flor</t>
  </si>
  <si>
    <t>TotP_Antes_Siem</t>
  </si>
  <si>
    <t>TotP_Siem_Emer</t>
  </si>
  <si>
    <t>TotP_Emer_Flor</t>
  </si>
  <si>
    <t>TotK_Antes_Siem</t>
  </si>
  <si>
    <t>TotK_Siem_Emer</t>
  </si>
  <si>
    <t>TotK_Emer_Flor</t>
  </si>
  <si>
    <t>FerOrg_Emer_Flor</t>
  </si>
  <si>
    <t>FerQui_Antes_Siem</t>
  </si>
  <si>
    <t>FerQui_Siem_Emer</t>
  </si>
  <si>
    <t>FerQui_Emer_Flor</t>
  </si>
  <si>
    <t>PENDIENTE_RASTA</t>
  </si>
  <si>
    <t>NO_CAPAS_RASTA</t>
  </si>
  <si>
    <t>PH_RASTA</t>
  </si>
  <si>
    <t>PROFUND_CAP_ENDURE_RASTA</t>
  </si>
  <si>
    <t>ESPESOR_CAP_ENDURE_RASTA</t>
  </si>
  <si>
    <t>PROFUND_MOTEADOS_RASTA</t>
  </si>
  <si>
    <t>PROFUND_RAICES_VIVAS_RASTA</t>
  </si>
  <si>
    <t>prof_efectiva</t>
  </si>
  <si>
    <t>Porc_A</t>
  </si>
  <si>
    <t>Porc_Ar</t>
  </si>
  <si>
    <t>Porc_ArA</t>
  </si>
  <si>
    <t>Porc_ArL</t>
  </si>
  <si>
    <t>Porc_FrL</t>
  </si>
  <si>
    <t>Porc_L</t>
  </si>
  <si>
    <t>Porc_F</t>
  </si>
  <si>
    <t>porc.x</t>
  </si>
  <si>
    <t>porc.y</t>
  </si>
  <si>
    <t>Porc_AF</t>
  </si>
  <si>
    <t>Porc_BLANDO</t>
  </si>
  <si>
    <t>Porc_DURO</t>
  </si>
  <si>
    <t>Porc_EXT_DURO</t>
  </si>
  <si>
    <t>Porc_FRIABLE</t>
  </si>
  <si>
    <t>Porc_FIRME</t>
  </si>
  <si>
    <t>Porc_EXT_FIRME</t>
  </si>
  <si>
    <t>Porc_PLASTICO</t>
  </si>
  <si>
    <t>Porc_MUY_PLASTICO</t>
  </si>
  <si>
    <t>Temp_Max_Avg_Veg</t>
  </si>
  <si>
    <t>Temp_Min_Avg_Veg</t>
  </si>
  <si>
    <t>Temp_Avg_Veg</t>
  </si>
  <si>
    <t>Diurnal_Range_Avg_Veg</t>
  </si>
  <si>
    <t>Sol_Ener_Accu_Veg</t>
  </si>
  <si>
    <t>Temp_Max_34_Freq_Veg</t>
  </si>
  <si>
    <t>Rain_Accu_Veg</t>
  </si>
  <si>
    <t>Rain_10_Freq_Veg</t>
  </si>
  <si>
    <t>Rhum_Avg_Veg</t>
  </si>
  <si>
    <t>Temp_Max_Avg_For</t>
  </si>
  <si>
    <t>Temp_Min_Avg_For</t>
  </si>
  <si>
    <t>Temp_Avg_For</t>
  </si>
  <si>
    <t>Diurnal_Range_Avg_For</t>
  </si>
  <si>
    <t>Sol_Ener_Accu_For</t>
  </si>
  <si>
    <t>Temp_Max_34_Freq_For</t>
  </si>
  <si>
    <t>Rain_Accu_For</t>
  </si>
  <si>
    <t>Rain_10_Freq_For</t>
  </si>
  <si>
    <t>Rhum_Avg_For</t>
  </si>
  <si>
    <t>Temp_Max_Avg_Mad</t>
  </si>
  <si>
    <t>Temp_Min_Avg_Mad</t>
  </si>
  <si>
    <t>Temp_Avg_Mad</t>
  </si>
  <si>
    <t>Diurnal_Range_Avg_Mad</t>
  </si>
  <si>
    <t>Sol_Ener_Accu_Mad</t>
  </si>
  <si>
    <t>Temp_Max_34_Freq_Mad</t>
  </si>
  <si>
    <t>Rain_Accu_Mad</t>
  </si>
  <si>
    <t>Rain_10_Freq_Mad</t>
  </si>
  <si>
    <t>Rhum_Avg_Mad</t>
  </si>
  <si>
    <t>TIPO_SIEMBRA_Manual</t>
  </si>
  <si>
    <t>TIPO_SIEMBRA_Mecanizado</t>
  </si>
  <si>
    <t>MATERIAL_GENETICO_ADV 9293 (Syngenta)</t>
  </si>
  <si>
    <t>MATERIAL_GENETICO_ADV 9339 (Syngenta)</t>
  </si>
  <si>
    <t>MATERIAL_GENETICO_CORPOICA V 114</t>
  </si>
  <si>
    <t>MATERIAL_GENETICO_Cerato (Syngenta)</t>
  </si>
  <si>
    <t>MATERIAL_GENETICO_DK 1040</t>
  </si>
  <si>
    <t>MATERIAL_GENETICO_DK 1596</t>
  </si>
  <si>
    <t>MATERIAL_GENETICO_DK 234</t>
  </si>
  <si>
    <t>MATERIAL_GENETICO_DK 234 YGRR</t>
  </si>
  <si>
    <t>MATERIAL_GENETICO_DK7088</t>
  </si>
  <si>
    <t>MATERIAL_GENETICO_FNC 114</t>
  </si>
  <si>
    <t>MATERIAL_GENETICO_FNC 3056</t>
  </si>
  <si>
    <t>MATERIAL_GENETICO_ICA V 109</t>
  </si>
  <si>
    <t>MATERIAL_GENETICO_ICA V 156</t>
  </si>
  <si>
    <t>MATERIAL_GENETICO_ICA V 305</t>
  </si>
  <si>
    <t>MATERIAL_GENETICO_Impacto (Syngenta)</t>
  </si>
  <si>
    <t>MATERIAL_GENETICO_NK254 (Syngenta)</t>
  </si>
  <si>
    <t>MATERIAL_GENETICO_Otro</t>
  </si>
  <si>
    <t>MATERIAL_GENETICO_P3966 (Pioneer)</t>
  </si>
  <si>
    <t>MATERIAL_GENETICO_P4082 (Pioneer)</t>
  </si>
  <si>
    <t>MATERIAL_GENETICO_PAC 105</t>
  </si>
  <si>
    <t>MATERIAL_GENETICO_PIONEER 30F32</t>
  </si>
  <si>
    <t>MATERIAL_GENETICO_PIONEER 30F32HW</t>
  </si>
  <si>
    <t>MATERIAL_GENETICO_PIONEER 30F35</t>
  </si>
  <si>
    <t>MATERIAL_GENETICO_PIONEER 30F35 H</t>
  </si>
  <si>
    <t>MATERIAL_GENETICO_PIONEER 30F35 HRR</t>
  </si>
  <si>
    <t>MATERIAL_GENETICO_Sinko (Syngenta)</t>
  </si>
  <si>
    <t>MATERIAL_GENETICO_Status (Syngenta)</t>
  </si>
  <si>
    <t>CULT_ANT_Algodon</t>
  </si>
  <si>
    <t>CULT_ANT_Frijol</t>
  </si>
  <si>
    <t>CULT_ANT_Maiz</t>
  </si>
  <si>
    <t>CULT_ANT_Pastos</t>
  </si>
  <si>
    <t>CULT_ANT_Yuca</t>
  </si>
  <si>
    <t>METODO_COSECHA_Manual</t>
  </si>
  <si>
    <t>METODO_COSECHA_Mecanizada</t>
  </si>
  <si>
    <t>TERRENO_CIRCUN_RASTA_ONDULADO</t>
  </si>
  <si>
    <t>TERRENO_CIRCUN_RASTA_ONDULADO Y MONTANIOSO</t>
  </si>
  <si>
    <t>TERRENO_CIRCUN_RASTA_PLANO O LLANO</t>
  </si>
  <si>
    <t>POSICION_PERFIL_RASTA_LADERA CONCAVA</t>
  </si>
  <si>
    <t>POSICION_PERFIL_RASTA_LADERA CONVEXA</t>
  </si>
  <si>
    <t>POSICION_PERFIL_RASTA_LADERA PLANA</t>
  </si>
  <si>
    <t>POSICION_PERFIL_RASTA_PIE DE UNA ELEVACION</t>
  </si>
  <si>
    <t>POSICION_PERFIL_RASTA_PLANO</t>
  </si>
  <si>
    <t>POSICION_PERFIL_RASTA_PLANO CON ONDULACIONES</t>
  </si>
  <si>
    <t>PEDREG_PERFIL_ROCAS_MUY ROCOSO</t>
  </si>
  <si>
    <t>PEDREG_PERFIL_ROCAS_SIN ROCAS</t>
  </si>
  <si>
    <t>ESTRUCTURA_RASTA_ATERRONADA</t>
  </si>
  <si>
    <t>ESTRUCTURA_RASTA_GRANULAR</t>
  </si>
  <si>
    <t>ESTRUCTURA_RASTA_MASIVA</t>
  </si>
  <si>
    <t>ESTRUCTURA_RASTA_SUELTA O POLVOSA</t>
  </si>
  <si>
    <t>OBSERVA_COSTRAS_DURAS_RASTA_MUY MARCADAS</t>
  </si>
  <si>
    <t>OBSERVA_COSTRAS_DURAS_RASTA_NO HAY</t>
  </si>
  <si>
    <t>OBSERVA_COSTRAS_DURAS_RASTA_POCO MARCADAS</t>
  </si>
  <si>
    <t>SITIO_EXPUESTO_SOL_RASTA_LA MANIANA</t>
  </si>
  <si>
    <t>SITIO_EXPUESTO_SOL_RASTA_LA MANIANA Y LA TARDE</t>
  </si>
  <si>
    <t>SITIO_EXPUESTO_SOL_RASTA_LA TARDE</t>
  </si>
  <si>
    <t>OBSERVA_COSTRAS_BLANCAS_RASTA_NO HAY</t>
  </si>
  <si>
    <t>OBSERVA_COSTRAS_BLANCAS_RASTA_POCO MARCADAS</t>
  </si>
  <si>
    <t>OBSERVA_COSTAS_NEGRAS_RASTA_NO HAY</t>
  </si>
  <si>
    <t>OBSERVA_COSTAS_NEGRAS_RASTA_POCO MARCADAS</t>
  </si>
  <si>
    <t>REGION_SECA_ARIDA_RASTA_NO</t>
  </si>
  <si>
    <t>REGION_SECA_ARIDA_RASTA_SI</t>
  </si>
  <si>
    <t>OBSERVA_PLANTAS_PEQUENAS_RASTA_MUY AFECTADAS</t>
  </si>
  <si>
    <t>OBSERVA_PLANTAS_PEQUENAS_RASTA_NO HAY CULTIVO</t>
  </si>
  <si>
    <t>OBSERVA_PLANTAS_PEQUENAS_RASTA_PLANTAS NORMALES</t>
  </si>
  <si>
    <t>OBSERVA_PLANTAS_PEQUENAS_RASTA_POCO AFECTADAS</t>
  </si>
  <si>
    <t>RECUBRIMIENTO_VEGETAL__SUELO_RASTA_BUENO</t>
  </si>
  <si>
    <t>RECUBRIMIENTO_VEGETAL__SUELO_RASTA_ESPACIADO</t>
  </si>
  <si>
    <t>RECUBRIMIENTO_VEGETAL__SUELO_RASTA_MUY BUENO</t>
  </si>
  <si>
    <t>RECUBRIMIENTO_VEGETAL__SUELO_RASTA_REGULAR</t>
  </si>
  <si>
    <t>RECUBRIMIENTO_VEGETAL__SUELO_RASTA_SIN COBERTURA</t>
  </si>
  <si>
    <t>d.interno_BUENO</t>
  </si>
  <si>
    <t>d.interno_EXCESIVO</t>
  </si>
  <si>
    <t>d.interno_LENTO A MUY LENTO</t>
  </si>
  <si>
    <t>drenaje_externo_LENTO</t>
  </si>
  <si>
    <t>drenaje_externo_NINGUNO</t>
  </si>
  <si>
    <t>SEM_TRATADAS</t>
  </si>
  <si>
    <t>DRENAJE</t>
  </si>
  <si>
    <t>ALMACENAMIENTO_FINCA</t>
  </si>
  <si>
    <t>CAP_ENDURE_RASTA</t>
  </si>
  <si>
    <t>MOTEADOS_RASTA</t>
  </si>
  <si>
    <t>MOTEADOS_MAS70cm._RASTA</t>
  </si>
  <si>
    <t>OBSERVA_EROSION_RASTA</t>
  </si>
  <si>
    <t>OBSERVA_MOHO_RASTA</t>
  </si>
  <si>
    <t>OBSERVA_RAICES_VIVAS_RASTA</t>
  </si>
  <si>
    <t>OBSERVA_HOJARASCA_MO_RASTA</t>
  </si>
  <si>
    <t>SUELO_NEGRO_BLANDO_RASTA</t>
  </si>
  <si>
    <t>CUCHILLO_PRIMER_HTE_RASTA</t>
  </si>
  <si>
    <t>CERCA_RIOS_QUEBRADAS_RASTA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</si>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</sst>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tabSelected="1" topLeftCell="A37" workbookViewId="0">
      <selection activeCell="E13" sqref="E13"/>
    </sheetView>
  </sheetViews>
  <sheetFormatPr baseColWidth="10" defaultColWidth="9.140625" defaultRowHeight="15" x14ac:dyDescent="0.25"/>
  <cols>
    <col min="2" max="2" width="23.42578125" customWidth="1"/>
    <col min="3" max="3" width="22.42578125" customWidth="1"/>
    <col min="4" max="4" width="21.140625" customWidth="1"/>
    <col min="5" max="5" width="29.28515625" customWidth="1"/>
    <col min="8" max="8" width="11.8554687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A2" s="1">
        <v>0</v>
      </c>
      <c r="B2" t="s">
        <v>4</v>
      </c>
      <c r="C2">
        <v>1.825879101586585</v>
      </c>
      <c r="D2">
        <v>4.1138322267520309</v>
      </c>
      <c r="E2">
        <v>1.1083471596907959</v>
      </c>
      <c r="G2" t="s">
        <v>178</v>
      </c>
      <c r="H2">
        <f>COUNTIF(C2:C175,0)</f>
        <v>56</v>
      </c>
    </row>
    <row r="3" spans="1:8" x14ac:dyDescent="0.25">
      <c r="A3" s="1">
        <v>1</v>
      </c>
      <c r="B3" t="s">
        <v>5</v>
      </c>
      <c r="C3">
        <v>24.995223327693129</v>
      </c>
      <c r="D3">
        <v>-124.838578884527</v>
      </c>
      <c r="E3">
        <v>-174.74124255685601</v>
      </c>
      <c r="G3" t="s">
        <v>179</v>
      </c>
      <c r="H3">
        <f t="shared" ref="H3:H4" si="0">COUNTIF(C3:C176,0)</f>
        <v>56</v>
      </c>
    </row>
    <row r="4" spans="1:8" x14ac:dyDescent="0.25">
      <c r="A4" s="1">
        <v>2</v>
      </c>
      <c r="B4" t="s">
        <v>6</v>
      </c>
      <c r="C4">
        <v>5.703969529227586</v>
      </c>
      <c r="D4">
        <v>-7.6132529915903051</v>
      </c>
      <c r="E4">
        <v>-2.660774152034207</v>
      </c>
      <c r="G4" t="s">
        <v>180</v>
      </c>
      <c r="H4">
        <f t="shared" si="0"/>
        <v>56</v>
      </c>
    </row>
    <row r="5" spans="1:8" x14ac:dyDescent="0.25">
      <c r="A5" s="1">
        <v>3</v>
      </c>
      <c r="B5" t="s">
        <v>7</v>
      </c>
      <c r="C5">
        <v>-11.90902517688332</v>
      </c>
      <c r="D5">
        <v>-2.5426989675506411</v>
      </c>
      <c r="E5">
        <v>-40.058885476414943</v>
      </c>
    </row>
    <row r="6" spans="1:8" x14ac:dyDescent="0.25">
      <c r="A6" s="1">
        <v>4</v>
      </c>
      <c r="B6" t="s">
        <v>8</v>
      </c>
      <c r="C6">
        <v>2.6868900269160421E-2</v>
      </c>
      <c r="D6">
        <v>-9.5159778973247493E-3</v>
      </c>
      <c r="E6">
        <v>6.0490052417869001E-3</v>
      </c>
    </row>
    <row r="7" spans="1:8" x14ac:dyDescent="0.25">
      <c r="A7" s="1">
        <v>5</v>
      </c>
      <c r="B7" t="s">
        <v>9</v>
      </c>
      <c r="C7">
        <v>-6.274456579108203</v>
      </c>
      <c r="D7">
        <v>-28.105640778387201</v>
      </c>
      <c r="E7">
        <v>-21.712636243280119</v>
      </c>
    </row>
    <row r="8" spans="1:8" x14ac:dyDescent="0.25">
      <c r="A8" s="1">
        <v>6</v>
      </c>
      <c r="B8" t="s">
        <v>10</v>
      </c>
      <c r="C8">
        <v>29.434784169737121</v>
      </c>
      <c r="D8">
        <v>481.68271411337821</v>
      </c>
      <c r="E8">
        <v>297.22521222370341</v>
      </c>
    </row>
    <row r="9" spans="1:8" x14ac:dyDescent="0.25">
      <c r="A9" s="1">
        <v>7</v>
      </c>
      <c r="B9" t="s">
        <v>11</v>
      </c>
      <c r="C9">
        <v>87.260809216355781</v>
      </c>
      <c r="D9">
        <v>0</v>
      </c>
      <c r="E9">
        <v>36.740111048855177</v>
      </c>
    </row>
    <row r="10" spans="1:8" x14ac:dyDescent="0.25">
      <c r="A10" s="1">
        <v>8</v>
      </c>
      <c r="B10" t="s">
        <v>12</v>
      </c>
      <c r="C10">
        <v>0</v>
      </c>
      <c r="D10">
        <v>0</v>
      </c>
      <c r="E10">
        <v>0</v>
      </c>
    </row>
    <row r="11" spans="1:8" x14ac:dyDescent="0.25">
      <c r="A11" s="1">
        <v>9</v>
      </c>
      <c r="B11" t="s">
        <v>13</v>
      </c>
      <c r="C11">
        <v>-187.75751708947769</v>
      </c>
      <c r="D11">
        <v>0</v>
      </c>
      <c r="E11">
        <v>0</v>
      </c>
    </row>
    <row r="12" spans="1:8" x14ac:dyDescent="0.25">
      <c r="A12" s="1">
        <v>10</v>
      </c>
      <c r="B12" t="s">
        <v>14</v>
      </c>
      <c r="C12">
        <v>0</v>
      </c>
      <c r="D12">
        <v>0</v>
      </c>
      <c r="E12">
        <v>0</v>
      </c>
    </row>
    <row r="13" spans="1:8" x14ac:dyDescent="0.25">
      <c r="A13" s="1">
        <v>11</v>
      </c>
      <c r="B13" t="s">
        <v>15</v>
      </c>
      <c r="C13">
        <v>-218.2148377905217</v>
      </c>
      <c r="D13">
        <v>263.19002191836631</v>
      </c>
      <c r="E13">
        <v>31.215638056716461</v>
      </c>
    </row>
    <row r="14" spans="1:8" x14ac:dyDescent="0.25">
      <c r="A14" s="1">
        <v>12</v>
      </c>
      <c r="B14" t="s">
        <v>16</v>
      </c>
      <c r="C14">
        <v>-71.040868599406281</v>
      </c>
      <c r="D14">
        <v>-349.72484890956508</v>
      </c>
      <c r="E14">
        <v>-190.0796360927516</v>
      </c>
    </row>
    <row r="15" spans="1:8" x14ac:dyDescent="0.25">
      <c r="A15" s="1">
        <v>13</v>
      </c>
      <c r="B15" t="s">
        <v>17</v>
      </c>
      <c r="C15">
        <v>61.726241500724207</v>
      </c>
      <c r="D15">
        <v>-429.99959730334751</v>
      </c>
      <c r="E15">
        <v>-102.67181288580571</v>
      </c>
    </row>
    <row r="16" spans="1:8" x14ac:dyDescent="0.25">
      <c r="A16" s="1">
        <v>14</v>
      </c>
      <c r="B16" t="s">
        <v>18</v>
      </c>
      <c r="C16">
        <v>0</v>
      </c>
      <c r="D16">
        <v>0</v>
      </c>
      <c r="E16">
        <v>1.414912234138481</v>
      </c>
    </row>
    <row r="17" spans="1:5" x14ac:dyDescent="0.25">
      <c r="A17" s="1">
        <v>15</v>
      </c>
      <c r="B17" t="s">
        <v>19</v>
      </c>
      <c r="C17">
        <v>-142.26704299412199</v>
      </c>
      <c r="D17">
        <v>-33.558421936235767</v>
      </c>
      <c r="E17">
        <v>203.74239088117449</v>
      </c>
    </row>
    <row r="18" spans="1:5" x14ac:dyDescent="0.25">
      <c r="A18" s="1">
        <v>16</v>
      </c>
      <c r="B18" t="s">
        <v>20</v>
      </c>
      <c r="C18">
        <v>158.89700325090971</v>
      </c>
      <c r="D18">
        <v>196.9204245398744</v>
      </c>
      <c r="E18">
        <v>43.96558998115745</v>
      </c>
    </row>
    <row r="19" spans="1:5" x14ac:dyDescent="0.25">
      <c r="A19" s="1">
        <v>17</v>
      </c>
      <c r="B19" t="s">
        <v>21</v>
      </c>
      <c r="C19">
        <v>-40.061069627082063</v>
      </c>
      <c r="D19">
        <v>-92.057787362878869</v>
      </c>
      <c r="E19">
        <v>-46.132139802100092</v>
      </c>
    </row>
    <row r="20" spans="1:5" x14ac:dyDescent="0.25">
      <c r="A20" s="1">
        <v>18</v>
      </c>
      <c r="B20" t="s">
        <v>22</v>
      </c>
      <c r="C20">
        <v>56.472169615952993</v>
      </c>
      <c r="D20">
        <v>2.5156981686684392</v>
      </c>
      <c r="E20">
        <v>-313.49316287833813</v>
      </c>
    </row>
    <row r="21" spans="1:5" x14ac:dyDescent="0.25">
      <c r="A21" s="1">
        <v>19</v>
      </c>
      <c r="B21" t="s">
        <v>23</v>
      </c>
      <c r="C21">
        <v>10.835951697998251</v>
      </c>
      <c r="D21">
        <v>0</v>
      </c>
      <c r="E21">
        <v>0</v>
      </c>
    </row>
    <row r="22" spans="1:5" x14ac:dyDescent="0.25">
      <c r="A22" s="1">
        <v>20</v>
      </c>
      <c r="B22" t="s">
        <v>24</v>
      </c>
      <c r="C22">
        <v>-2.3376701813908398</v>
      </c>
      <c r="D22">
        <v>-5.6818932016777328</v>
      </c>
      <c r="E22">
        <v>7.0311346152836736</v>
      </c>
    </row>
    <row r="23" spans="1:5" x14ac:dyDescent="0.25">
      <c r="A23" s="1">
        <v>21</v>
      </c>
      <c r="B23" t="s">
        <v>25</v>
      </c>
      <c r="C23">
        <v>1.16369420592182</v>
      </c>
      <c r="D23">
        <v>10.33141462207093</v>
      </c>
      <c r="E23">
        <v>-3.477279753197196</v>
      </c>
    </row>
    <row r="24" spans="1:5" x14ac:dyDescent="0.25">
      <c r="A24" s="1">
        <v>22</v>
      </c>
      <c r="B24" t="s">
        <v>26</v>
      </c>
      <c r="C24">
        <v>15.30018269921599</v>
      </c>
      <c r="D24">
        <v>0</v>
      </c>
      <c r="E24">
        <v>0</v>
      </c>
    </row>
    <row r="25" spans="1:5" x14ac:dyDescent="0.25">
      <c r="A25" s="1">
        <v>23</v>
      </c>
      <c r="B25" t="s">
        <v>27</v>
      </c>
      <c r="C25">
        <v>39.1446693150233</v>
      </c>
      <c r="D25">
        <v>80.885796396129365</v>
      </c>
      <c r="E25">
        <v>81.007410732173497</v>
      </c>
    </row>
    <row r="26" spans="1:5" x14ac:dyDescent="0.25">
      <c r="A26" s="1">
        <v>24</v>
      </c>
      <c r="B26" t="s">
        <v>28</v>
      </c>
      <c r="C26">
        <v>29.076609232042411</v>
      </c>
      <c r="D26">
        <v>-20.52633627092828</v>
      </c>
      <c r="E26">
        <v>3.2430488168605969</v>
      </c>
    </row>
    <row r="27" spans="1:5" x14ac:dyDescent="0.25">
      <c r="A27" s="1">
        <v>25</v>
      </c>
      <c r="B27" t="s">
        <v>29</v>
      </c>
      <c r="C27">
        <v>-55.595629674060888</v>
      </c>
      <c r="D27">
        <v>0</v>
      </c>
      <c r="E27">
        <v>0</v>
      </c>
    </row>
    <row r="28" spans="1:5" x14ac:dyDescent="0.25">
      <c r="A28" s="1">
        <v>26</v>
      </c>
      <c r="B28" t="s">
        <v>30</v>
      </c>
      <c r="C28">
        <v>0</v>
      </c>
      <c r="D28">
        <v>-21.51080037238453</v>
      </c>
      <c r="E28">
        <v>-28.104485170586639</v>
      </c>
    </row>
    <row r="29" spans="1:5" x14ac:dyDescent="0.25">
      <c r="A29" s="1">
        <v>27</v>
      </c>
      <c r="B29" t="s">
        <v>31</v>
      </c>
      <c r="C29">
        <v>1.350892940447898</v>
      </c>
      <c r="D29">
        <v>12.73616057406837</v>
      </c>
      <c r="E29">
        <v>2.3729426481025921</v>
      </c>
    </row>
    <row r="30" spans="1:5" x14ac:dyDescent="0.25">
      <c r="A30" s="1">
        <v>28</v>
      </c>
      <c r="B30" t="s">
        <v>32</v>
      </c>
      <c r="C30">
        <v>0</v>
      </c>
      <c r="D30">
        <v>0</v>
      </c>
      <c r="E30">
        <v>336.95186467855461</v>
      </c>
    </row>
    <row r="31" spans="1:5" x14ac:dyDescent="0.25">
      <c r="A31" s="1">
        <v>29</v>
      </c>
      <c r="B31" t="s">
        <v>33</v>
      </c>
      <c r="C31">
        <v>0</v>
      </c>
      <c r="D31">
        <v>0</v>
      </c>
      <c r="E31">
        <v>0</v>
      </c>
    </row>
    <row r="32" spans="1:5" x14ac:dyDescent="0.25">
      <c r="A32" s="1">
        <v>30</v>
      </c>
      <c r="B32" t="s">
        <v>34</v>
      </c>
      <c r="C32">
        <v>0</v>
      </c>
      <c r="D32">
        <v>-157.6926471139592</v>
      </c>
      <c r="E32">
        <v>56.301855442810691</v>
      </c>
    </row>
    <row r="33" spans="1:5" x14ac:dyDescent="0.25">
      <c r="A33" s="1">
        <v>31</v>
      </c>
      <c r="B33" t="s">
        <v>35</v>
      </c>
      <c r="C33">
        <v>83.560328670238874</v>
      </c>
      <c r="D33">
        <v>-182.78789944337399</v>
      </c>
      <c r="E33">
        <v>160.22629004413321</v>
      </c>
    </row>
    <row r="34" spans="1:5" x14ac:dyDescent="0.25">
      <c r="A34" s="1">
        <v>32</v>
      </c>
      <c r="B34" t="s">
        <v>36</v>
      </c>
      <c r="C34">
        <v>144.9999664185242</v>
      </c>
      <c r="D34">
        <v>175.55420972798021</v>
      </c>
      <c r="E34">
        <v>74.292588747348205</v>
      </c>
    </row>
    <row r="35" spans="1:5" x14ac:dyDescent="0.25">
      <c r="A35" s="1">
        <v>33</v>
      </c>
      <c r="B35" t="s">
        <v>37</v>
      </c>
      <c r="C35">
        <v>-26.327366706152372</v>
      </c>
      <c r="D35">
        <v>234.27704204715781</v>
      </c>
      <c r="E35">
        <v>-297.62909010617301</v>
      </c>
    </row>
    <row r="36" spans="1:5" x14ac:dyDescent="0.25">
      <c r="A36" s="1">
        <v>34</v>
      </c>
      <c r="B36" t="s">
        <v>38</v>
      </c>
      <c r="C36">
        <v>0</v>
      </c>
      <c r="D36">
        <v>-295.82974951378299</v>
      </c>
      <c r="E36">
        <v>212.7126918963659</v>
      </c>
    </row>
    <row r="37" spans="1:5" x14ac:dyDescent="0.25">
      <c r="A37" s="1">
        <v>35</v>
      </c>
      <c r="B37" t="s">
        <v>39</v>
      </c>
      <c r="C37">
        <v>8.4179746994065496</v>
      </c>
      <c r="D37">
        <v>5.6839313897137131</v>
      </c>
      <c r="E37">
        <v>-19.675790341866751</v>
      </c>
    </row>
    <row r="38" spans="1:5" x14ac:dyDescent="0.25">
      <c r="A38" s="1">
        <v>36</v>
      </c>
      <c r="B38" t="s">
        <v>40</v>
      </c>
      <c r="C38">
        <v>6.7367668817049466</v>
      </c>
      <c r="D38">
        <v>-7.6661466460682917</v>
      </c>
      <c r="E38">
        <v>-4.524197699533488E-2</v>
      </c>
    </row>
    <row r="39" spans="1:5" x14ac:dyDescent="0.25">
      <c r="A39" s="1">
        <v>37</v>
      </c>
      <c r="B39" t="s">
        <v>41</v>
      </c>
      <c r="C39">
        <v>2.000219680666103</v>
      </c>
      <c r="D39">
        <v>-11.17473365862557</v>
      </c>
      <c r="E39">
        <v>-16.889659508258859</v>
      </c>
    </row>
    <row r="40" spans="1:5" x14ac:dyDescent="0.25">
      <c r="A40" s="1">
        <v>38</v>
      </c>
      <c r="B40" t="s">
        <v>42</v>
      </c>
      <c r="C40">
        <v>-26.11804972363997</v>
      </c>
      <c r="D40">
        <v>-7.9241352937131309</v>
      </c>
      <c r="E40">
        <v>-0.79846026951183457</v>
      </c>
    </row>
    <row r="41" spans="1:5" x14ac:dyDescent="0.25">
      <c r="A41" s="1">
        <v>39</v>
      </c>
      <c r="B41" t="s">
        <v>43</v>
      </c>
      <c r="C41">
        <v>4.0471583769966193</v>
      </c>
      <c r="D41">
        <v>19.520438012072599</v>
      </c>
      <c r="E41">
        <v>-5.677080684850643</v>
      </c>
    </row>
    <row r="42" spans="1:5" x14ac:dyDescent="0.25">
      <c r="A42" s="1">
        <v>40</v>
      </c>
      <c r="B42" t="s">
        <v>44</v>
      </c>
      <c r="C42">
        <v>0</v>
      </c>
      <c r="D42">
        <v>0</v>
      </c>
      <c r="E42">
        <v>0</v>
      </c>
    </row>
    <row r="43" spans="1:5" x14ac:dyDescent="0.25">
      <c r="A43" s="1">
        <v>41</v>
      </c>
      <c r="B43" t="s">
        <v>45</v>
      </c>
      <c r="C43">
        <v>-1.2190894547226101</v>
      </c>
      <c r="D43">
        <v>0.63266540978024421</v>
      </c>
      <c r="E43">
        <v>1.8672029424799561</v>
      </c>
    </row>
    <row r="44" spans="1:5" x14ac:dyDescent="0.25">
      <c r="A44" s="1">
        <v>42</v>
      </c>
      <c r="B44" t="s">
        <v>46</v>
      </c>
      <c r="C44">
        <v>6.2155302645391419</v>
      </c>
      <c r="D44">
        <v>-10.84327442520093</v>
      </c>
      <c r="E44">
        <v>-20.390934586599599</v>
      </c>
    </row>
    <row r="45" spans="1:5" x14ac:dyDescent="0.25">
      <c r="A45" s="1">
        <v>43</v>
      </c>
      <c r="B45" t="s">
        <v>47</v>
      </c>
      <c r="C45">
        <v>-13.967158607585491</v>
      </c>
      <c r="D45">
        <v>-4.7595094065910821</v>
      </c>
      <c r="E45">
        <v>-27.406840926148671</v>
      </c>
    </row>
    <row r="46" spans="1:5" x14ac:dyDescent="0.25">
      <c r="A46" s="1">
        <v>44</v>
      </c>
      <c r="B46" t="s">
        <v>48</v>
      </c>
      <c r="C46">
        <v>1.5869389614543079</v>
      </c>
      <c r="D46">
        <v>-1.6791989976665469</v>
      </c>
      <c r="E46">
        <v>0.8595808156395679</v>
      </c>
    </row>
    <row r="47" spans="1:5" x14ac:dyDescent="0.25">
      <c r="A47" s="1">
        <v>45</v>
      </c>
      <c r="B47" t="s">
        <v>49</v>
      </c>
      <c r="C47">
        <v>-0.60687097174146076</v>
      </c>
      <c r="D47">
        <v>4.6232470544293811</v>
      </c>
      <c r="E47">
        <v>-3.1923081670823348</v>
      </c>
    </row>
    <row r="48" spans="1:5" x14ac:dyDescent="0.25">
      <c r="A48" s="1">
        <v>46</v>
      </c>
      <c r="B48" t="s">
        <v>50</v>
      </c>
      <c r="C48">
        <v>0.25602279049184751</v>
      </c>
      <c r="D48">
        <v>0.61696903580880091</v>
      </c>
      <c r="E48">
        <v>-2.798072002247082</v>
      </c>
    </row>
    <row r="49" spans="1:5" x14ac:dyDescent="0.25">
      <c r="A49" s="1">
        <v>47</v>
      </c>
      <c r="B49" t="s">
        <v>51</v>
      </c>
      <c r="C49">
        <v>-0.86423962461102655</v>
      </c>
      <c r="D49">
        <v>0.1219675770321892</v>
      </c>
      <c r="E49">
        <v>0.61034951467355847</v>
      </c>
    </row>
    <row r="50" spans="1:5" x14ac:dyDescent="0.25">
      <c r="A50" s="1">
        <v>48</v>
      </c>
      <c r="B50" t="s">
        <v>52</v>
      </c>
      <c r="C50">
        <v>2.8362558176709962</v>
      </c>
      <c r="D50">
        <v>1.173973116446831</v>
      </c>
      <c r="E50">
        <v>0.46879244253575753</v>
      </c>
    </row>
    <row r="51" spans="1:5" x14ac:dyDescent="0.25">
      <c r="A51" s="1">
        <v>49</v>
      </c>
      <c r="B51" t="s">
        <v>53</v>
      </c>
      <c r="C51">
        <v>7.043521644031939</v>
      </c>
      <c r="D51">
        <v>0</v>
      </c>
      <c r="E51">
        <v>0</v>
      </c>
    </row>
    <row r="52" spans="1:5" x14ac:dyDescent="0.25">
      <c r="A52" s="1">
        <v>50</v>
      </c>
      <c r="B52" t="s">
        <v>54</v>
      </c>
      <c r="C52">
        <v>4.2111498729934063</v>
      </c>
      <c r="D52">
        <v>-2.4795741450018829</v>
      </c>
      <c r="E52">
        <v>5.057006980049862</v>
      </c>
    </row>
    <row r="53" spans="1:5" x14ac:dyDescent="0.25">
      <c r="A53" s="1">
        <v>51</v>
      </c>
      <c r="B53" t="s">
        <v>55</v>
      </c>
      <c r="C53">
        <v>-0.3793428971462533</v>
      </c>
      <c r="D53">
        <v>-3.5680103012348099E-2</v>
      </c>
      <c r="E53">
        <v>-3.064961663467705</v>
      </c>
    </row>
    <row r="54" spans="1:5" x14ac:dyDescent="0.25">
      <c r="A54" s="1">
        <v>52</v>
      </c>
      <c r="B54" t="s">
        <v>56</v>
      </c>
      <c r="C54">
        <v>0</v>
      </c>
      <c r="D54">
        <v>-28.292303859681439</v>
      </c>
      <c r="E54">
        <v>4.8387457471818784</v>
      </c>
    </row>
    <row r="55" spans="1:5" x14ac:dyDescent="0.25">
      <c r="A55" s="1">
        <v>53</v>
      </c>
      <c r="B55" t="s">
        <v>57</v>
      </c>
      <c r="C55">
        <v>-7.3593070179551329E-2</v>
      </c>
      <c r="D55">
        <v>-0.44736659961324671</v>
      </c>
      <c r="E55">
        <v>1.07753279931957</v>
      </c>
    </row>
    <row r="56" spans="1:5" x14ac:dyDescent="0.25">
      <c r="A56" s="1">
        <v>54</v>
      </c>
      <c r="B56" t="s">
        <v>58</v>
      </c>
      <c r="C56">
        <v>-0.74830689317324972</v>
      </c>
      <c r="D56">
        <v>5.3890329937447063</v>
      </c>
      <c r="E56">
        <v>1.113210623650505</v>
      </c>
    </row>
    <row r="57" spans="1:5" x14ac:dyDescent="0.25">
      <c r="A57" s="1">
        <v>55</v>
      </c>
      <c r="B57" t="s">
        <v>59</v>
      </c>
      <c r="C57">
        <v>31.885921970095911</v>
      </c>
      <c r="D57">
        <v>0</v>
      </c>
      <c r="E57">
        <v>21.04306022260112</v>
      </c>
    </row>
    <row r="58" spans="1:5" x14ac:dyDescent="0.25">
      <c r="A58" s="1">
        <v>56</v>
      </c>
      <c r="B58" t="s">
        <v>60</v>
      </c>
      <c r="C58">
        <v>-4.6468700210895308</v>
      </c>
      <c r="D58">
        <v>-11.84306076919937</v>
      </c>
      <c r="E58">
        <v>-11.235356583326951</v>
      </c>
    </row>
    <row r="59" spans="1:5" x14ac:dyDescent="0.25">
      <c r="A59" s="1">
        <v>57</v>
      </c>
      <c r="B59" t="s">
        <v>61</v>
      </c>
      <c r="C59">
        <v>0</v>
      </c>
      <c r="D59">
        <v>0</v>
      </c>
      <c r="E59">
        <v>0</v>
      </c>
    </row>
    <row r="60" spans="1:5" x14ac:dyDescent="0.25">
      <c r="A60" s="1">
        <v>58</v>
      </c>
      <c r="B60" t="s">
        <v>62</v>
      </c>
      <c r="C60">
        <v>0</v>
      </c>
      <c r="D60">
        <v>-351.41417575594511</v>
      </c>
      <c r="E60">
        <v>-186.28702626968831</v>
      </c>
    </row>
    <row r="61" spans="1:5" x14ac:dyDescent="0.25">
      <c r="A61" s="1">
        <v>59</v>
      </c>
      <c r="B61" t="s">
        <v>63</v>
      </c>
      <c r="C61">
        <v>145.80949705623209</v>
      </c>
      <c r="D61">
        <v>154.2823203410895</v>
      </c>
      <c r="E61">
        <v>-18.928775693997849</v>
      </c>
    </row>
    <row r="62" spans="1:5" x14ac:dyDescent="0.25">
      <c r="A62" s="1">
        <v>60</v>
      </c>
      <c r="B62" t="s">
        <v>64</v>
      </c>
      <c r="C62">
        <v>66.919404250948944</v>
      </c>
      <c r="D62">
        <v>-71.989879883947722</v>
      </c>
      <c r="E62">
        <v>-88.27147547829648</v>
      </c>
    </row>
    <row r="63" spans="1:5" x14ac:dyDescent="0.25">
      <c r="A63" s="1">
        <v>61</v>
      </c>
      <c r="B63" t="s">
        <v>65</v>
      </c>
      <c r="C63">
        <v>-119.93412182394761</v>
      </c>
      <c r="D63">
        <v>-549.92759864074844</v>
      </c>
      <c r="E63">
        <v>-129.51715203333251</v>
      </c>
    </row>
    <row r="64" spans="1:5" x14ac:dyDescent="0.25">
      <c r="A64" s="1">
        <v>62</v>
      </c>
      <c r="B64" t="s">
        <v>66</v>
      </c>
      <c r="C64">
        <v>0.12672652548552071</v>
      </c>
      <c r="D64">
        <v>9.5287986186178467E-2</v>
      </c>
      <c r="E64">
        <v>0.1110811095603805</v>
      </c>
    </row>
    <row r="65" spans="1:5" x14ac:dyDescent="0.25">
      <c r="A65" s="1">
        <v>63</v>
      </c>
      <c r="B65" t="s">
        <v>67</v>
      </c>
      <c r="C65">
        <v>0</v>
      </c>
      <c r="D65">
        <v>0</v>
      </c>
      <c r="E65">
        <v>0</v>
      </c>
    </row>
    <row r="66" spans="1:5" x14ac:dyDescent="0.25">
      <c r="A66" s="1">
        <v>64</v>
      </c>
      <c r="B66" t="s">
        <v>68</v>
      </c>
      <c r="C66">
        <v>1.667129145411878</v>
      </c>
      <c r="D66">
        <v>1.962166804320393</v>
      </c>
      <c r="E66">
        <v>-0.5193578035464711</v>
      </c>
    </row>
    <row r="67" spans="1:5" x14ac:dyDescent="0.25">
      <c r="A67" s="1">
        <v>65</v>
      </c>
      <c r="B67" t="s">
        <v>69</v>
      </c>
      <c r="C67">
        <v>0</v>
      </c>
      <c r="D67">
        <v>-84.798425141883456</v>
      </c>
      <c r="E67">
        <v>-18.76101014763087</v>
      </c>
    </row>
    <row r="68" spans="1:5" x14ac:dyDescent="0.25">
      <c r="A68" s="1">
        <v>66</v>
      </c>
      <c r="B68" t="s">
        <v>70</v>
      </c>
      <c r="C68">
        <v>78.884954367679683</v>
      </c>
      <c r="D68">
        <v>115.3336797629854</v>
      </c>
      <c r="E68">
        <v>-93.794457372093561</v>
      </c>
    </row>
    <row r="69" spans="1:5" x14ac:dyDescent="0.25">
      <c r="A69" s="1">
        <v>67</v>
      </c>
      <c r="B69" t="s">
        <v>71</v>
      </c>
      <c r="C69">
        <v>-278.44592748035387</v>
      </c>
      <c r="D69">
        <v>54.863427879626613</v>
      </c>
      <c r="E69">
        <v>-94.69327134632897</v>
      </c>
    </row>
    <row r="70" spans="1:5" x14ac:dyDescent="0.25">
      <c r="A70" s="1">
        <v>68</v>
      </c>
      <c r="B70" t="s">
        <v>72</v>
      </c>
      <c r="C70">
        <v>-123.5044394399913</v>
      </c>
      <c r="D70">
        <v>-89.581557605795439</v>
      </c>
      <c r="E70">
        <v>-28.390232151968451</v>
      </c>
    </row>
    <row r="71" spans="1:5" x14ac:dyDescent="0.25">
      <c r="A71" s="1">
        <v>69</v>
      </c>
      <c r="B71" t="s">
        <v>73</v>
      </c>
      <c r="C71">
        <v>-206.98359218166149</v>
      </c>
      <c r="D71">
        <v>-1.3028911439491579</v>
      </c>
      <c r="E71">
        <v>-58.176722124675173</v>
      </c>
    </row>
    <row r="72" spans="1:5" x14ac:dyDescent="0.25">
      <c r="A72" s="1">
        <v>70</v>
      </c>
      <c r="B72" t="s">
        <v>74</v>
      </c>
      <c r="C72">
        <v>-122.7550073402695</v>
      </c>
      <c r="D72">
        <v>164.58560838181771</v>
      </c>
      <c r="E72">
        <v>-26.137227431910109</v>
      </c>
    </row>
    <row r="73" spans="1:5" x14ac:dyDescent="0.25">
      <c r="A73" s="1">
        <v>71</v>
      </c>
      <c r="B73" t="s">
        <v>75</v>
      </c>
      <c r="C73">
        <v>0.2365368074268899</v>
      </c>
      <c r="D73">
        <v>0.4389430382492121</v>
      </c>
      <c r="E73">
        <v>7.2065043536655604E-2</v>
      </c>
    </row>
    <row r="74" spans="1:5" x14ac:dyDescent="0.25">
      <c r="A74" s="1">
        <v>72</v>
      </c>
      <c r="B74" t="s">
        <v>76</v>
      </c>
      <c r="C74">
        <v>-44.844442708288753</v>
      </c>
      <c r="D74">
        <v>0</v>
      </c>
      <c r="E74">
        <v>0</v>
      </c>
    </row>
    <row r="75" spans="1:5" x14ac:dyDescent="0.25">
      <c r="A75" s="1">
        <v>73</v>
      </c>
      <c r="B75" t="s">
        <v>77</v>
      </c>
      <c r="C75">
        <v>1.34447683146853</v>
      </c>
      <c r="D75">
        <v>7.5461787347966496</v>
      </c>
      <c r="E75">
        <v>-1.335628634539191</v>
      </c>
    </row>
    <row r="76" spans="1:5" x14ac:dyDescent="0.25">
      <c r="A76" s="1">
        <v>74</v>
      </c>
      <c r="B76" t="s">
        <v>78</v>
      </c>
      <c r="C76">
        <v>0</v>
      </c>
      <c r="D76">
        <v>43.707913095112538</v>
      </c>
      <c r="E76">
        <v>0</v>
      </c>
    </row>
    <row r="77" spans="1:5" x14ac:dyDescent="0.25">
      <c r="A77" s="1">
        <v>75</v>
      </c>
      <c r="B77" t="s">
        <v>79</v>
      </c>
      <c r="C77">
        <v>-196.6957964402705</v>
      </c>
      <c r="D77">
        <v>213.3341100664779</v>
      </c>
      <c r="E77">
        <v>-69.727601742254038</v>
      </c>
    </row>
    <row r="78" spans="1:5" x14ac:dyDescent="0.25">
      <c r="A78" s="1">
        <v>76</v>
      </c>
      <c r="B78" t="s">
        <v>80</v>
      </c>
      <c r="C78">
        <v>83.582064261891617</v>
      </c>
      <c r="D78">
        <v>95.344923265442972</v>
      </c>
      <c r="E78">
        <v>-229.9195509346325</v>
      </c>
    </row>
    <row r="79" spans="1:5" x14ac:dyDescent="0.25">
      <c r="A79" s="1">
        <v>77</v>
      </c>
      <c r="B79" t="s">
        <v>81</v>
      </c>
      <c r="C79">
        <v>54.480557100220103</v>
      </c>
      <c r="D79">
        <v>21.425062408107792</v>
      </c>
      <c r="E79">
        <v>-17.984913599301962</v>
      </c>
    </row>
    <row r="80" spans="1:5" x14ac:dyDescent="0.25">
      <c r="A80" s="1">
        <v>78</v>
      </c>
      <c r="B80" t="s">
        <v>82</v>
      </c>
      <c r="C80">
        <v>67.989005466258334</v>
      </c>
      <c r="D80">
        <v>58.245316685273167</v>
      </c>
      <c r="E80">
        <v>-121.7628090983109</v>
      </c>
    </row>
    <row r="81" spans="1:5" x14ac:dyDescent="0.25">
      <c r="A81" s="1">
        <v>79</v>
      </c>
      <c r="B81" t="s">
        <v>83</v>
      </c>
      <c r="C81">
        <v>2.3249638181004419</v>
      </c>
      <c r="D81">
        <v>33.838845935953778</v>
      </c>
      <c r="E81">
        <v>-175.6836505120184</v>
      </c>
    </row>
    <row r="82" spans="1:5" x14ac:dyDescent="0.25">
      <c r="A82" s="1">
        <v>80</v>
      </c>
      <c r="B82" t="s">
        <v>84</v>
      </c>
      <c r="C82">
        <v>4.2405036467574493E-2</v>
      </c>
      <c r="D82">
        <v>-0.1376025426138496</v>
      </c>
      <c r="E82">
        <v>8.175319804159599E-2</v>
      </c>
    </row>
    <row r="83" spans="1:5" x14ac:dyDescent="0.25">
      <c r="A83" s="1">
        <v>81</v>
      </c>
      <c r="B83" t="s">
        <v>85</v>
      </c>
      <c r="C83">
        <v>-0.61833939810006699</v>
      </c>
      <c r="D83">
        <v>6.0580759309788208</v>
      </c>
      <c r="E83">
        <v>-74.52979848756641</v>
      </c>
    </row>
    <row r="84" spans="1:5" x14ac:dyDescent="0.25">
      <c r="A84" s="1">
        <v>82</v>
      </c>
      <c r="B84" t="s">
        <v>86</v>
      </c>
      <c r="C84">
        <v>0.34725199081292418</v>
      </c>
      <c r="D84">
        <v>3.6842520181935412</v>
      </c>
      <c r="E84">
        <v>-4.2054007324481901</v>
      </c>
    </row>
    <row r="85" spans="1:5" x14ac:dyDescent="0.25">
      <c r="A85" s="1">
        <v>83</v>
      </c>
      <c r="B85" t="s">
        <v>87</v>
      </c>
      <c r="C85">
        <v>33.263012878565092</v>
      </c>
      <c r="D85">
        <v>0</v>
      </c>
      <c r="E85">
        <v>46.787068545305033</v>
      </c>
    </row>
    <row r="86" spans="1:5" x14ac:dyDescent="0.25">
      <c r="A86" s="1">
        <v>84</v>
      </c>
      <c r="B86" t="s">
        <v>88</v>
      </c>
      <c r="C86">
        <v>64.186249491164688</v>
      </c>
      <c r="D86">
        <v>-311.13109795558597</v>
      </c>
      <c r="E86">
        <v>-75.226056955837336</v>
      </c>
    </row>
    <row r="87" spans="1:5" x14ac:dyDescent="0.25">
      <c r="A87" s="1">
        <v>85</v>
      </c>
      <c r="B87" t="s">
        <v>89</v>
      </c>
      <c r="C87">
        <v>-31.758141290117958</v>
      </c>
      <c r="D87">
        <v>-137.59018663235301</v>
      </c>
      <c r="E87">
        <v>11.080285389737581</v>
      </c>
    </row>
    <row r="88" spans="1:5" x14ac:dyDescent="0.25">
      <c r="A88" s="1">
        <v>86</v>
      </c>
      <c r="B88" t="s">
        <v>90</v>
      </c>
      <c r="C88">
        <v>31.89478556124838</v>
      </c>
      <c r="D88">
        <v>137.27555982470111</v>
      </c>
      <c r="E88">
        <v>-11.529964310609691</v>
      </c>
    </row>
    <row r="89" spans="1:5" x14ac:dyDescent="0.25">
      <c r="A89" s="1">
        <v>87</v>
      </c>
      <c r="B89" t="s">
        <v>91</v>
      </c>
      <c r="C89">
        <v>-21.9337260813911</v>
      </c>
      <c r="D89">
        <v>25.625891190146451</v>
      </c>
      <c r="E89">
        <v>0</v>
      </c>
    </row>
    <row r="90" spans="1:5" x14ac:dyDescent="0.25">
      <c r="A90" s="1">
        <v>88</v>
      </c>
      <c r="B90" t="s">
        <v>92</v>
      </c>
      <c r="C90">
        <v>-41.235772659578281</v>
      </c>
      <c r="D90">
        <v>-493.78719478039278</v>
      </c>
      <c r="E90">
        <v>0</v>
      </c>
    </row>
    <row r="91" spans="1:5" x14ac:dyDescent="0.25">
      <c r="A91" s="1">
        <v>89</v>
      </c>
      <c r="B91" t="s">
        <v>93</v>
      </c>
      <c r="C91">
        <v>0</v>
      </c>
      <c r="D91">
        <v>0</v>
      </c>
      <c r="E91">
        <v>0</v>
      </c>
    </row>
    <row r="92" spans="1:5" x14ac:dyDescent="0.25">
      <c r="A92" s="1">
        <v>90</v>
      </c>
      <c r="B92" t="s">
        <v>94</v>
      </c>
      <c r="C92">
        <v>0</v>
      </c>
      <c r="D92">
        <v>0</v>
      </c>
      <c r="E92">
        <v>0</v>
      </c>
    </row>
    <row r="93" spans="1:5" x14ac:dyDescent="0.25">
      <c r="A93" s="1">
        <v>91</v>
      </c>
      <c r="B93" t="s">
        <v>95</v>
      </c>
      <c r="C93">
        <v>0</v>
      </c>
      <c r="D93">
        <v>0</v>
      </c>
      <c r="E93">
        <v>-159.00001637191599</v>
      </c>
    </row>
    <row r="94" spans="1:5" x14ac:dyDescent="0.25">
      <c r="A94" s="1">
        <v>92</v>
      </c>
      <c r="B94" t="s">
        <v>96</v>
      </c>
      <c r="C94">
        <v>0</v>
      </c>
      <c r="D94">
        <v>0</v>
      </c>
      <c r="E94">
        <v>0</v>
      </c>
    </row>
    <row r="95" spans="1:5" x14ac:dyDescent="0.25">
      <c r="A95" s="1">
        <v>93</v>
      </c>
      <c r="B95" t="s">
        <v>97</v>
      </c>
      <c r="C95">
        <v>-396.96596582689352</v>
      </c>
      <c r="D95">
        <v>-902.35957256066956</v>
      </c>
      <c r="E95">
        <v>-21.392344449405041</v>
      </c>
    </row>
    <row r="96" spans="1:5" x14ac:dyDescent="0.25">
      <c r="A96" s="1">
        <v>94</v>
      </c>
      <c r="B96" t="s">
        <v>98</v>
      </c>
      <c r="C96">
        <v>0</v>
      </c>
      <c r="D96">
        <v>623.18127741927685</v>
      </c>
      <c r="E96">
        <v>12.400158384168421</v>
      </c>
    </row>
    <row r="97" spans="1:5" x14ac:dyDescent="0.25">
      <c r="A97" s="1">
        <v>95</v>
      </c>
      <c r="B97" t="s">
        <v>99</v>
      </c>
      <c r="C97">
        <v>264.52880068937702</v>
      </c>
      <c r="D97">
        <v>54.372346127018218</v>
      </c>
      <c r="E97">
        <v>122.33107841252421</v>
      </c>
    </row>
    <row r="98" spans="1:5" x14ac:dyDescent="0.25">
      <c r="A98" s="1">
        <v>96</v>
      </c>
      <c r="B98" t="s">
        <v>100</v>
      </c>
      <c r="C98">
        <v>0</v>
      </c>
      <c r="D98">
        <v>-232.64080748374221</v>
      </c>
      <c r="E98">
        <v>0</v>
      </c>
    </row>
    <row r="99" spans="1:5" x14ac:dyDescent="0.25">
      <c r="A99" s="1">
        <v>97</v>
      </c>
      <c r="B99" t="s">
        <v>101</v>
      </c>
      <c r="C99">
        <v>0</v>
      </c>
      <c r="D99">
        <v>0</v>
      </c>
      <c r="E99">
        <v>0</v>
      </c>
    </row>
    <row r="100" spans="1:5" x14ac:dyDescent="0.25">
      <c r="A100" s="1">
        <v>98</v>
      </c>
      <c r="B100" t="s">
        <v>102</v>
      </c>
      <c r="C100">
        <v>0</v>
      </c>
      <c r="D100">
        <v>-391.35469598519421</v>
      </c>
      <c r="E100">
        <v>0</v>
      </c>
    </row>
    <row r="101" spans="1:5" x14ac:dyDescent="0.25">
      <c r="A101" s="1">
        <v>99</v>
      </c>
      <c r="B101" t="s">
        <v>103</v>
      </c>
      <c r="C101">
        <v>0</v>
      </c>
      <c r="D101">
        <v>0</v>
      </c>
      <c r="E101">
        <v>47.602261860882251</v>
      </c>
    </row>
    <row r="102" spans="1:5" x14ac:dyDescent="0.25">
      <c r="A102" s="1">
        <v>100</v>
      </c>
      <c r="B102" t="s">
        <v>104</v>
      </c>
      <c r="C102">
        <v>0</v>
      </c>
      <c r="D102">
        <v>0</v>
      </c>
      <c r="E102">
        <v>0</v>
      </c>
    </row>
    <row r="103" spans="1:5" x14ac:dyDescent="0.25">
      <c r="A103" s="1">
        <v>101</v>
      </c>
      <c r="B103" t="s">
        <v>105</v>
      </c>
      <c r="C103">
        <v>0</v>
      </c>
      <c r="D103">
        <v>-207.20711565419759</v>
      </c>
      <c r="E103">
        <v>523.70368960432097</v>
      </c>
    </row>
    <row r="104" spans="1:5" x14ac:dyDescent="0.25">
      <c r="A104" s="1">
        <v>102</v>
      </c>
      <c r="B104" t="s">
        <v>106</v>
      </c>
      <c r="C104">
        <v>0</v>
      </c>
      <c r="D104">
        <v>0</v>
      </c>
      <c r="E104">
        <v>-481.98685468728428</v>
      </c>
    </row>
    <row r="105" spans="1:5" x14ac:dyDescent="0.25">
      <c r="A105" s="1">
        <v>103</v>
      </c>
      <c r="B105" t="s">
        <v>107</v>
      </c>
      <c r="C105">
        <v>-44.406865825763411</v>
      </c>
      <c r="D105">
        <v>377.76232669599989</v>
      </c>
      <c r="E105">
        <v>204.3989642726502</v>
      </c>
    </row>
    <row r="106" spans="1:5" x14ac:dyDescent="0.25">
      <c r="A106" s="1">
        <v>104</v>
      </c>
      <c r="B106" t="s">
        <v>108</v>
      </c>
      <c r="C106">
        <v>207.76536414214371</v>
      </c>
      <c r="D106">
        <v>-21.782393933341751</v>
      </c>
      <c r="E106">
        <v>202.62923239329299</v>
      </c>
    </row>
    <row r="107" spans="1:5" x14ac:dyDescent="0.25">
      <c r="A107" s="1">
        <v>105</v>
      </c>
      <c r="B107" t="s">
        <v>109</v>
      </c>
      <c r="C107">
        <v>-169.98315698479701</v>
      </c>
      <c r="D107">
        <v>-108.07113988081559</v>
      </c>
      <c r="E107">
        <v>-146.16228657908599</v>
      </c>
    </row>
    <row r="108" spans="1:5" x14ac:dyDescent="0.25">
      <c r="A108" s="1">
        <v>106</v>
      </c>
      <c r="B108" t="s">
        <v>110</v>
      </c>
      <c r="C108">
        <v>-0.78069679139848991</v>
      </c>
      <c r="D108">
        <v>-16.05290266057143</v>
      </c>
      <c r="E108">
        <v>-296.07209922357578</v>
      </c>
    </row>
    <row r="109" spans="1:5" x14ac:dyDescent="0.25">
      <c r="A109" s="1">
        <v>107</v>
      </c>
      <c r="B109" t="s">
        <v>111</v>
      </c>
      <c r="C109">
        <v>0</v>
      </c>
      <c r="D109">
        <v>319.64501052800722</v>
      </c>
      <c r="E109">
        <v>0</v>
      </c>
    </row>
    <row r="110" spans="1:5" x14ac:dyDescent="0.25">
      <c r="A110" s="1">
        <v>108</v>
      </c>
      <c r="B110" t="s">
        <v>112</v>
      </c>
      <c r="C110">
        <v>0</v>
      </c>
      <c r="D110">
        <v>0</v>
      </c>
      <c r="E110">
        <v>0</v>
      </c>
    </row>
    <row r="111" spans="1:5" x14ac:dyDescent="0.25">
      <c r="A111" s="1">
        <v>109</v>
      </c>
      <c r="B111" t="s">
        <v>113</v>
      </c>
      <c r="C111">
        <v>0</v>
      </c>
      <c r="D111">
        <v>0</v>
      </c>
      <c r="E111">
        <v>-93.646824964194906</v>
      </c>
    </row>
    <row r="112" spans="1:5" x14ac:dyDescent="0.25">
      <c r="A112" s="1">
        <v>110</v>
      </c>
      <c r="B112" t="s">
        <v>114</v>
      </c>
      <c r="C112">
        <v>-7.8059184391535821</v>
      </c>
      <c r="D112">
        <v>829.01754166497142</v>
      </c>
      <c r="E112">
        <v>0</v>
      </c>
    </row>
    <row r="113" spans="1:5" x14ac:dyDescent="0.25">
      <c r="A113" s="1">
        <v>111</v>
      </c>
      <c r="B113" t="s">
        <v>115</v>
      </c>
      <c r="C113">
        <v>226.15312157823541</v>
      </c>
      <c r="D113">
        <v>175.86675563199921</v>
      </c>
      <c r="E113">
        <v>52.97876750730039</v>
      </c>
    </row>
    <row r="114" spans="1:5" x14ac:dyDescent="0.25">
      <c r="A114" s="1">
        <v>112</v>
      </c>
      <c r="B114" t="s">
        <v>116</v>
      </c>
      <c r="C114">
        <v>0</v>
      </c>
      <c r="D114">
        <v>0</v>
      </c>
      <c r="E114">
        <v>0</v>
      </c>
    </row>
    <row r="115" spans="1:5" x14ac:dyDescent="0.25">
      <c r="A115" s="1">
        <v>113</v>
      </c>
      <c r="B115" t="s">
        <v>117</v>
      </c>
      <c r="C115">
        <v>70.852203016985541</v>
      </c>
      <c r="D115">
        <v>0</v>
      </c>
      <c r="E115">
        <v>0</v>
      </c>
    </row>
    <row r="116" spans="1:5" x14ac:dyDescent="0.25">
      <c r="A116" s="1">
        <v>114</v>
      </c>
      <c r="B116" t="s">
        <v>118</v>
      </c>
      <c r="C116">
        <v>43.052903432004193</v>
      </c>
      <c r="D116">
        <v>133.58184349120569</v>
      </c>
      <c r="E116">
        <v>-20.93072292406606</v>
      </c>
    </row>
    <row r="117" spans="1:5" x14ac:dyDescent="0.25">
      <c r="A117" s="1">
        <v>115</v>
      </c>
      <c r="B117" t="s">
        <v>119</v>
      </c>
      <c r="C117">
        <v>-170.6744742715041</v>
      </c>
      <c r="D117">
        <v>-16.87406671628808</v>
      </c>
      <c r="E117">
        <v>-161.84862249633619</v>
      </c>
    </row>
    <row r="118" spans="1:5" x14ac:dyDescent="0.25">
      <c r="A118" s="1">
        <v>116</v>
      </c>
      <c r="B118" t="s">
        <v>120</v>
      </c>
      <c r="C118">
        <v>95.231304654321946</v>
      </c>
      <c r="D118">
        <v>-84.360382806668952</v>
      </c>
      <c r="E118">
        <v>215.13565403744661</v>
      </c>
    </row>
    <row r="119" spans="1:5" x14ac:dyDescent="0.25">
      <c r="A119" s="1">
        <v>117</v>
      </c>
      <c r="B119" t="s">
        <v>121</v>
      </c>
      <c r="C119">
        <v>0</v>
      </c>
      <c r="D119">
        <v>0</v>
      </c>
      <c r="E119">
        <v>0</v>
      </c>
    </row>
    <row r="120" spans="1:5" x14ac:dyDescent="0.25">
      <c r="A120" s="1">
        <v>118</v>
      </c>
      <c r="B120" t="s">
        <v>122</v>
      </c>
      <c r="C120">
        <v>0</v>
      </c>
      <c r="D120">
        <v>0</v>
      </c>
      <c r="E120">
        <v>0</v>
      </c>
    </row>
    <row r="121" spans="1:5" x14ac:dyDescent="0.25">
      <c r="A121" s="1">
        <v>119</v>
      </c>
      <c r="B121" t="s">
        <v>123</v>
      </c>
      <c r="C121">
        <v>-42.45420327878</v>
      </c>
      <c r="D121">
        <v>-67.177569465275383</v>
      </c>
      <c r="E121">
        <v>204.72428870746691</v>
      </c>
    </row>
    <row r="122" spans="1:5" x14ac:dyDescent="0.25">
      <c r="A122" s="1">
        <v>120</v>
      </c>
      <c r="B122" t="s">
        <v>124</v>
      </c>
      <c r="C122">
        <v>42.657573618820258</v>
      </c>
      <c r="D122">
        <v>67.308996095687007</v>
      </c>
      <c r="E122">
        <v>-204.63609308545821</v>
      </c>
    </row>
    <row r="123" spans="1:5" x14ac:dyDescent="0.25">
      <c r="A123" s="1">
        <v>121</v>
      </c>
      <c r="B123" t="s">
        <v>125</v>
      </c>
      <c r="C123">
        <v>0</v>
      </c>
      <c r="D123">
        <v>119.8881451621893</v>
      </c>
      <c r="E123">
        <v>-67.613407500937839</v>
      </c>
    </row>
    <row r="124" spans="1:5" x14ac:dyDescent="0.25">
      <c r="A124" s="1">
        <v>122</v>
      </c>
      <c r="B124" t="s">
        <v>126</v>
      </c>
      <c r="C124">
        <v>-187.76397759489601</v>
      </c>
      <c r="D124">
        <v>0</v>
      </c>
      <c r="E124">
        <v>0</v>
      </c>
    </row>
    <row r="125" spans="1:5" x14ac:dyDescent="0.25">
      <c r="A125" s="1">
        <v>123</v>
      </c>
      <c r="B125" t="s">
        <v>127</v>
      </c>
      <c r="C125">
        <v>159.6341928437493</v>
      </c>
      <c r="D125">
        <v>-119.899760194885</v>
      </c>
      <c r="E125">
        <v>67.596685862891263</v>
      </c>
    </row>
    <row r="126" spans="1:5" x14ac:dyDescent="0.25">
      <c r="A126" s="1">
        <v>124</v>
      </c>
      <c r="B126" t="s">
        <v>128</v>
      </c>
      <c r="C126">
        <v>0</v>
      </c>
      <c r="D126">
        <v>0</v>
      </c>
      <c r="E126">
        <v>0</v>
      </c>
    </row>
    <row r="127" spans="1:5" x14ac:dyDescent="0.25">
      <c r="A127" s="1">
        <v>125</v>
      </c>
      <c r="B127" t="s">
        <v>129</v>
      </c>
      <c r="C127">
        <v>-187.7912984780003</v>
      </c>
      <c r="D127">
        <v>0</v>
      </c>
      <c r="E127">
        <v>0</v>
      </c>
    </row>
    <row r="128" spans="1:5" x14ac:dyDescent="0.25">
      <c r="A128" s="1">
        <v>126</v>
      </c>
      <c r="B128" t="s">
        <v>130</v>
      </c>
      <c r="C128">
        <v>0</v>
      </c>
      <c r="D128">
        <v>0</v>
      </c>
      <c r="E128">
        <v>91.397891220639139</v>
      </c>
    </row>
    <row r="129" spans="1:5" x14ac:dyDescent="0.25">
      <c r="A129" s="1">
        <v>127</v>
      </c>
      <c r="B129" t="s">
        <v>131</v>
      </c>
      <c r="C129">
        <v>0</v>
      </c>
      <c r="D129">
        <v>0</v>
      </c>
      <c r="E129">
        <v>0</v>
      </c>
    </row>
    <row r="130" spans="1:5" x14ac:dyDescent="0.25">
      <c r="A130" s="1">
        <v>128</v>
      </c>
      <c r="B130" t="s">
        <v>132</v>
      </c>
      <c r="C130">
        <v>186.64643986796821</v>
      </c>
      <c r="D130">
        <v>150.2852642166564</v>
      </c>
      <c r="E130">
        <v>-17.707065996962559</v>
      </c>
    </row>
    <row r="131" spans="1:5" x14ac:dyDescent="0.25">
      <c r="A131" s="1">
        <v>129</v>
      </c>
      <c r="B131" t="s">
        <v>133</v>
      </c>
      <c r="C131">
        <v>0</v>
      </c>
      <c r="D131">
        <v>-150.31971728300331</v>
      </c>
      <c r="E131">
        <v>-41.409333799378373</v>
      </c>
    </row>
    <row r="132" spans="1:5" x14ac:dyDescent="0.25">
      <c r="A132" s="1">
        <v>130</v>
      </c>
      <c r="B132" t="s">
        <v>134</v>
      </c>
      <c r="C132">
        <v>0</v>
      </c>
      <c r="D132">
        <v>0</v>
      </c>
      <c r="E132">
        <v>0</v>
      </c>
    </row>
    <row r="133" spans="1:5" x14ac:dyDescent="0.25">
      <c r="A133" s="1">
        <v>131</v>
      </c>
      <c r="B133" t="s">
        <v>135</v>
      </c>
      <c r="C133">
        <v>0</v>
      </c>
      <c r="D133">
        <v>0</v>
      </c>
      <c r="E133">
        <v>0</v>
      </c>
    </row>
    <row r="134" spans="1:5" x14ac:dyDescent="0.25">
      <c r="A134" s="1">
        <v>132</v>
      </c>
      <c r="B134" t="s">
        <v>136</v>
      </c>
      <c r="C134">
        <v>-5.2728980212652501E-2</v>
      </c>
      <c r="D134">
        <v>-54.981654786359357</v>
      </c>
      <c r="E134">
        <v>100.3176329724929</v>
      </c>
    </row>
    <row r="135" spans="1:5" x14ac:dyDescent="0.25">
      <c r="A135" s="1">
        <v>133</v>
      </c>
      <c r="B135" t="s">
        <v>137</v>
      </c>
      <c r="C135">
        <v>28.741884219572469</v>
      </c>
      <c r="D135">
        <v>369.94725524385751</v>
      </c>
      <c r="E135">
        <v>-18.650055445422328</v>
      </c>
    </row>
    <row r="136" spans="1:5" x14ac:dyDescent="0.25">
      <c r="A136" s="1">
        <v>134</v>
      </c>
      <c r="B136" t="s">
        <v>138</v>
      </c>
      <c r="C136">
        <v>0</v>
      </c>
      <c r="D136">
        <v>-282.58729028654602</v>
      </c>
      <c r="E136">
        <v>-49.459163922041412</v>
      </c>
    </row>
    <row r="137" spans="1:5" x14ac:dyDescent="0.25">
      <c r="A137" s="1">
        <v>135</v>
      </c>
      <c r="B137" t="s">
        <v>139</v>
      </c>
      <c r="C137">
        <v>0</v>
      </c>
      <c r="D137">
        <v>0</v>
      </c>
      <c r="E137">
        <v>0</v>
      </c>
    </row>
    <row r="138" spans="1:5" x14ac:dyDescent="0.25">
      <c r="A138" s="1">
        <v>136</v>
      </c>
      <c r="B138" t="s">
        <v>140</v>
      </c>
      <c r="C138">
        <v>0</v>
      </c>
      <c r="D138">
        <v>0</v>
      </c>
      <c r="E138">
        <v>-128.23221161942749</v>
      </c>
    </row>
    <row r="139" spans="1:5" x14ac:dyDescent="0.25">
      <c r="A139" s="1">
        <v>137</v>
      </c>
      <c r="B139" t="s">
        <v>141</v>
      </c>
      <c r="C139">
        <v>-13.973520899654901</v>
      </c>
      <c r="D139">
        <v>-86.424701751383367</v>
      </c>
      <c r="E139">
        <v>171.72121336595541</v>
      </c>
    </row>
    <row r="140" spans="1:5" x14ac:dyDescent="0.25">
      <c r="A140" s="1">
        <v>138</v>
      </c>
      <c r="B140" t="s">
        <v>142</v>
      </c>
      <c r="C140">
        <v>13.925558044631099</v>
      </c>
      <c r="D140">
        <v>86.479120030865431</v>
      </c>
      <c r="E140">
        <v>-11.080069735211881</v>
      </c>
    </row>
    <row r="141" spans="1:5" x14ac:dyDescent="0.25">
      <c r="A141" s="1">
        <v>139</v>
      </c>
      <c r="B141" t="s">
        <v>143</v>
      </c>
      <c r="C141">
        <v>-36.643747570167029</v>
      </c>
      <c r="D141">
        <v>0</v>
      </c>
      <c r="E141">
        <v>0</v>
      </c>
    </row>
    <row r="142" spans="1:5" x14ac:dyDescent="0.25">
      <c r="A142" s="1">
        <v>140</v>
      </c>
      <c r="B142" t="s">
        <v>144</v>
      </c>
      <c r="C142">
        <v>36.681305122943257</v>
      </c>
      <c r="D142">
        <v>0</v>
      </c>
      <c r="E142">
        <v>0</v>
      </c>
    </row>
    <row r="143" spans="1:5" x14ac:dyDescent="0.25">
      <c r="A143" s="1">
        <v>141</v>
      </c>
      <c r="B143" t="s">
        <v>145</v>
      </c>
      <c r="C143">
        <v>0</v>
      </c>
      <c r="D143">
        <v>0</v>
      </c>
      <c r="E143">
        <v>0</v>
      </c>
    </row>
    <row r="144" spans="1:5" x14ac:dyDescent="0.25">
      <c r="A144" s="1">
        <v>142</v>
      </c>
      <c r="B144" t="s">
        <v>146</v>
      </c>
      <c r="C144">
        <v>0</v>
      </c>
      <c r="D144">
        <v>-234.31660054856101</v>
      </c>
      <c r="E144">
        <v>8.4894743600497087</v>
      </c>
    </row>
    <row r="145" spans="1:5" x14ac:dyDescent="0.25">
      <c r="A145" s="1">
        <v>143</v>
      </c>
      <c r="B145" t="s">
        <v>147</v>
      </c>
      <c r="C145">
        <v>0</v>
      </c>
      <c r="D145">
        <v>234.37882000746819</v>
      </c>
      <c r="E145">
        <v>-8.4854416177083696</v>
      </c>
    </row>
    <row r="146" spans="1:5" x14ac:dyDescent="0.25">
      <c r="A146" s="1">
        <v>144</v>
      </c>
      <c r="B146" t="s">
        <v>148</v>
      </c>
      <c r="C146">
        <v>-30.690972128094021</v>
      </c>
      <c r="D146">
        <v>0</v>
      </c>
      <c r="E146">
        <v>138.21667531557461</v>
      </c>
    </row>
    <row r="147" spans="1:5" x14ac:dyDescent="0.25">
      <c r="A147" s="1">
        <v>145</v>
      </c>
      <c r="B147" t="s">
        <v>149</v>
      </c>
      <c r="C147">
        <v>30.766526828580911</v>
      </c>
      <c r="D147">
        <v>0</v>
      </c>
      <c r="E147">
        <v>-138.17671813766819</v>
      </c>
    </row>
    <row r="148" spans="1:5" x14ac:dyDescent="0.25">
      <c r="A148" s="1">
        <v>146</v>
      </c>
      <c r="B148" t="s">
        <v>150</v>
      </c>
      <c r="C148">
        <v>0</v>
      </c>
      <c r="D148">
        <v>267.88682430263441</v>
      </c>
      <c r="E148">
        <v>0</v>
      </c>
    </row>
    <row r="149" spans="1:5" x14ac:dyDescent="0.25">
      <c r="A149" s="1">
        <v>147</v>
      </c>
      <c r="B149" t="s">
        <v>151</v>
      </c>
      <c r="C149">
        <v>0</v>
      </c>
      <c r="D149">
        <v>-267.89148201628223</v>
      </c>
      <c r="E149">
        <v>0</v>
      </c>
    </row>
    <row r="150" spans="1:5" x14ac:dyDescent="0.25">
      <c r="A150" s="1">
        <v>148</v>
      </c>
      <c r="B150" t="s">
        <v>152</v>
      </c>
      <c r="C150">
        <v>-65.349382939085203</v>
      </c>
      <c r="D150">
        <v>274.39120593945421</v>
      </c>
      <c r="E150">
        <v>-343.34830233201052</v>
      </c>
    </row>
    <row r="151" spans="1:5" x14ac:dyDescent="0.25">
      <c r="A151" s="1">
        <v>149</v>
      </c>
      <c r="B151" t="s">
        <v>153</v>
      </c>
      <c r="C151">
        <v>0</v>
      </c>
      <c r="D151">
        <v>-298.88274734229282</v>
      </c>
      <c r="E151">
        <v>0</v>
      </c>
    </row>
    <row r="152" spans="1:5" x14ac:dyDescent="0.25">
      <c r="A152" s="1">
        <v>150</v>
      </c>
      <c r="B152" t="s">
        <v>154</v>
      </c>
      <c r="C152">
        <v>243.9156177774646</v>
      </c>
      <c r="D152">
        <v>-102.9496403954678</v>
      </c>
      <c r="E152">
        <v>270.93813289464219</v>
      </c>
    </row>
    <row r="153" spans="1:5" x14ac:dyDescent="0.25">
      <c r="A153" s="1">
        <v>151</v>
      </c>
      <c r="B153" t="s">
        <v>155</v>
      </c>
      <c r="C153">
        <v>-146.35431774522871</v>
      </c>
      <c r="D153">
        <v>127.35901626233181</v>
      </c>
      <c r="E153">
        <v>40.275475677614118</v>
      </c>
    </row>
    <row r="154" spans="1:5" x14ac:dyDescent="0.25">
      <c r="A154" s="1">
        <v>152</v>
      </c>
      <c r="B154" t="s">
        <v>156</v>
      </c>
      <c r="C154">
        <v>0</v>
      </c>
      <c r="D154">
        <v>-87.676550662605422</v>
      </c>
      <c r="E154">
        <v>142.46719670895229</v>
      </c>
    </row>
    <row r="155" spans="1:5" x14ac:dyDescent="0.25">
      <c r="A155" s="1">
        <v>153</v>
      </c>
      <c r="B155" t="s">
        <v>157</v>
      </c>
      <c r="C155">
        <v>125.6253633853659</v>
      </c>
      <c r="D155">
        <v>-227.95172411700861</v>
      </c>
      <c r="E155">
        <v>-10.25883092914755</v>
      </c>
    </row>
    <row r="156" spans="1:5" x14ac:dyDescent="0.25">
      <c r="A156" s="1">
        <v>154</v>
      </c>
      <c r="B156" t="s">
        <v>158</v>
      </c>
      <c r="C156">
        <v>-44.898216636469762</v>
      </c>
      <c r="D156">
        <v>75.183412429606491</v>
      </c>
      <c r="E156">
        <v>-304.85447687788047</v>
      </c>
    </row>
    <row r="157" spans="1:5" x14ac:dyDescent="0.25">
      <c r="A157" s="1">
        <v>155</v>
      </c>
      <c r="B157" t="s">
        <v>159</v>
      </c>
      <c r="C157">
        <v>-38.745177828846522</v>
      </c>
      <c r="D157">
        <v>305.98383462090823</v>
      </c>
      <c r="E157">
        <v>172.5474447658514</v>
      </c>
    </row>
    <row r="158" spans="1:5" x14ac:dyDescent="0.25">
      <c r="A158" s="1">
        <v>156</v>
      </c>
      <c r="B158" t="s">
        <v>160</v>
      </c>
      <c r="C158">
        <v>0</v>
      </c>
      <c r="D158">
        <v>-33.525977062971393</v>
      </c>
      <c r="E158">
        <v>0</v>
      </c>
    </row>
    <row r="159" spans="1:5" x14ac:dyDescent="0.25">
      <c r="A159" s="1">
        <v>157</v>
      </c>
      <c r="B159" t="s">
        <v>161</v>
      </c>
      <c r="C159">
        <v>121.68612610207521</v>
      </c>
      <c r="D159">
        <v>-172.2375109655074</v>
      </c>
      <c r="E159">
        <v>2.7115600024193101</v>
      </c>
    </row>
    <row r="160" spans="1:5" x14ac:dyDescent="0.25">
      <c r="A160" s="1">
        <v>158</v>
      </c>
      <c r="B160" t="s">
        <v>162</v>
      </c>
      <c r="C160">
        <v>0</v>
      </c>
      <c r="D160">
        <v>0</v>
      </c>
      <c r="E160">
        <v>0</v>
      </c>
    </row>
    <row r="161" spans="1:5" x14ac:dyDescent="0.25">
      <c r="A161" s="1">
        <v>159</v>
      </c>
      <c r="B161" t="s">
        <v>163</v>
      </c>
      <c r="C161">
        <v>-121.217094950676</v>
      </c>
      <c r="D161">
        <v>172.8116886217741</v>
      </c>
      <c r="E161">
        <v>-2.8850736026450261</v>
      </c>
    </row>
    <row r="162" spans="1:5" x14ac:dyDescent="0.25">
      <c r="A162" s="1">
        <v>160</v>
      </c>
      <c r="B162" t="s">
        <v>164</v>
      </c>
      <c r="C162">
        <v>-13.164745029030771</v>
      </c>
      <c r="D162">
        <v>13.262741649903351</v>
      </c>
      <c r="E162">
        <v>0</v>
      </c>
    </row>
    <row r="163" spans="1:5" x14ac:dyDescent="0.25">
      <c r="A163" s="1">
        <v>161</v>
      </c>
      <c r="B163" t="s">
        <v>165</v>
      </c>
      <c r="C163">
        <v>13.38951600131646</v>
      </c>
      <c r="D163">
        <v>-13.40036411046766</v>
      </c>
      <c r="E163">
        <v>0</v>
      </c>
    </row>
    <row r="164" spans="1:5" x14ac:dyDescent="0.25">
      <c r="A164" s="1">
        <v>162</v>
      </c>
      <c r="B164" t="s">
        <v>166</v>
      </c>
      <c r="C164">
        <v>-89.416479180733205</v>
      </c>
      <c r="D164">
        <v>-223.5410083968107</v>
      </c>
      <c r="E164">
        <v>373.73260934228762</v>
      </c>
    </row>
    <row r="165" spans="1:5" x14ac:dyDescent="0.25">
      <c r="A165" s="1">
        <v>163</v>
      </c>
      <c r="B165" t="s">
        <v>167</v>
      </c>
      <c r="C165">
        <v>62.525592547567541</v>
      </c>
      <c r="D165">
        <v>352.96487594048949</v>
      </c>
      <c r="E165">
        <v>-263.15258922800859</v>
      </c>
    </row>
    <row r="166" spans="1:5" x14ac:dyDescent="0.25">
      <c r="A166" s="1">
        <v>164</v>
      </c>
      <c r="B166" t="s">
        <v>168</v>
      </c>
      <c r="C166">
        <v>-142.81074790127391</v>
      </c>
      <c r="D166">
        <v>235.7300688642984</v>
      </c>
      <c r="E166">
        <v>-19.281839653127911</v>
      </c>
    </row>
    <row r="167" spans="1:5" x14ac:dyDescent="0.25">
      <c r="A167" s="1">
        <v>165</v>
      </c>
      <c r="B167" t="s">
        <v>169</v>
      </c>
      <c r="C167">
        <v>0</v>
      </c>
      <c r="D167">
        <v>111.6791429238737</v>
      </c>
      <c r="E167">
        <v>0</v>
      </c>
    </row>
    <row r="168" spans="1:5" x14ac:dyDescent="0.25">
      <c r="A168" s="1">
        <v>166</v>
      </c>
      <c r="B168" t="s">
        <v>170</v>
      </c>
      <c r="C168">
        <v>-65.35442942499553</v>
      </c>
      <c r="D168">
        <v>173.60300030863581</v>
      </c>
      <c r="E168">
        <v>-24.95217446061314</v>
      </c>
    </row>
    <row r="169" spans="1:5" x14ac:dyDescent="0.25">
      <c r="A169" s="1">
        <v>167</v>
      </c>
      <c r="B169" t="s">
        <v>171</v>
      </c>
      <c r="C169">
        <v>0</v>
      </c>
      <c r="D169">
        <v>161.1103603034116</v>
      </c>
      <c r="E169">
        <v>33.434933068193217</v>
      </c>
    </row>
    <row r="170" spans="1:5" x14ac:dyDescent="0.25">
      <c r="A170" s="1">
        <v>168</v>
      </c>
      <c r="B170" t="s">
        <v>172</v>
      </c>
      <c r="C170">
        <v>0</v>
      </c>
      <c r="D170">
        <v>-399.01124547856921</v>
      </c>
      <c r="E170">
        <v>0</v>
      </c>
    </row>
    <row r="171" spans="1:5" x14ac:dyDescent="0.25">
      <c r="A171" s="1">
        <v>169</v>
      </c>
      <c r="B171" t="s">
        <v>173</v>
      </c>
      <c r="C171">
        <v>0</v>
      </c>
      <c r="D171">
        <v>0</v>
      </c>
      <c r="E171">
        <v>0</v>
      </c>
    </row>
    <row r="172" spans="1:5" x14ac:dyDescent="0.25">
      <c r="A172" s="1">
        <v>170</v>
      </c>
      <c r="B172" t="s">
        <v>174</v>
      </c>
      <c r="C172">
        <v>239.95590818664769</v>
      </c>
      <c r="D172">
        <v>-206.26234968439539</v>
      </c>
      <c r="E172">
        <v>-96.083925843312684</v>
      </c>
    </row>
    <row r="173" spans="1:5" x14ac:dyDescent="0.25">
      <c r="A173" s="1">
        <v>171</v>
      </c>
      <c r="B173" t="s">
        <v>175</v>
      </c>
      <c r="C173">
        <v>217.23107880504801</v>
      </c>
      <c r="D173">
        <v>-409.27398580143449</v>
      </c>
      <c r="E173">
        <v>132.53284154004521</v>
      </c>
    </row>
    <row r="174" spans="1:5" x14ac:dyDescent="0.25">
      <c r="A174" s="1">
        <v>172</v>
      </c>
      <c r="B174" t="s">
        <v>176</v>
      </c>
      <c r="C174">
        <v>59.758649917133873</v>
      </c>
      <c r="D174">
        <v>0</v>
      </c>
      <c r="E174">
        <v>0</v>
      </c>
    </row>
    <row r="175" spans="1:5" x14ac:dyDescent="0.25">
      <c r="A175" s="1">
        <v>173</v>
      </c>
      <c r="B175" t="s">
        <v>177</v>
      </c>
      <c r="C175">
        <v>62.056020828289377</v>
      </c>
      <c r="D175">
        <v>-635.04306239903008</v>
      </c>
      <c r="E175">
        <v>-207.0124154091491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German</cp:lastModifiedBy>
  <dcterms:created xsi:type="dcterms:W3CDTF">2023-10-02T20:22:29Z</dcterms:created>
  <dcterms:modified xsi:type="dcterms:W3CDTF">2023-10-09T14:10:24Z</dcterms:modified>
</cp:coreProperties>
</file>