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UPS\2022\TCA\examenes1\"/>
    </mc:Choice>
  </mc:AlternateContent>
  <xr:revisionPtr revIDLastSave="0" documentId="13_ncr:1_{F4349BCA-8F67-491C-8796-334680C900E8}" xr6:coauthVersionLast="47" xr6:coauthVersionMax="47" xr10:uidLastSave="{00000000-0000-0000-0000-000000000000}"/>
  <bookViews>
    <workbookView xWindow="-108" yWindow="-108" windowWidth="23256" windowHeight="12576" xr2:uid="{947E5016-B074-4F49-A5EF-93AACE20FA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14" i="1"/>
  <c r="C15" i="1"/>
  <c r="C16" i="1"/>
  <c r="C22" i="1"/>
  <c r="C23" i="1"/>
  <c r="C24" i="1"/>
  <c r="C30" i="1"/>
  <c r="C31" i="1"/>
  <c r="C32" i="1"/>
  <c r="C38" i="1"/>
  <c r="C39" i="1"/>
  <c r="C40" i="1"/>
  <c r="C46" i="1"/>
  <c r="C47" i="1"/>
  <c r="C48" i="1"/>
  <c r="C54" i="1"/>
  <c r="C55" i="1"/>
  <c r="C56" i="1"/>
  <c r="C62" i="1"/>
  <c r="C63" i="1"/>
  <c r="C64" i="1"/>
  <c r="C70" i="1"/>
  <c r="C71" i="1"/>
  <c r="C72" i="1"/>
  <c r="C78" i="1"/>
  <c r="C79" i="1"/>
  <c r="C80" i="1"/>
  <c r="C86" i="1"/>
  <c r="C87" i="1"/>
  <c r="C88" i="1"/>
  <c r="C94" i="1"/>
  <c r="C95" i="1"/>
  <c r="C96" i="1"/>
  <c r="C102" i="1"/>
  <c r="C103" i="1"/>
  <c r="C104" i="1"/>
  <c r="C110" i="1"/>
  <c r="C111" i="1"/>
  <c r="C112" i="1"/>
  <c r="C118" i="1"/>
  <c r="C119" i="1"/>
  <c r="C120" i="1"/>
  <c r="C126" i="1"/>
  <c r="C127" i="1"/>
  <c r="C128" i="1"/>
  <c r="C134" i="1"/>
  <c r="C135" i="1"/>
  <c r="C136" i="1"/>
  <c r="C142" i="1"/>
  <c r="C143" i="1"/>
  <c r="C144" i="1"/>
  <c r="C150" i="1"/>
  <c r="C151" i="1"/>
  <c r="C152" i="1"/>
  <c r="C158" i="1"/>
  <c r="C159" i="1"/>
  <c r="C160" i="1"/>
  <c r="C166" i="1"/>
  <c r="C167" i="1"/>
  <c r="C168" i="1"/>
  <c r="C174" i="1"/>
  <c r="C175" i="1"/>
  <c r="C176" i="1"/>
  <c r="C182" i="1"/>
  <c r="C183" i="1"/>
  <c r="C184" i="1"/>
  <c r="C190" i="1"/>
  <c r="C191" i="1"/>
  <c r="C192" i="1"/>
  <c r="C198" i="1"/>
  <c r="C199" i="1"/>
  <c r="C200" i="1"/>
  <c r="D4" i="1"/>
  <c r="C4" i="1" s="1"/>
  <c r="D5" i="1"/>
  <c r="C5" i="1" s="1"/>
  <c r="D6" i="1"/>
  <c r="D7" i="1"/>
  <c r="D8" i="1"/>
  <c r="D9" i="1"/>
  <c r="C9" i="1" s="1"/>
  <c r="D10" i="1"/>
  <c r="C10" i="1" s="1"/>
  <c r="D11" i="1"/>
  <c r="C11" i="1" s="1"/>
  <c r="D12" i="1"/>
  <c r="C12" i="1" s="1"/>
  <c r="D13" i="1"/>
  <c r="C13" i="1" s="1"/>
  <c r="D14" i="1"/>
  <c r="D15" i="1"/>
  <c r="D16" i="1"/>
  <c r="D17" i="1"/>
  <c r="C17" i="1" s="1"/>
  <c r="D18" i="1"/>
  <c r="C18" i="1" s="1"/>
  <c r="D19" i="1"/>
  <c r="C19" i="1" s="1"/>
  <c r="D20" i="1"/>
  <c r="C20" i="1" s="1"/>
  <c r="D21" i="1"/>
  <c r="C21" i="1" s="1"/>
  <c r="D22" i="1"/>
  <c r="D23" i="1"/>
  <c r="D24" i="1"/>
  <c r="D25" i="1"/>
  <c r="C25" i="1" s="1"/>
  <c r="D26" i="1"/>
  <c r="C26" i="1" s="1"/>
  <c r="D27" i="1"/>
  <c r="C27" i="1" s="1"/>
  <c r="D28" i="1"/>
  <c r="C28" i="1" s="1"/>
  <c r="D29" i="1"/>
  <c r="C29" i="1" s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D40" i="1"/>
  <c r="D41" i="1"/>
  <c r="C41" i="1" s="1"/>
  <c r="D42" i="1"/>
  <c r="C42" i="1" s="1"/>
  <c r="D43" i="1"/>
  <c r="C43" i="1" s="1"/>
  <c r="D44" i="1"/>
  <c r="C44" i="1" s="1"/>
  <c r="D45" i="1"/>
  <c r="C45" i="1" s="1"/>
  <c r="D46" i="1"/>
  <c r="D47" i="1"/>
  <c r="D48" i="1"/>
  <c r="D49" i="1"/>
  <c r="C49" i="1" s="1"/>
  <c r="D50" i="1"/>
  <c r="C50" i="1" s="1"/>
  <c r="D51" i="1"/>
  <c r="C51" i="1" s="1"/>
  <c r="D52" i="1"/>
  <c r="C52" i="1" s="1"/>
  <c r="D53" i="1"/>
  <c r="C53" i="1" s="1"/>
  <c r="D54" i="1"/>
  <c r="D55" i="1"/>
  <c r="D56" i="1"/>
  <c r="D57" i="1"/>
  <c r="C57" i="1" s="1"/>
  <c r="D58" i="1"/>
  <c r="C58" i="1" s="1"/>
  <c r="D59" i="1"/>
  <c r="C59" i="1" s="1"/>
  <c r="D60" i="1"/>
  <c r="C60" i="1" s="1"/>
  <c r="D61" i="1"/>
  <c r="C61" i="1" s="1"/>
  <c r="D62" i="1"/>
  <c r="D63" i="1"/>
  <c r="D64" i="1"/>
  <c r="D65" i="1"/>
  <c r="C65" i="1" s="1"/>
  <c r="D66" i="1"/>
  <c r="C66" i="1" s="1"/>
  <c r="D67" i="1"/>
  <c r="C67" i="1" s="1"/>
  <c r="D68" i="1"/>
  <c r="C68" i="1" s="1"/>
  <c r="D69" i="1"/>
  <c r="C69" i="1" s="1"/>
  <c r="D70" i="1"/>
  <c r="D71" i="1"/>
  <c r="D72" i="1"/>
  <c r="D73" i="1"/>
  <c r="C73" i="1" s="1"/>
  <c r="D74" i="1"/>
  <c r="C74" i="1" s="1"/>
  <c r="D75" i="1"/>
  <c r="C75" i="1" s="1"/>
  <c r="D76" i="1"/>
  <c r="C76" i="1" s="1"/>
  <c r="D77" i="1"/>
  <c r="C77" i="1" s="1"/>
  <c r="D78" i="1"/>
  <c r="D79" i="1"/>
  <c r="D80" i="1"/>
  <c r="D81" i="1"/>
  <c r="C81" i="1" s="1"/>
  <c r="D82" i="1"/>
  <c r="C82" i="1" s="1"/>
  <c r="D83" i="1"/>
  <c r="C83" i="1" s="1"/>
  <c r="D84" i="1"/>
  <c r="C84" i="1" s="1"/>
  <c r="D85" i="1"/>
  <c r="C85" i="1" s="1"/>
  <c r="D86" i="1"/>
  <c r="D87" i="1"/>
  <c r="D88" i="1"/>
  <c r="D89" i="1"/>
  <c r="C89" i="1" s="1"/>
  <c r="D90" i="1"/>
  <c r="C90" i="1" s="1"/>
  <c r="D91" i="1"/>
  <c r="C91" i="1" s="1"/>
  <c r="D92" i="1"/>
  <c r="C92" i="1" s="1"/>
  <c r="D93" i="1"/>
  <c r="C93" i="1" s="1"/>
  <c r="D94" i="1"/>
  <c r="D95" i="1"/>
  <c r="D96" i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D103" i="1"/>
  <c r="D104" i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D111" i="1"/>
  <c r="D112" i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D119" i="1"/>
  <c r="D120" i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D127" i="1"/>
  <c r="D128" i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D135" i="1"/>
  <c r="D136" i="1"/>
  <c r="D137" i="1"/>
  <c r="C137" i="1" s="1"/>
  <c r="D138" i="1"/>
  <c r="C138" i="1" s="1"/>
  <c r="D139" i="1"/>
  <c r="C139" i="1" s="1"/>
  <c r="D140" i="1"/>
  <c r="C140" i="1" s="1"/>
  <c r="D141" i="1"/>
  <c r="C141" i="1" s="1"/>
  <c r="D142" i="1"/>
  <c r="D143" i="1"/>
  <c r="D144" i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D151" i="1"/>
  <c r="D152" i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D159" i="1"/>
  <c r="D160" i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D167" i="1"/>
  <c r="D168" i="1"/>
  <c r="D169" i="1"/>
  <c r="C169" i="1" s="1"/>
  <c r="D170" i="1"/>
  <c r="C170" i="1" s="1"/>
  <c r="D171" i="1"/>
  <c r="C171" i="1" s="1"/>
  <c r="D172" i="1"/>
  <c r="C172" i="1" s="1"/>
  <c r="D173" i="1"/>
  <c r="C173" i="1" s="1"/>
  <c r="D174" i="1"/>
  <c r="D175" i="1"/>
  <c r="D176" i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D183" i="1"/>
  <c r="D184" i="1"/>
  <c r="D185" i="1"/>
  <c r="C185" i="1" s="1"/>
  <c r="D186" i="1"/>
  <c r="C186" i="1" s="1"/>
  <c r="D187" i="1"/>
  <c r="C187" i="1" s="1"/>
  <c r="D188" i="1"/>
  <c r="C188" i="1" s="1"/>
  <c r="D189" i="1"/>
  <c r="C189" i="1" s="1"/>
  <c r="D190" i="1"/>
  <c r="D191" i="1"/>
  <c r="D192" i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D199" i="1"/>
  <c r="D200" i="1"/>
  <c r="D201" i="1"/>
  <c r="C201" i="1" s="1"/>
  <c r="D202" i="1"/>
  <c r="C202" i="1" s="1"/>
  <c r="D203" i="1"/>
  <c r="C203" i="1" s="1"/>
  <c r="D3" i="1"/>
  <c r="C3" i="1" s="1"/>
</calcChain>
</file>

<file path=xl/sharedStrings.xml><?xml version="1.0" encoding="utf-8"?>
<sst xmlns="http://schemas.openxmlformats.org/spreadsheetml/2006/main" count="5" uniqueCount="5">
  <si>
    <t>Time</t>
  </si>
  <si>
    <t>Temperature</t>
  </si>
  <si>
    <t>Humidity</t>
  </si>
  <si>
    <t>Pressure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</si>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</sst>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C61E-148F-4C93-8533-6A43FF4955F5}">
  <dimension ref="B2:F207"/>
  <sheetViews>
    <sheetView tabSelected="1" workbookViewId="0">
      <selection activeCell="E3" sqref="E3"/>
    </sheetView>
  </sheetViews>
  <sheetFormatPr baseColWidth="10" defaultRowHeight="14.4" x14ac:dyDescent="0.3"/>
  <sheetData>
    <row r="2" spans="2:6" x14ac:dyDescent="0.3">
      <c r="B2" t="s">
        <v>0</v>
      </c>
      <c r="C2" t="s">
        <v>3</v>
      </c>
      <c r="D2" t="s">
        <v>2</v>
      </c>
      <c r="E2" t="s">
        <v>4</v>
      </c>
      <c r="F2" t="s">
        <v>1</v>
      </c>
    </row>
    <row r="3" spans="2:6" x14ac:dyDescent="0.3">
      <c r="B3">
        <v>0</v>
      </c>
      <c r="C3" s="1">
        <f>(F3*4/20)+(D3/10)-3</f>
        <v>3.8043635830000007</v>
      </c>
      <c r="D3" s="1">
        <f>(5+0.3*F3+0.082*F3*F3+0.00031+F3*F3*F3)/1000</f>
        <v>16.843635830000004</v>
      </c>
      <c r="E3" s="1">
        <v>89150.399999999994</v>
      </c>
      <c r="F3">
        <v>25.6</v>
      </c>
    </row>
    <row r="4" spans="2:6" x14ac:dyDescent="0.3">
      <c r="B4">
        <v>1</v>
      </c>
      <c r="C4" s="1">
        <f>(F4*4/20)+(D4/10)-3</f>
        <v>3.8043635830000007</v>
      </c>
      <c r="D4" s="1">
        <f>(5+0.3*F4+0.082*F4*F4+0.00031+F4*F4*F4)/1000</f>
        <v>16.843635830000004</v>
      </c>
      <c r="E4" s="1">
        <v>110578</v>
      </c>
      <c r="F4">
        <v>25.6</v>
      </c>
    </row>
    <row r="5" spans="2:6" x14ac:dyDescent="0.3">
      <c r="B5">
        <v>2</v>
      </c>
      <c r="C5" s="1">
        <f>(F5*4/20)+(D5/10)-3</f>
        <v>3.8441463489999999</v>
      </c>
      <c r="D5" s="1">
        <f>(5+0.3*F5+0.082*F5*F5+0.00031+F5*F5*F5)/1000</f>
        <v>17.041463490000002</v>
      </c>
      <c r="E5" s="1">
        <v>117408.8</v>
      </c>
      <c r="F5">
        <v>25.7</v>
      </c>
    </row>
    <row r="6" spans="2:6" x14ac:dyDescent="0.3">
      <c r="B6">
        <v>3</v>
      </c>
      <c r="C6" s="1">
        <f>(F6*4/20)+(D6/10)-3</f>
        <v>3.8441463489999999</v>
      </c>
      <c r="D6" s="1">
        <f>(5+0.3*F6+0.082*F6*F6+0.00031+F6*F6*F6)/1000</f>
        <v>17.041463490000002</v>
      </c>
      <c r="E6" s="1">
        <v>114625.4</v>
      </c>
      <c r="F6">
        <v>25.7</v>
      </c>
    </row>
    <row r="7" spans="2:6" x14ac:dyDescent="0.3">
      <c r="B7">
        <v>4</v>
      </c>
      <c r="C7" s="1">
        <f>(F7*4/20)+(D7/10)-3</f>
        <v>3.8441463489999999</v>
      </c>
      <c r="D7" s="1">
        <f>(5+0.3*F7+0.082*F7*F7+0.00031+F7*F7*F7)/1000</f>
        <v>17.041463490000002</v>
      </c>
      <c r="E7" s="1">
        <v>115798.9</v>
      </c>
      <c r="F7">
        <v>25.7</v>
      </c>
    </row>
    <row r="8" spans="2:6" x14ac:dyDescent="0.3">
      <c r="B8">
        <v>5</v>
      </c>
      <c r="C8" s="1">
        <f>(F8*4/20)+(D8/10)-3</f>
        <v>3.8840834790000001</v>
      </c>
      <c r="D8" s="1">
        <f>(5+0.3*F8+0.082*F8*F8+0.00031+F8*F8*F8)/1000</f>
        <v>17.240834789999997</v>
      </c>
      <c r="E8" s="1">
        <v>108953.1</v>
      </c>
      <c r="F8">
        <v>25.8</v>
      </c>
    </row>
    <row r="9" spans="2:6" x14ac:dyDescent="0.3">
      <c r="B9">
        <v>6</v>
      </c>
      <c r="C9" s="1">
        <f>(F9*4/20)+(D9/10)-3</f>
        <v>3.8441463489999999</v>
      </c>
      <c r="D9" s="1">
        <f>(5+0.3*F9+0.082*F9*F9+0.00031+F9*F9*F9)/1000</f>
        <v>17.041463490000002</v>
      </c>
      <c r="E9" s="1">
        <v>106074.2</v>
      </c>
      <c r="F9">
        <v>25.7</v>
      </c>
    </row>
    <row r="10" spans="2:6" x14ac:dyDescent="0.3">
      <c r="B10">
        <v>7</v>
      </c>
      <c r="C10" s="1">
        <f>(F10*4/20)+(D10/10)-3</f>
        <v>3.8840834790000001</v>
      </c>
      <c r="D10" s="1">
        <f>(5+0.3*F10+0.082*F10*F10+0.00031+F10*F10*F10)/1000</f>
        <v>17.240834789999997</v>
      </c>
      <c r="E10" s="1">
        <v>113293.8</v>
      </c>
      <c r="F10">
        <v>25.8</v>
      </c>
    </row>
    <row r="11" spans="2:6" x14ac:dyDescent="0.3">
      <c r="B11">
        <v>8</v>
      </c>
      <c r="C11" s="1">
        <f>(F11*4/20)+(D11/10)-3</f>
        <v>3.8840834790000001</v>
      </c>
      <c r="D11" s="1">
        <f>(5+0.3*F11+0.082*F11*F11+0.00031+F11*F11*F11)/1000</f>
        <v>17.240834789999997</v>
      </c>
      <c r="E11" s="1">
        <v>117552</v>
      </c>
      <c r="F11">
        <v>25.8</v>
      </c>
    </row>
    <row r="12" spans="2:6" x14ac:dyDescent="0.3">
      <c r="B12">
        <v>9</v>
      </c>
      <c r="C12" s="1">
        <f>(F12*4/20)+(D12/10)-3</f>
        <v>3.8840834790000001</v>
      </c>
      <c r="D12" s="1">
        <f>(5+0.3*F12+0.082*F12*F12+0.00031+F12*F12*F12)/1000</f>
        <v>17.240834789999997</v>
      </c>
      <c r="E12" s="1">
        <v>111274.5</v>
      </c>
      <c r="F12">
        <v>25.8</v>
      </c>
    </row>
    <row r="13" spans="2:6" x14ac:dyDescent="0.3">
      <c r="B13">
        <v>10</v>
      </c>
      <c r="C13" s="1">
        <f>(F13*4/20)+(D13/10)-3</f>
        <v>3.9241755729999994</v>
      </c>
      <c r="D13" s="1">
        <f>(5+0.3*F13+0.082*F13*F13+0.00031+F13*F13*F13)/1000</f>
        <v>17.441755730000001</v>
      </c>
      <c r="E13" s="1">
        <v>118279.8</v>
      </c>
      <c r="F13">
        <v>25.9</v>
      </c>
    </row>
    <row r="14" spans="2:6" x14ac:dyDescent="0.3">
      <c r="B14">
        <v>11</v>
      </c>
      <c r="C14" s="1">
        <f>(F14*4/20)+(D14/10)-3</f>
        <v>3.9241755729999994</v>
      </c>
      <c r="D14" s="1">
        <f>(5+0.3*F14+0.082*F14*F14+0.00031+F14*F14*F14)/1000</f>
        <v>17.441755730000001</v>
      </c>
      <c r="E14" s="1">
        <v>118577.4</v>
      </c>
      <c r="F14">
        <v>25.9</v>
      </c>
    </row>
    <row r="15" spans="2:6" x14ac:dyDescent="0.3">
      <c r="B15">
        <v>12</v>
      </c>
      <c r="C15" s="1">
        <f>(F15*4/20)+(D15/10)-3</f>
        <v>3.9241755729999994</v>
      </c>
      <c r="D15" s="1">
        <f>(5+0.3*F15+0.082*F15*F15+0.00031+F15*F15*F15)/1000</f>
        <v>17.441755730000001</v>
      </c>
      <c r="E15" s="1">
        <v>116103.8</v>
      </c>
      <c r="F15">
        <v>25.9</v>
      </c>
    </row>
    <row r="16" spans="2:6" x14ac:dyDescent="0.3">
      <c r="B16">
        <v>13</v>
      </c>
      <c r="C16" s="1">
        <f>(F16*4/20)+(D16/10)-3</f>
        <v>3.8840834790000001</v>
      </c>
      <c r="D16" s="1">
        <f>(5+0.3*F16+0.082*F16*F16+0.00031+F16*F16*F16)/1000</f>
        <v>17.240834789999997</v>
      </c>
      <c r="E16" s="1">
        <v>118882.2</v>
      </c>
      <c r="F16">
        <v>25.8</v>
      </c>
    </row>
    <row r="17" spans="2:6" x14ac:dyDescent="0.3">
      <c r="B17">
        <v>14</v>
      </c>
      <c r="C17" s="1">
        <f>(F17*4/20)+(D17/10)-3</f>
        <v>3.9241755729999994</v>
      </c>
      <c r="D17" s="1">
        <f>(5+0.3*F17+0.082*F17*F17+0.00031+F17*F17*F17)/1000</f>
        <v>17.441755730000001</v>
      </c>
      <c r="E17" s="1">
        <v>114667.7</v>
      </c>
      <c r="F17">
        <v>25.9</v>
      </c>
    </row>
    <row r="18" spans="2:6" x14ac:dyDescent="0.3">
      <c r="B18">
        <v>15</v>
      </c>
      <c r="C18" s="1">
        <f>(F18*4/20)+(D18/10)-3</f>
        <v>3.9241755729999994</v>
      </c>
      <c r="D18" s="1">
        <f>(5+0.3*F18+0.082*F18*F18+0.00031+F18*F18*F18)/1000</f>
        <v>17.441755730000001</v>
      </c>
      <c r="E18" s="1">
        <v>109525.7</v>
      </c>
      <c r="F18">
        <v>25.9</v>
      </c>
    </row>
    <row r="19" spans="2:6" x14ac:dyDescent="0.3">
      <c r="B19">
        <v>16</v>
      </c>
      <c r="C19" s="1">
        <f>(F19*4/20)+(D19/10)-3</f>
        <v>3.9644232309999996</v>
      </c>
      <c r="D19" s="1">
        <f>(5+0.3*F19+0.082*F19*F19+0.00031+F19*F19*F19)/1000</f>
        <v>17.64423231</v>
      </c>
      <c r="E19" s="1">
        <v>114389.4</v>
      </c>
      <c r="F19">
        <v>26</v>
      </c>
    </row>
    <row r="20" spans="2:6" x14ac:dyDescent="0.3">
      <c r="B20">
        <v>17</v>
      </c>
      <c r="C20" s="1">
        <f>(F20*4/20)+(D20/10)-3</f>
        <v>3.9644232309999996</v>
      </c>
      <c r="D20" s="1">
        <f>(5+0.3*F20+0.082*F20*F20+0.00031+F20*F20*F20)/1000</f>
        <v>17.64423231</v>
      </c>
      <c r="E20" s="1">
        <v>114435.4</v>
      </c>
      <c r="F20">
        <v>26</v>
      </c>
    </row>
    <row r="21" spans="2:6" x14ac:dyDescent="0.3">
      <c r="B21">
        <v>18</v>
      </c>
      <c r="C21" s="1">
        <f>(F21*4/20)+(D21/10)-3</f>
        <v>4.0048270530000005</v>
      </c>
      <c r="D21" s="1">
        <f>(5+0.3*F21+0.082*F21*F21+0.00031+F21*F21*F21)/1000</f>
        <v>17.848270530000001</v>
      </c>
      <c r="E21" s="1">
        <v>120518.39999999999</v>
      </c>
      <c r="F21">
        <v>26.1</v>
      </c>
    </row>
    <row r="22" spans="2:6" x14ac:dyDescent="0.3">
      <c r="B22">
        <v>19</v>
      </c>
      <c r="C22" s="1">
        <f>(F22*4/20)+(D22/10)-3</f>
        <v>4.0048270530000005</v>
      </c>
      <c r="D22" s="1">
        <f>(5+0.3*F22+0.082*F22*F22+0.00031+F22*F22*F22)/1000</f>
        <v>17.848270530000001</v>
      </c>
      <c r="E22" s="1">
        <v>123914.7</v>
      </c>
      <c r="F22">
        <v>26.1</v>
      </c>
    </row>
    <row r="23" spans="2:6" x14ac:dyDescent="0.3">
      <c r="B23">
        <v>20</v>
      </c>
      <c r="C23" s="1">
        <f>(F23*4/20)+(D23/10)-3</f>
        <v>4.0048270530000005</v>
      </c>
      <c r="D23" s="1">
        <f>(5+0.3*F23+0.082*F23*F23+0.00031+F23*F23*F23)/1000</f>
        <v>17.848270530000001</v>
      </c>
      <c r="E23" s="1">
        <v>120010.9</v>
      </c>
      <c r="F23">
        <v>26.1</v>
      </c>
    </row>
    <row r="24" spans="2:6" x14ac:dyDescent="0.3">
      <c r="B24">
        <v>21</v>
      </c>
      <c r="C24" s="1">
        <f>(F24*4/20)+(D24/10)-3</f>
        <v>4.0453876390000003</v>
      </c>
      <c r="D24" s="1">
        <f>(5+0.3*F24+0.082*F24*F24+0.00031+F24*F24*F24)/1000</f>
        <v>18.053876389999999</v>
      </c>
      <c r="E24" s="1">
        <v>118613.3</v>
      </c>
      <c r="F24">
        <v>26.2</v>
      </c>
    </row>
    <row r="25" spans="2:6" x14ac:dyDescent="0.3">
      <c r="B25">
        <v>22</v>
      </c>
      <c r="C25" s="1">
        <f>(F25*4/20)+(D25/10)-3</f>
        <v>4.0861055889999998</v>
      </c>
      <c r="D25" s="1">
        <f>(5+0.3*F25+0.082*F25*F25+0.00031+F25*F25*F25)/1000</f>
        <v>18.261055889999998</v>
      </c>
      <c r="E25" s="1">
        <v>111330.7</v>
      </c>
      <c r="F25">
        <v>26.3</v>
      </c>
    </row>
    <row r="26" spans="2:6" x14ac:dyDescent="0.3">
      <c r="B26">
        <v>23</v>
      </c>
      <c r="C26" s="1">
        <f>(F26*4/20)+(D26/10)-3</f>
        <v>4.0861055889999998</v>
      </c>
      <c r="D26" s="1">
        <f>(5+0.3*F26+0.082*F26*F26+0.00031+F26*F26*F26)/1000</f>
        <v>18.261055889999998</v>
      </c>
      <c r="E26" s="1">
        <v>120813.3</v>
      </c>
      <c r="F26">
        <v>26.3</v>
      </c>
    </row>
    <row r="27" spans="2:6" x14ac:dyDescent="0.3">
      <c r="B27">
        <v>24</v>
      </c>
      <c r="C27" s="1">
        <f>(F27*4/20)+(D27/10)-3</f>
        <v>4.1269815029999997</v>
      </c>
      <c r="D27" s="1">
        <f>(5+0.3*F27+0.082*F27*F27+0.00031+F27*F27*F27)/1000</f>
        <v>18.469815029999999</v>
      </c>
      <c r="E27" s="1">
        <v>114811.1</v>
      </c>
      <c r="F27">
        <v>26.4</v>
      </c>
    </row>
    <row r="28" spans="2:6" x14ac:dyDescent="0.3">
      <c r="B28">
        <v>25</v>
      </c>
      <c r="C28" s="1">
        <f>(F28*4/20)+(D28/10)-3</f>
        <v>4.1680159809999999</v>
      </c>
      <c r="D28" s="1">
        <f>(5+0.3*F28+0.082*F28*F28+0.00031+F28*F28*F28)/1000</f>
        <v>18.680159809999999</v>
      </c>
      <c r="E28" s="1">
        <v>120077.5</v>
      </c>
      <c r="F28">
        <v>26.5</v>
      </c>
    </row>
    <row r="29" spans="2:6" x14ac:dyDescent="0.3">
      <c r="B29">
        <v>26</v>
      </c>
      <c r="C29" s="1">
        <f>(F29*4/20)+(D29/10)-3</f>
        <v>4.2092096230000005</v>
      </c>
      <c r="D29" s="1">
        <f>(5+0.3*F29+0.082*F29*F29+0.00031+F29*F29*F29)/1000</f>
        <v>18.892096230000003</v>
      </c>
      <c r="E29" s="1">
        <v>120593.3</v>
      </c>
      <c r="F29">
        <v>26.6</v>
      </c>
    </row>
    <row r="30" spans="2:6" x14ac:dyDescent="0.3">
      <c r="B30">
        <v>27</v>
      </c>
      <c r="C30" s="1">
        <f>(F30*4/20)+(D30/10)-3</f>
        <v>4.2505630290000003</v>
      </c>
      <c r="D30" s="1">
        <f>(5+0.3*F30+0.082*F30*F30+0.00031+F30*F30*F30)/1000</f>
        <v>19.105630290000001</v>
      </c>
      <c r="E30" s="1">
        <v>121338</v>
      </c>
      <c r="F30">
        <v>26.7</v>
      </c>
    </row>
    <row r="31" spans="2:6" x14ac:dyDescent="0.3">
      <c r="B31">
        <v>28</v>
      </c>
      <c r="C31" s="1">
        <f>(F31*4/20)+(D31/10)-3</f>
        <v>4.2920767990000002</v>
      </c>
      <c r="D31" s="1">
        <f>(5+0.3*F31+0.082*F31*F31+0.00031+F31*F31*F31)/1000</f>
        <v>19.320767990000004</v>
      </c>
      <c r="E31" s="1">
        <v>122386.1</v>
      </c>
      <c r="F31">
        <v>26.8</v>
      </c>
    </row>
    <row r="32" spans="2:6" x14ac:dyDescent="0.3">
      <c r="B32">
        <v>29</v>
      </c>
      <c r="C32" s="1">
        <f>(F32*4/20)+(D32/10)-3</f>
        <v>4.3337515329999992</v>
      </c>
      <c r="D32" s="1">
        <f>(5+0.3*F32+0.082*F32*F32+0.00031+F32*F32*F32)/1000</f>
        <v>19.537515329999998</v>
      </c>
      <c r="E32" s="1">
        <v>121376.9</v>
      </c>
      <c r="F32">
        <v>26.9</v>
      </c>
    </row>
    <row r="33" spans="2:6" x14ac:dyDescent="0.3">
      <c r="B33">
        <v>30</v>
      </c>
      <c r="C33" s="1">
        <f>(F33*4/20)+(D33/10)-3</f>
        <v>4.3755878310000007</v>
      </c>
      <c r="D33" s="1">
        <f>(5+0.3*F33+0.082*F33*F33+0.00031+F33*F33*F33)/1000</f>
        <v>19.75587831</v>
      </c>
      <c r="E33" s="1">
        <v>121902</v>
      </c>
      <c r="F33">
        <v>27</v>
      </c>
    </row>
    <row r="34" spans="2:6" x14ac:dyDescent="0.3">
      <c r="B34">
        <v>31</v>
      </c>
      <c r="C34" s="1">
        <f>(F34*4/20)+(D34/10)-3</f>
        <v>4.4175862930000003</v>
      </c>
      <c r="D34" s="1">
        <f>(5+0.3*F34+0.082*F34*F34+0.00031+F34*F34*F34)/1000</f>
        <v>19.975862930000002</v>
      </c>
      <c r="E34" s="1">
        <v>123279.6</v>
      </c>
      <c r="F34">
        <v>27.1</v>
      </c>
    </row>
    <row r="35" spans="2:6" x14ac:dyDescent="0.3">
      <c r="B35">
        <v>32</v>
      </c>
      <c r="C35" s="1">
        <f>(F35*4/20)+(D35/10)-3</f>
        <v>4.4597475189999995</v>
      </c>
      <c r="D35" s="1">
        <f>(5+0.3*F35+0.082*F35*F35+0.00031+F35*F35*F35)/1000</f>
        <v>20.197475189999999</v>
      </c>
      <c r="E35" s="1">
        <v>123062.9</v>
      </c>
      <c r="F35">
        <v>27.2</v>
      </c>
    </row>
    <row r="36" spans="2:6" x14ac:dyDescent="0.3">
      <c r="B36">
        <v>33</v>
      </c>
      <c r="C36" s="1">
        <f>(F36*4/20)+(D36/10)-3</f>
        <v>4.5020721090000002</v>
      </c>
      <c r="D36" s="1">
        <f>(5+0.3*F36+0.082*F36*F36+0.00031+F36*F36*F36)/1000</f>
        <v>20.420721090000004</v>
      </c>
      <c r="E36" s="1">
        <v>119517.5</v>
      </c>
      <c r="F36">
        <v>27.3</v>
      </c>
    </row>
    <row r="37" spans="2:6" x14ac:dyDescent="0.3">
      <c r="B37">
        <v>34</v>
      </c>
      <c r="C37" s="1">
        <f>(F37*4/20)+(D37/10)-3</f>
        <v>4.5445606629999995</v>
      </c>
      <c r="D37" s="1">
        <f>(5+0.3*F37+0.082*F37*F37+0.00031+F37*F37*F37)/1000</f>
        <v>20.64560663</v>
      </c>
      <c r="E37" s="1">
        <v>118479.1</v>
      </c>
      <c r="F37">
        <v>27.4</v>
      </c>
    </row>
    <row r="38" spans="2:6" x14ac:dyDescent="0.3">
      <c r="B38">
        <v>35</v>
      </c>
      <c r="C38" s="1">
        <f>(F38*4/20)+(D38/10)-3</f>
        <v>4.587213781</v>
      </c>
      <c r="D38" s="1">
        <f>(5+0.3*F38+0.082*F38*F38+0.00031+F38*F38*F38)/1000</f>
        <v>20.872137810000002</v>
      </c>
      <c r="E38" s="1">
        <v>111765.1</v>
      </c>
      <c r="F38">
        <v>27.5</v>
      </c>
    </row>
    <row r="39" spans="2:6" x14ac:dyDescent="0.3">
      <c r="B39">
        <v>36</v>
      </c>
      <c r="C39" s="1">
        <f>(F39*4/20)+(D39/10)-3</f>
        <v>4.6300320630000016</v>
      </c>
      <c r="D39" s="1">
        <f>(5+0.3*F39+0.082*F39*F39+0.00031+F39*F39*F39)/1000</f>
        <v>21.100320630000006</v>
      </c>
      <c r="E39" s="1">
        <v>110775.6</v>
      </c>
      <c r="F39">
        <v>27.6</v>
      </c>
    </row>
    <row r="40" spans="2:6" x14ac:dyDescent="0.3">
      <c r="B40">
        <v>37</v>
      </c>
      <c r="C40" s="1">
        <f>(F40*4/20)+(D40/10)-3</f>
        <v>4.6730161089999998</v>
      </c>
      <c r="D40" s="1">
        <f>(5+0.3*F40+0.082*F40*F40+0.00031+F40*F40*F40)/1000</f>
        <v>21.330161089999997</v>
      </c>
      <c r="E40" s="1">
        <v>112798.2</v>
      </c>
      <c r="F40">
        <v>27.7</v>
      </c>
    </row>
    <row r="41" spans="2:6" x14ac:dyDescent="0.3">
      <c r="B41">
        <v>38</v>
      </c>
      <c r="C41" s="1">
        <f>(F41*4/20)+(D41/10)-3</f>
        <v>4.7161665190000006</v>
      </c>
      <c r="D41" s="1">
        <f>(5+0.3*F41+0.082*F41*F41+0.00031+F41*F41*F41)/1000</f>
        <v>21.561665189999999</v>
      </c>
      <c r="E41" s="1">
        <v>109514.4</v>
      </c>
      <c r="F41">
        <v>27.8</v>
      </c>
    </row>
    <row r="42" spans="2:6" x14ac:dyDescent="0.3">
      <c r="B42">
        <v>39</v>
      </c>
      <c r="C42" s="1">
        <f>(F42*4/20)+(D42/10)-3</f>
        <v>4.7594838929999996</v>
      </c>
      <c r="D42" s="1">
        <f>(5+0.3*F42+0.082*F42*F42+0.00031+F42*F42*F42)/1000</f>
        <v>21.794838929999997</v>
      </c>
      <c r="E42" s="1">
        <v>112996.3</v>
      </c>
      <c r="F42">
        <v>27.9</v>
      </c>
    </row>
    <row r="43" spans="2:6" x14ac:dyDescent="0.3">
      <c r="B43">
        <v>40</v>
      </c>
      <c r="C43" s="1">
        <f>(F43*4/20)+(D43/10)-3</f>
        <v>4.8029688309999994</v>
      </c>
      <c r="D43" s="1">
        <f>(5+0.3*F43+0.082*F43*F43+0.00031+F43*F43*F43)/1000</f>
        <v>22.029688310000001</v>
      </c>
      <c r="E43" s="1">
        <v>112123.2</v>
      </c>
      <c r="F43">
        <v>28</v>
      </c>
    </row>
    <row r="44" spans="2:6" x14ac:dyDescent="0.3">
      <c r="B44">
        <v>41</v>
      </c>
      <c r="C44" s="1">
        <f>(F44*4/20)+(D44/10)-3</f>
        <v>4.8466219329999998</v>
      </c>
      <c r="D44" s="1">
        <f>(5+0.3*F44+0.082*F44*F44+0.00031+F44*F44*F44)/1000</f>
        <v>22.266219330000002</v>
      </c>
      <c r="E44" s="1">
        <v>114198.6</v>
      </c>
      <c r="F44">
        <v>28.1</v>
      </c>
    </row>
    <row r="45" spans="2:6" x14ac:dyDescent="0.3">
      <c r="B45">
        <v>42</v>
      </c>
      <c r="C45" s="1">
        <f>(F45*4/20)+(D45/10)-3</f>
        <v>4.8904437989999998</v>
      </c>
      <c r="D45" s="1">
        <f>(5+0.3*F45+0.082*F45*F45+0.00031+F45*F45*F45)/1000</f>
        <v>22.50443799</v>
      </c>
      <c r="E45" s="1">
        <v>116536.9</v>
      </c>
      <c r="F45">
        <v>28.2</v>
      </c>
    </row>
    <row r="46" spans="2:6" x14ac:dyDescent="0.3">
      <c r="B46">
        <v>43</v>
      </c>
      <c r="C46" s="1">
        <f>(F46*4/20)+(D46/10)-3</f>
        <v>4.9344350290000003</v>
      </c>
      <c r="D46" s="1">
        <f>(5+0.3*F46+0.082*F46*F46+0.00031+F46*F46*F46)/1000</f>
        <v>22.744350290000003</v>
      </c>
      <c r="E46" s="1">
        <v>116410.2</v>
      </c>
      <c r="F46">
        <v>28.3</v>
      </c>
    </row>
    <row r="47" spans="2:6" x14ac:dyDescent="0.3">
      <c r="B47">
        <v>44</v>
      </c>
      <c r="C47" s="1">
        <f>(F47*4/20)+(D47/10)-3</f>
        <v>4.9785962229999994</v>
      </c>
      <c r="D47" s="1">
        <f>(5+0.3*F47+0.082*F47*F47+0.00031+F47*F47*F47)/1000</f>
        <v>22.985962229999998</v>
      </c>
      <c r="E47" s="1">
        <v>119623.7</v>
      </c>
      <c r="F47">
        <v>28.4</v>
      </c>
    </row>
    <row r="48" spans="2:6" x14ac:dyDescent="0.3">
      <c r="B48">
        <v>45</v>
      </c>
      <c r="C48" s="1">
        <f>(F48*4/20)+(D48/10)-3</f>
        <v>5.0229279810000005</v>
      </c>
      <c r="D48" s="1">
        <f>(5+0.3*F48+0.082*F48*F48+0.00031+F48*F48*F48)/1000</f>
        <v>23.229279810000001</v>
      </c>
      <c r="E48" s="1">
        <v>117019.6</v>
      </c>
      <c r="F48">
        <v>28.5</v>
      </c>
    </row>
    <row r="49" spans="2:6" x14ac:dyDescent="0.3">
      <c r="B49">
        <v>46</v>
      </c>
      <c r="C49" s="1">
        <f>(F49*4/20)+(D49/10)-3</f>
        <v>5.0674309030000018</v>
      </c>
      <c r="D49" s="1">
        <f>(5+0.3*F49+0.082*F49*F49+0.00031+F49*F49*F49)/1000</f>
        <v>23.474309030000004</v>
      </c>
      <c r="E49" s="1">
        <v>117025.9</v>
      </c>
      <c r="F49">
        <v>28.6</v>
      </c>
    </row>
    <row r="50" spans="2:6" x14ac:dyDescent="0.3">
      <c r="B50">
        <v>47</v>
      </c>
      <c r="C50" s="1">
        <f>(F50*4/20)+(D50/10)-3</f>
        <v>5.112105588999956</v>
      </c>
      <c r="D50" s="1">
        <f>(5+0.3*F50+0.082*F50*F50+0.00031+F50*F50*F50)/1000</f>
        <v>23.721055889999754</v>
      </c>
      <c r="E50" s="1">
        <v>119338.2</v>
      </c>
      <c r="F50">
        <v>28.6999999999999</v>
      </c>
    </row>
    <row r="51" spans="2:6" x14ac:dyDescent="0.3">
      <c r="B51">
        <v>48</v>
      </c>
      <c r="C51" s="1">
        <f>(F51*4/20)+(D51/10)-3</f>
        <v>5.156952639</v>
      </c>
      <c r="D51" s="1">
        <f>(5+0.3*F51+0.082*F51*F51+0.00031+F51*F51*F51)/1000</f>
        <v>23.969526390000002</v>
      </c>
      <c r="E51" s="1">
        <v>115681.3</v>
      </c>
      <c r="F51">
        <v>28.8</v>
      </c>
    </row>
    <row r="52" spans="2:6" x14ac:dyDescent="0.3">
      <c r="B52">
        <v>49</v>
      </c>
      <c r="C52" s="1">
        <f>(F52*4/20)+(D52/10)-3</f>
        <v>5.2019726529999541</v>
      </c>
      <c r="D52" s="1">
        <f>(5+0.3*F52+0.082*F52*F52+0.00031+F52*F52*F52)/1000</f>
        <v>24.219726529999747</v>
      </c>
      <c r="E52" s="1">
        <v>118875.3</v>
      </c>
      <c r="F52">
        <v>28.899999999999899</v>
      </c>
    </row>
    <row r="53" spans="2:6" x14ac:dyDescent="0.3">
      <c r="B53">
        <v>50</v>
      </c>
      <c r="C53" s="1">
        <f>(F53*4/20)+(D53/10)-3</f>
        <v>5.2471662309999552</v>
      </c>
      <c r="D53" s="1">
        <f>(5+0.3*F53+0.082*F53*F53+0.00031+F53*F53*F53)/1000</f>
        <v>24.471662309999747</v>
      </c>
      <c r="E53" s="1">
        <v>119051.5</v>
      </c>
      <c r="F53">
        <v>28.999999999999901</v>
      </c>
    </row>
    <row r="54" spans="2:6" x14ac:dyDescent="0.3">
      <c r="B54">
        <v>51</v>
      </c>
      <c r="C54" s="1">
        <f>(F54*4/20)+(D54/10)-3</f>
        <v>5.292533972999955</v>
      </c>
      <c r="D54" s="1">
        <f>(5+0.3*F54+0.082*F54*F54+0.00031+F54*F54*F54)/1000</f>
        <v>24.725339729999742</v>
      </c>
      <c r="E54" s="1">
        <v>120091.4</v>
      </c>
      <c r="F54">
        <v>29.099999999999898</v>
      </c>
    </row>
    <row r="55" spans="2:6" x14ac:dyDescent="0.3">
      <c r="B55">
        <v>52</v>
      </c>
      <c r="C55" s="1">
        <f>(F55*4/20)+(D55/10)-3</f>
        <v>5.3380764789999553</v>
      </c>
      <c r="D55" s="1">
        <f>(5+0.3*F55+0.082*F55*F55+0.00031+F55*F55*F55)/1000</f>
        <v>24.980764789999743</v>
      </c>
      <c r="E55" s="1">
        <v>116797.8</v>
      </c>
      <c r="F55">
        <v>29.1999999999999</v>
      </c>
    </row>
    <row r="56" spans="2:6" x14ac:dyDescent="0.3">
      <c r="B56">
        <v>53</v>
      </c>
      <c r="C56" s="1">
        <f>(F56*4/20)+(D56/10)-3</f>
        <v>5.3837943489999542</v>
      </c>
      <c r="D56" s="1">
        <f>(5+0.3*F56+0.082*F56*F56+0.00031+F56*F56*F56)/1000</f>
        <v>25.237943489999747</v>
      </c>
      <c r="E56" s="1">
        <v>109943.7</v>
      </c>
      <c r="F56">
        <v>29.299999999999901</v>
      </c>
    </row>
    <row r="57" spans="2:6" x14ac:dyDescent="0.3">
      <c r="B57">
        <v>54</v>
      </c>
      <c r="C57" s="1">
        <f>(F57*4/20)+(D57/10)-3</f>
        <v>5.4296881829999535</v>
      </c>
      <c r="D57" s="1">
        <f>(5+0.3*F57+0.082*F57*F57+0.00031+F57*F57*F57)/1000</f>
        <v>25.49688182999974</v>
      </c>
      <c r="E57" s="1">
        <v>114702.6</v>
      </c>
      <c r="F57">
        <v>29.399999999999899</v>
      </c>
    </row>
    <row r="58" spans="2:6" x14ac:dyDescent="0.3">
      <c r="B58">
        <v>55</v>
      </c>
      <c r="C58" s="1">
        <f>(F58*4/20)+(D58/10)-3</f>
        <v>5.4757585809999547</v>
      </c>
      <c r="D58" s="1">
        <f>(5+0.3*F58+0.082*F58*F58+0.00031+F58*F58*F58)/1000</f>
        <v>25.757585809999739</v>
      </c>
      <c r="E58" s="1">
        <v>113266.6</v>
      </c>
      <c r="F58">
        <v>29.499999999999901</v>
      </c>
    </row>
    <row r="59" spans="2:6" x14ac:dyDescent="0.3">
      <c r="B59">
        <v>56</v>
      </c>
      <c r="C59" s="1">
        <f>(F59*4/20)+(D59/10)-3</f>
        <v>5.5220061429999525</v>
      </c>
      <c r="D59" s="1">
        <f>(5+0.3*F59+0.082*F59*F59+0.00031+F59*F59*F59)/1000</f>
        <v>26.020061429999728</v>
      </c>
      <c r="E59" s="1">
        <v>112295.6</v>
      </c>
      <c r="F59">
        <v>29.599999999999898</v>
      </c>
    </row>
    <row r="60" spans="2:6" x14ac:dyDescent="0.3">
      <c r="B60">
        <v>57</v>
      </c>
      <c r="C60" s="1">
        <f>(F60*4/20)+(D60/10)-3</f>
        <v>5.5684314689999539</v>
      </c>
      <c r="D60" s="1">
        <f>(5+0.3*F60+0.082*F60*F60+0.00031+F60*F60*F60)/1000</f>
        <v>26.284314689999732</v>
      </c>
      <c r="E60" s="1">
        <v>111744.1</v>
      </c>
      <c r="F60">
        <v>29.6999999999999</v>
      </c>
    </row>
    <row r="61" spans="2:6" x14ac:dyDescent="0.3">
      <c r="B61">
        <v>58</v>
      </c>
      <c r="C61" s="1">
        <f>(F61*4/20)+(D61/10)-3</f>
        <v>5.6150351589999534</v>
      </c>
      <c r="D61" s="1">
        <f>(5+0.3*F61+0.082*F61*F61+0.00031+F61*F61*F61)/1000</f>
        <v>26.550351589999735</v>
      </c>
      <c r="E61" s="1">
        <v>114062.2</v>
      </c>
      <c r="F61">
        <v>29.799999999999901</v>
      </c>
    </row>
    <row r="62" spans="2:6" x14ac:dyDescent="0.3">
      <c r="B62">
        <v>59</v>
      </c>
      <c r="C62" s="1">
        <f>(F62*4/20)+(D62/10)-3</f>
        <v>5.6618178129999528</v>
      </c>
      <c r="D62" s="1">
        <f>(5+0.3*F62+0.082*F62*F62+0.00031+F62*F62*F62)/1000</f>
        <v>26.818178129999726</v>
      </c>
      <c r="E62" s="1">
        <v>114457.8</v>
      </c>
      <c r="F62">
        <v>29.899999999999899</v>
      </c>
    </row>
    <row r="63" spans="2:6" x14ac:dyDescent="0.3">
      <c r="B63">
        <v>60</v>
      </c>
      <c r="C63" s="1">
        <f>(F63*4/20)+(D63/10)-3</f>
        <v>5.7087800309999537</v>
      </c>
      <c r="D63" s="1">
        <f>(5+0.3*F63+0.082*F63*F63+0.00031+F63*F63*F63)/1000</f>
        <v>27.087800309999732</v>
      </c>
      <c r="E63" s="1">
        <v>113119.9</v>
      </c>
      <c r="F63">
        <v>29.999999999999901</v>
      </c>
    </row>
    <row r="64" spans="2:6" x14ac:dyDescent="0.3">
      <c r="B64">
        <v>61</v>
      </c>
      <c r="C64" s="1">
        <f>(F64*4/20)+(D64/10)-3</f>
        <v>5.7559224129999524</v>
      </c>
      <c r="D64" s="1">
        <f>(5+0.3*F64+0.082*F64*F64+0.00031+F64*F64*F64)/1000</f>
        <v>27.359224129999721</v>
      </c>
      <c r="E64" s="1">
        <v>110051.2</v>
      </c>
      <c r="F64">
        <v>30.099999999999898</v>
      </c>
    </row>
    <row r="65" spans="2:6" x14ac:dyDescent="0.3">
      <c r="B65">
        <v>62</v>
      </c>
      <c r="C65" s="1">
        <f>(F65*4/20)+(D65/10)-3</f>
        <v>5.8032455589999525</v>
      </c>
      <c r="D65" s="1">
        <f>(5+0.3*F65+0.082*F65*F65+0.00031+F65*F65*F65)/1000</f>
        <v>27.632455589999729</v>
      </c>
      <c r="E65" s="1">
        <v>115462.8</v>
      </c>
      <c r="F65">
        <v>30.1999999999999</v>
      </c>
    </row>
    <row r="66" spans="2:6" x14ac:dyDescent="0.3">
      <c r="B66">
        <v>63</v>
      </c>
      <c r="C66" s="1">
        <f>(F66*4/20)+(D66/10)-3</f>
        <v>5.8507500689999539</v>
      </c>
      <c r="D66" s="1">
        <f>(5+0.3*F66+0.082*F66*F66+0.00031+F66*F66*F66)/1000</f>
        <v>27.907500689999729</v>
      </c>
      <c r="E66" s="1">
        <v>115637.8</v>
      </c>
      <c r="F66">
        <v>30.299999999999901</v>
      </c>
    </row>
    <row r="67" spans="2:6" x14ac:dyDescent="0.3">
      <c r="B67">
        <v>64</v>
      </c>
      <c r="C67" s="1">
        <f>(F67*4/20)+(D67/10)-3</f>
        <v>5.898436542999951</v>
      </c>
      <c r="D67" s="1">
        <f>(5+0.3*F67+0.082*F67*F67+0.00031+F67*F67*F67)/1000</f>
        <v>28.184365429999719</v>
      </c>
      <c r="E67" s="1">
        <v>115005.1</v>
      </c>
      <c r="F67">
        <v>30.399999999999899</v>
      </c>
    </row>
    <row r="68" spans="2:6" x14ac:dyDescent="0.3">
      <c r="B68">
        <v>65</v>
      </c>
      <c r="C68" s="1">
        <f>(F68*4/20)+(D68/10)-3</f>
        <v>5.9463055809999528</v>
      </c>
      <c r="D68" s="1">
        <f>(5+0.3*F68+0.082*F68*F68+0.00031+F68*F68*F68)/1000</f>
        <v>28.463055809999723</v>
      </c>
      <c r="E68" s="1">
        <v>115117.4</v>
      </c>
      <c r="F68">
        <v>30.499999999999901</v>
      </c>
    </row>
    <row r="69" spans="2:6" x14ac:dyDescent="0.3">
      <c r="B69">
        <v>66</v>
      </c>
      <c r="C69" s="1">
        <f>(F69*4/20)+(D69/10)-3</f>
        <v>5.9943577829999519</v>
      </c>
      <c r="D69" s="1">
        <f>(5+0.3*F69+0.082*F69*F69+0.00031+F69*F69*F69)/1000</f>
        <v>28.743577829999715</v>
      </c>
      <c r="E69" s="1">
        <v>105126.7</v>
      </c>
      <c r="F69">
        <v>30.599999999999898</v>
      </c>
    </row>
    <row r="70" spans="2:6" x14ac:dyDescent="0.3">
      <c r="B70">
        <v>67</v>
      </c>
      <c r="C70" s="1">
        <f>(F70*4/20)+(D70/10)-3</f>
        <v>6.0425937489999519</v>
      </c>
      <c r="D70" s="1">
        <f>(5+0.3*F70+0.082*F70*F70+0.00031+F70*F70*F70)/1000</f>
        <v>29.02593748999972</v>
      </c>
      <c r="E70" s="1">
        <v>110458.6</v>
      </c>
      <c r="F70">
        <v>30.6999999999999</v>
      </c>
    </row>
    <row r="71" spans="2:6" x14ac:dyDescent="0.3">
      <c r="B71">
        <v>68</v>
      </c>
      <c r="C71" s="1">
        <f>(F71*4/20)+(D71/10)-3</f>
        <v>6.0910140789999527</v>
      </c>
      <c r="D71" s="1">
        <f>(5+0.3*F71+0.082*F71*F71+0.00031+F71*F71*F71)/1000</f>
        <v>29.310140789999721</v>
      </c>
      <c r="E71" s="1">
        <v>111387</v>
      </c>
      <c r="F71">
        <v>30.799999999999901</v>
      </c>
    </row>
    <row r="72" spans="2:6" x14ac:dyDescent="0.3">
      <c r="B72">
        <v>69</v>
      </c>
      <c r="C72" s="1">
        <f>(F72*4/20)+(D72/10)-3</f>
        <v>6.1396193729999524</v>
      </c>
      <c r="D72" s="1">
        <f>(5+0.3*F72+0.082*F72*F72+0.00031+F72*F72*F72)/1000</f>
        <v>29.596193729999712</v>
      </c>
      <c r="E72" s="1">
        <v>106655.6</v>
      </c>
      <c r="F72">
        <v>30.899999999999899</v>
      </c>
    </row>
    <row r="73" spans="2:6" x14ac:dyDescent="0.3">
      <c r="B73">
        <v>70</v>
      </c>
      <c r="C73" s="1">
        <f>(F73*4/20)+(D73/10)-3</f>
        <v>6.1884102309999509</v>
      </c>
      <c r="D73" s="1">
        <f>(5+0.3*F73+0.082*F73*F73+0.00031+F73*F73*F73)/1000</f>
        <v>29.884102309999712</v>
      </c>
      <c r="E73" s="1">
        <v>96431.1</v>
      </c>
      <c r="F73">
        <v>30.999999999999901</v>
      </c>
    </row>
    <row r="74" spans="2:6" x14ac:dyDescent="0.3">
      <c r="B74">
        <v>71</v>
      </c>
      <c r="C74" s="1">
        <f>(F74*4/20)+(D74/10)-3</f>
        <v>6.2373872529999499</v>
      </c>
      <c r="D74" s="1">
        <f>(5+0.3*F74+0.082*F74*F74+0.00031+F74*F74*F74)/1000</f>
        <v>30.173872529999706</v>
      </c>
      <c r="E74" s="1">
        <v>100978.7</v>
      </c>
      <c r="F74">
        <v>31.099999999999898</v>
      </c>
    </row>
    <row r="75" spans="2:6" x14ac:dyDescent="0.3">
      <c r="B75">
        <v>72</v>
      </c>
      <c r="C75" s="1">
        <f>(F75*4/20)+(D75/10)-3</f>
        <v>6.286551038999951</v>
      </c>
      <c r="D75" s="1">
        <f>(5+0.3*F75+0.082*F75*F75+0.00031+F75*F75*F75)/1000</f>
        <v>30.465510389999707</v>
      </c>
      <c r="E75" s="1">
        <v>105736.9</v>
      </c>
      <c r="F75">
        <v>31.1999999999999</v>
      </c>
    </row>
    <row r="76" spans="2:6" x14ac:dyDescent="0.3">
      <c r="B76">
        <v>73</v>
      </c>
      <c r="C76" s="1">
        <f>(F76*4/20)+(D76/10)-3</f>
        <v>6.3359021889999507</v>
      </c>
      <c r="D76" s="1">
        <f>(5+0.3*F76+0.082*F76*F76+0.00031+F76*F76*F76)/1000</f>
        <v>30.759021889999705</v>
      </c>
      <c r="E76" s="1">
        <v>105227</v>
      </c>
      <c r="F76">
        <v>31.299999999999901</v>
      </c>
    </row>
    <row r="77" spans="2:6" x14ac:dyDescent="0.3">
      <c r="B77">
        <v>74</v>
      </c>
      <c r="C77" s="1">
        <f>(F77*4/20)+(D77/10)-3</f>
        <v>6.3854413029999506</v>
      </c>
      <c r="D77" s="1">
        <f>(5+0.3*F77+0.082*F77*F77+0.00031+F77*F77*F77)/1000</f>
        <v>31.054413029999701</v>
      </c>
      <c r="E77" s="1">
        <v>89087.7</v>
      </c>
      <c r="F77">
        <v>31.399999999999899</v>
      </c>
    </row>
    <row r="78" spans="2:6" x14ac:dyDescent="0.3">
      <c r="B78">
        <v>75</v>
      </c>
      <c r="C78" s="1">
        <f>(F78*4/20)+(D78/10)-3</f>
        <v>6.4351689809999506</v>
      </c>
      <c r="D78" s="1">
        <f>(5+0.3*F78+0.082*F78*F78+0.00031+F78*F78*F78)/1000</f>
        <v>31.351689809999705</v>
      </c>
      <c r="E78" s="1">
        <v>91411.6</v>
      </c>
      <c r="F78">
        <v>31.499999999999901</v>
      </c>
    </row>
    <row r="79" spans="2:6" x14ac:dyDescent="0.3">
      <c r="B79">
        <v>76</v>
      </c>
      <c r="C79" s="1">
        <f>(F79*4/20)+(D79/10)-3</f>
        <v>6.4850858229999488</v>
      </c>
      <c r="D79" s="1">
        <f>(5+0.3*F79+0.082*F79*F79+0.00031+F79*F79*F79)/1000</f>
        <v>31.650858229999695</v>
      </c>
      <c r="E79" s="1">
        <v>109981.6</v>
      </c>
      <c r="F79">
        <v>31.599999999999898</v>
      </c>
    </row>
    <row r="80" spans="2:6" x14ac:dyDescent="0.3">
      <c r="B80">
        <v>77</v>
      </c>
      <c r="C80" s="1">
        <f>(F80*4/20)+(D80/10)-3</f>
        <v>6.5351924289999488</v>
      </c>
      <c r="D80" s="1">
        <f>(5+0.3*F80+0.082*F80*F80+0.00031+F80*F80*F80)/1000</f>
        <v>31.951924289999695</v>
      </c>
      <c r="E80" s="1">
        <v>99615.7</v>
      </c>
      <c r="F80">
        <v>31.6999999999999</v>
      </c>
    </row>
    <row r="81" spans="2:6" x14ac:dyDescent="0.3">
      <c r="B81">
        <v>78</v>
      </c>
      <c r="C81" s="1">
        <f>(F81*4/20)+(D81/10)-3</f>
        <v>6.5854893989999503</v>
      </c>
      <c r="D81" s="1">
        <f>(5+0.3*F81+0.082*F81*F81+0.00031+F81*F81*F81)/1000</f>
        <v>32.254893989999701</v>
      </c>
      <c r="E81" s="1">
        <v>97672.5</v>
      </c>
      <c r="F81">
        <v>31.799999999999901</v>
      </c>
    </row>
    <row r="82" spans="2:6" x14ac:dyDescent="0.3">
      <c r="B82">
        <v>79</v>
      </c>
      <c r="C82" s="1">
        <f>(F82*4/20)+(D82/10)-3</f>
        <v>6.6359773329999499</v>
      </c>
      <c r="D82" s="1">
        <f>(5+0.3*F82+0.082*F82*F82+0.00031+F82*F82*F82)/1000</f>
        <v>32.559773329999693</v>
      </c>
      <c r="E82" s="1">
        <v>108549.9</v>
      </c>
      <c r="F82">
        <v>31.899999999999899</v>
      </c>
    </row>
    <row r="83" spans="2:6" x14ac:dyDescent="0.3">
      <c r="B83">
        <v>80</v>
      </c>
      <c r="C83" s="1">
        <f>(F83*4/20)+(D83/10)-3</f>
        <v>6.6866568309999508</v>
      </c>
      <c r="D83" s="1">
        <f>(5+0.3*F83+0.082*F83*F83+0.00031+F83*F83*F83)/1000</f>
        <v>32.8665683099997</v>
      </c>
      <c r="E83" s="1">
        <v>105683</v>
      </c>
      <c r="F83">
        <v>31.999999999999901</v>
      </c>
    </row>
    <row r="84" spans="2:6" x14ac:dyDescent="0.3">
      <c r="B84">
        <v>81</v>
      </c>
      <c r="C84" s="1">
        <f>(F84*4/20)+(D84/10)-3</f>
        <v>6.7375284929999495</v>
      </c>
      <c r="D84" s="1">
        <f>(5+0.3*F84+0.082*F84*F84+0.00031+F84*F84*F84)/1000</f>
        <v>33.175284929999698</v>
      </c>
      <c r="E84" s="1">
        <v>111011.3</v>
      </c>
      <c r="F84">
        <v>32.099999999999902</v>
      </c>
    </row>
    <row r="85" spans="2:6" x14ac:dyDescent="0.3">
      <c r="B85">
        <v>82</v>
      </c>
      <c r="C85" s="1">
        <f>(F85*4/20)+(D85/10)-3</f>
        <v>6.7885929189999512</v>
      </c>
      <c r="D85" s="1">
        <f>(5+0.3*F85+0.082*F85*F85+0.00031+F85*F85*F85)/1000</f>
        <v>33.485929189999702</v>
      </c>
      <c r="E85" s="1">
        <v>107869.4</v>
      </c>
      <c r="F85">
        <v>32.199999999999903</v>
      </c>
    </row>
    <row r="86" spans="2:6" x14ac:dyDescent="0.3">
      <c r="B86">
        <v>83</v>
      </c>
      <c r="C86" s="1">
        <f>(F86*4/20)+(D86/10)-3</f>
        <v>6.839850708999947</v>
      </c>
      <c r="D86" s="1">
        <f>(5+0.3*F86+0.082*F86*F86+0.00031+F86*F86*F86)/1000</f>
        <v>33.798507089999681</v>
      </c>
      <c r="E86" s="1">
        <v>94397</v>
      </c>
      <c r="F86">
        <v>32.299999999999898</v>
      </c>
    </row>
    <row r="87" spans="2:6" x14ac:dyDescent="0.3">
      <c r="B87">
        <v>84</v>
      </c>
      <c r="C87" s="1">
        <f>(F87*4/20)+(D87/10)-3</f>
        <v>6.8913024629999473</v>
      </c>
      <c r="D87" s="1">
        <f>(5+0.3*F87+0.082*F87*F87+0.00031+F87*F87*F87)/1000</f>
        <v>34.113024629999678</v>
      </c>
      <c r="E87" s="1">
        <v>100963.5</v>
      </c>
      <c r="F87">
        <v>32.399999999999899</v>
      </c>
    </row>
    <row r="88" spans="2:6" x14ac:dyDescent="0.3">
      <c r="B88">
        <v>85</v>
      </c>
      <c r="C88" s="1">
        <f>(F88*4/20)+(D88/10)-3</f>
        <v>6.9429487809999486</v>
      </c>
      <c r="D88" s="1">
        <f>(5+0.3*F88+0.082*F88*F88+0.00031+F88*F88*F88)/1000</f>
        <v>34.429487809999685</v>
      </c>
      <c r="E88" s="1">
        <v>102006.6</v>
      </c>
      <c r="F88">
        <v>32.499999999999901</v>
      </c>
    </row>
    <row r="89" spans="2:6" x14ac:dyDescent="0.3">
      <c r="B89">
        <v>86</v>
      </c>
      <c r="C89" s="1">
        <f>(F89*4/20)+(D89/10)-3</f>
        <v>6.994790262999949</v>
      </c>
      <c r="D89" s="1">
        <f>(5+0.3*F89+0.082*F89*F89+0.00031+F89*F89*F89)/1000</f>
        <v>34.747902629999693</v>
      </c>
      <c r="E89" s="1">
        <v>103980.8</v>
      </c>
      <c r="F89">
        <v>32.599999999999902</v>
      </c>
    </row>
    <row r="90" spans="2:6" x14ac:dyDescent="0.3">
      <c r="B90">
        <v>87</v>
      </c>
      <c r="C90" s="1">
        <f>(F90*4/20)+(D90/10)-3</f>
        <v>7.0468275089999501</v>
      </c>
      <c r="D90" s="1">
        <f>(5+0.3*F90+0.082*F90*F90+0.00031+F90*F90*F90)/1000</f>
        <v>35.068275089999688</v>
      </c>
      <c r="E90" s="1">
        <v>107063.4</v>
      </c>
      <c r="F90">
        <v>32.699999999999903</v>
      </c>
    </row>
    <row r="91" spans="2:6" x14ac:dyDescent="0.3">
      <c r="B91">
        <v>88</v>
      </c>
      <c r="C91" s="1">
        <f>(F91*4/20)+(D91/10)-3</f>
        <v>7.0990611189999449</v>
      </c>
      <c r="D91" s="1">
        <f>(5+0.3*F91+0.082*F91*F91+0.00031+F91*F91*F91)/1000</f>
        <v>35.390611189999667</v>
      </c>
      <c r="E91" s="1">
        <v>109667.2</v>
      </c>
      <c r="F91">
        <v>32.799999999999898</v>
      </c>
    </row>
    <row r="92" spans="2:6" x14ac:dyDescent="0.3">
      <c r="B92">
        <v>89</v>
      </c>
      <c r="C92" s="1">
        <f>(F92*4/20)+(D92/10)-3</f>
        <v>7.1514916929999472</v>
      </c>
      <c r="D92" s="1">
        <f>(5+0.3*F92+0.082*F92*F92+0.00031+F92*F92*F92)/1000</f>
        <v>35.714916929999674</v>
      </c>
      <c r="E92" s="1">
        <v>108716.8</v>
      </c>
      <c r="F92">
        <v>32.899999999999899</v>
      </c>
    </row>
    <row r="93" spans="2:6" x14ac:dyDescent="0.3">
      <c r="B93">
        <v>90</v>
      </c>
      <c r="C93" s="1">
        <f>(F93*4/20)+(D93/10)-3</f>
        <v>7.2041198309999466</v>
      </c>
      <c r="D93" s="1">
        <f>(5+0.3*F93+0.082*F93*F93+0.00031+F93*F93*F93)/1000</f>
        <v>36.041198309999672</v>
      </c>
      <c r="E93" s="1">
        <v>108902</v>
      </c>
      <c r="F93">
        <v>32.999999999999901</v>
      </c>
    </row>
    <row r="94" spans="2:6" x14ac:dyDescent="0.3">
      <c r="B94">
        <v>91</v>
      </c>
      <c r="C94" s="1">
        <f>(F94*4/20)+(D94/10)-3</f>
        <v>7.2569461329999481</v>
      </c>
      <c r="D94" s="1">
        <f>(5+0.3*F94+0.082*F94*F94+0.00031+F94*F94*F94)/1000</f>
        <v>36.36946132999968</v>
      </c>
      <c r="E94" s="1">
        <v>106775.3</v>
      </c>
      <c r="F94">
        <v>33.099999999999902</v>
      </c>
    </row>
    <row r="95" spans="2:6" x14ac:dyDescent="0.3">
      <c r="B95">
        <v>92</v>
      </c>
      <c r="C95" s="1">
        <f>(F95*4/20)+(D95/10)-3</f>
        <v>7.3099711989999498</v>
      </c>
      <c r="D95" s="1">
        <f>(5+0.3*F95+0.082*F95*F95+0.00031+F95*F95*F95)/1000</f>
        <v>36.699711989999685</v>
      </c>
      <c r="E95" s="1">
        <v>105050.2</v>
      </c>
      <c r="F95">
        <v>33.199999999999903</v>
      </c>
    </row>
    <row r="96" spans="2:6" x14ac:dyDescent="0.3">
      <c r="B96">
        <v>93</v>
      </c>
      <c r="C96" s="1">
        <f>(F96*4/20)+(D96/10)-3</f>
        <v>7.3631956289998932</v>
      </c>
      <c r="D96" s="1">
        <f>(5+0.3*F96+0.082*F96*F96+0.00031+F96*F96*F96)/1000</f>
        <v>37.031956289999329</v>
      </c>
      <c r="E96" s="1">
        <v>107085.3</v>
      </c>
      <c r="F96">
        <v>33.299999999999798</v>
      </c>
    </row>
    <row r="97" spans="2:6" x14ac:dyDescent="0.3">
      <c r="B97">
        <v>94</v>
      </c>
      <c r="C97" s="1">
        <f>(F97*4/20)+(D97/10)-3</f>
        <v>7.4166200229998935</v>
      </c>
      <c r="D97" s="1">
        <f>(5+0.3*F97+0.082*F97*F97+0.00031+F97*F97*F97)/1000</f>
        <v>37.366200229999329</v>
      </c>
      <c r="E97" s="1">
        <v>105280.6</v>
      </c>
      <c r="F97">
        <v>33.3999999999998</v>
      </c>
    </row>
    <row r="98" spans="2:6" x14ac:dyDescent="0.3">
      <c r="B98">
        <v>95</v>
      </c>
      <c r="C98" s="1">
        <f>(F98*4/20)+(D98/10)-3</f>
        <v>7.4702449809999472</v>
      </c>
      <c r="D98" s="1">
        <f>(5+0.3*F98+0.082*F98*F98+0.00031+F98*F98*F98)/1000</f>
        <v>37.702449809999663</v>
      </c>
      <c r="E98" s="1">
        <v>101234.9</v>
      </c>
      <c r="F98">
        <v>33.499999999999901</v>
      </c>
    </row>
    <row r="99" spans="2:6" x14ac:dyDescent="0.3">
      <c r="B99">
        <v>96</v>
      </c>
      <c r="C99" s="1">
        <f>(F99*4/20)+(D99/10)-3</f>
        <v>7.5240711029998941</v>
      </c>
      <c r="D99" s="1">
        <f>(5+0.3*F99+0.082*F99*F99+0.00031+F99*F99*F99)/1000</f>
        <v>38.040711029999329</v>
      </c>
      <c r="E99" s="1">
        <v>104006.2</v>
      </c>
      <c r="F99">
        <v>33.599999999999802</v>
      </c>
    </row>
    <row r="100" spans="2:6" x14ac:dyDescent="0.3">
      <c r="B100">
        <v>97</v>
      </c>
      <c r="C100" s="1">
        <f>(F100*4/20)+(D100/10)-3</f>
        <v>7.5780989889998907</v>
      </c>
      <c r="D100" s="1">
        <f>(5+0.3*F100+0.082*F100*F100+0.00031+F100*F100*F100)/1000</f>
        <v>38.380989889999313</v>
      </c>
      <c r="E100" s="1">
        <v>101593.3</v>
      </c>
      <c r="F100">
        <v>33.699999999999797</v>
      </c>
    </row>
    <row r="101" spans="2:6" x14ac:dyDescent="0.3">
      <c r="B101">
        <v>98</v>
      </c>
      <c r="C101" s="1">
        <f>(F101*4/20)+(D101/10)-3</f>
        <v>7.6323292389998905</v>
      </c>
      <c r="D101" s="1">
        <f>(5+0.3*F101+0.082*F101*F101+0.00031+F101*F101*F101)/1000</f>
        <v>38.723292389999308</v>
      </c>
      <c r="E101" s="1">
        <v>95379.7</v>
      </c>
      <c r="F101">
        <v>33.799999999999798</v>
      </c>
    </row>
    <row r="102" spans="2:6" x14ac:dyDescent="0.3">
      <c r="B102">
        <v>99</v>
      </c>
      <c r="C102" s="1">
        <f>(F102*4/20)+(D102/10)-3</f>
        <v>7.6867624529998899</v>
      </c>
      <c r="D102" s="1">
        <f>(5+0.3*F102+0.082*F102*F102+0.00031+F102*F102*F102)/1000</f>
        <v>39.0676245299993</v>
      </c>
      <c r="E102" s="1">
        <v>32757.3</v>
      </c>
      <c r="F102">
        <v>33.8999999999998</v>
      </c>
    </row>
    <row r="103" spans="2:6" x14ac:dyDescent="0.3">
      <c r="B103">
        <v>100</v>
      </c>
      <c r="C103" s="1">
        <f>(F103*4/20)+(D103/10)-3</f>
        <v>7.7413992309998907</v>
      </c>
      <c r="D103" s="1">
        <f>(5+0.3*F103+0.082*F103*F103+0.00031+F103*F103*F103)/1000</f>
        <v>39.413992309999308</v>
      </c>
      <c r="E103" s="1">
        <v>51490.400000000001</v>
      </c>
      <c r="F103">
        <v>33.999999999999801</v>
      </c>
    </row>
    <row r="104" spans="2:6" x14ac:dyDescent="0.3">
      <c r="B104">
        <v>101</v>
      </c>
      <c r="C104" s="1">
        <f>(F104*4/20)+(D104/10)-3</f>
        <v>7.7962401729998909</v>
      </c>
      <c r="D104" s="1">
        <f>(5+0.3*F104+0.082*F104*F104+0.00031+F104*F104*F104)/1000</f>
        <v>39.762401729999311</v>
      </c>
      <c r="E104" s="1">
        <v>65529.9</v>
      </c>
      <c r="F104">
        <v>34.099999999999802</v>
      </c>
    </row>
    <row r="105" spans="2:6" x14ac:dyDescent="0.3">
      <c r="B105">
        <v>102</v>
      </c>
      <c r="C105" s="1">
        <f>(F105*4/20)+(D105/10)-3</f>
        <v>7.8512858789998869</v>
      </c>
      <c r="D105" s="1">
        <f>(5+0.3*F105+0.082*F105*F105+0.00031+F105*F105*F105)/1000</f>
        <v>40.112858789999279</v>
      </c>
      <c r="E105" s="1">
        <v>67753.8</v>
      </c>
      <c r="F105">
        <v>34.199999999999797</v>
      </c>
    </row>
    <row r="106" spans="2:6" x14ac:dyDescent="0.3">
      <c r="B106">
        <v>103</v>
      </c>
      <c r="C106" s="1">
        <f>(F106*4/20)+(D106/10)-3</f>
        <v>7.9065369489998893</v>
      </c>
      <c r="D106" s="1">
        <f>(5+0.3*F106+0.082*F106*F106+0.00031+F106*F106*F106)/1000</f>
        <v>40.46536948999929</v>
      </c>
      <c r="E106" s="1">
        <v>74103.5</v>
      </c>
      <c r="F106">
        <v>34.299999999999798</v>
      </c>
    </row>
    <row r="107" spans="2:6" x14ac:dyDescent="0.3">
      <c r="B107">
        <v>104</v>
      </c>
      <c r="C107" s="1">
        <f>(F107*4/20)+(D107/10)-3</f>
        <v>7.9619939829998891</v>
      </c>
      <c r="D107" s="1">
        <f>(5+0.3*F107+0.082*F107*F107+0.00031+F107*F107*F107)/1000</f>
        <v>40.819939829999292</v>
      </c>
      <c r="E107" s="1">
        <v>83788.7</v>
      </c>
      <c r="F107">
        <v>34.3999999999998</v>
      </c>
    </row>
    <row r="108" spans="2:6" x14ac:dyDescent="0.3">
      <c r="B108">
        <v>105</v>
      </c>
      <c r="C108" s="1">
        <f>(F108*4/20)+(D108/10)-3</f>
        <v>8.0176575809998916</v>
      </c>
      <c r="D108" s="1">
        <f>(5+0.3*F108+0.082*F108*F108+0.00031+F108*F108*F108)/1000</f>
        <v>41.176575809999299</v>
      </c>
      <c r="E108" s="1">
        <v>84190.1</v>
      </c>
      <c r="F108">
        <v>34.499999999999801</v>
      </c>
    </row>
    <row r="109" spans="2:6" x14ac:dyDescent="0.3">
      <c r="B109">
        <v>106</v>
      </c>
      <c r="C109" s="1">
        <f>(F109*4/20)+(D109/10)-3</f>
        <v>8.0735283429998894</v>
      </c>
      <c r="D109" s="1">
        <f>(5+0.3*F109+0.082*F109*F109+0.00031+F109*F109*F109)/1000</f>
        <v>41.535283429999289</v>
      </c>
      <c r="E109" s="1">
        <v>84753.4</v>
      </c>
      <c r="F109">
        <v>34.599999999999802</v>
      </c>
    </row>
    <row r="110" spans="2:6" x14ac:dyDescent="0.3">
      <c r="B110">
        <v>107</v>
      </c>
      <c r="C110" s="1">
        <f>(F110*4/20)+(D110/10)-3</f>
        <v>8.1296068689998862</v>
      </c>
      <c r="D110" s="1">
        <f>(5+0.3*F110+0.082*F110*F110+0.00031+F110*F110*F110)/1000</f>
        <v>41.896068689999261</v>
      </c>
      <c r="E110" s="1">
        <v>83925.2</v>
      </c>
      <c r="F110">
        <v>34.699999999999797</v>
      </c>
    </row>
    <row r="111" spans="2:6" x14ac:dyDescent="0.3">
      <c r="B111">
        <v>108</v>
      </c>
      <c r="C111" s="1">
        <f>(F111*4/20)+(D111/10)-3</f>
        <v>8.1858937589998853</v>
      </c>
      <c r="D111" s="1">
        <f>(5+0.3*F111+0.082*F111*F111+0.00031+F111*F111*F111)/1000</f>
        <v>42.258937589999256</v>
      </c>
      <c r="E111" s="1">
        <v>78444</v>
      </c>
      <c r="F111">
        <v>34.799999999999798</v>
      </c>
    </row>
    <row r="112" spans="2:6" x14ac:dyDescent="0.3">
      <c r="B112">
        <v>109</v>
      </c>
      <c r="C112" s="1">
        <f>(F112*4/20)+(D112/10)-3</f>
        <v>8.2423896129998866</v>
      </c>
      <c r="D112" s="1">
        <f>(5+0.3*F112+0.082*F112*F112+0.00031+F112*F112*F112)/1000</f>
        <v>42.623896129999274</v>
      </c>
      <c r="E112" s="1">
        <v>79245.2</v>
      </c>
      <c r="F112">
        <v>34.8999999999998</v>
      </c>
    </row>
    <row r="113" spans="2:6" x14ac:dyDescent="0.3">
      <c r="B113">
        <v>110</v>
      </c>
      <c r="C113" s="1">
        <f>(F113*4/20)+(D113/10)-3</f>
        <v>8.2990950309998865</v>
      </c>
      <c r="D113" s="1">
        <f>(5+0.3*F113+0.082*F113*F113+0.00031+F113*F113*F113)/1000</f>
        <v>42.99095030999927</v>
      </c>
      <c r="E113" s="1">
        <v>88171.7</v>
      </c>
      <c r="F113">
        <v>34.999999999999801</v>
      </c>
    </row>
    <row r="114" spans="2:6" x14ac:dyDescent="0.3">
      <c r="B114">
        <v>111</v>
      </c>
      <c r="C114" s="1">
        <f>(F114*4/20)+(D114/10)-3</f>
        <v>8.3560106129998886</v>
      </c>
      <c r="D114" s="1">
        <f>(5+0.3*F114+0.082*F114*F114+0.00031+F114*F114*F114)/1000</f>
        <v>43.360106129999274</v>
      </c>
      <c r="E114" s="1">
        <v>77355.199999999997</v>
      </c>
      <c r="F114">
        <v>35.099999999999802</v>
      </c>
    </row>
    <row r="115" spans="2:6" x14ac:dyDescent="0.3">
      <c r="B115">
        <v>112</v>
      </c>
      <c r="C115" s="1">
        <f>(F115*4/20)+(D115/10)-3</f>
        <v>8.4131369589998819</v>
      </c>
      <c r="D115" s="1">
        <f>(5+0.3*F115+0.082*F115*F115+0.00031+F115*F115*F115)/1000</f>
        <v>43.73136958999924</v>
      </c>
      <c r="E115" s="1">
        <v>82542.7</v>
      </c>
      <c r="F115">
        <v>35.199999999999797</v>
      </c>
    </row>
    <row r="116" spans="2:6" x14ac:dyDescent="0.3">
      <c r="B116">
        <v>113</v>
      </c>
      <c r="C116" s="1">
        <f>(F116*4/20)+(D116/10)-3</f>
        <v>8.4704746689998842</v>
      </c>
      <c r="D116" s="1">
        <f>(5+0.3*F116+0.082*F116*F116+0.00031+F116*F116*F116)/1000</f>
        <v>44.104746689999253</v>
      </c>
      <c r="E116" s="1">
        <v>82074.899999999994</v>
      </c>
      <c r="F116">
        <v>35.299999999999798</v>
      </c>
    </row>
    <row r="117" spans="2:6" x14ac:dyDescent="0.3">
      <c r="B117">
        <v>114</v>
      </c>
      <c r="C117" s="1">
        <f>(F117*4/20)+(D117/10)-3</f>
        <v>8.5280243429998848</v>
      </c>
      <c r="D117" s="1">
        <f>(5+0.3*F117+0.082*F117*F117+0.00031+F117*F117*F117)/1000</f>
        <v>44.480243429999248</v>
      </c>
      <c r="E117" s="1">
        <v>83402.399999999994</v>
      </c>
      <c r="F117">
        <v>35.3999999999998</v>
      </c>
    </row>
    <row r="118" spans="2:6" x14ac:dyDescent="0.3">
      <c r="B118">
        <v>115</v>
      </c>
      <c r="C118" s="1">
        <f>(F118*4/20)+(D118/10)-3</f>
        <v>8.5857865809998852</v>
      </c>
      <c r="D118" s="1">
        <f>(5+0.3*F118+0.082*F118*F118+0.00031+F118*F118*F118)/1000</f>
        <v>44.857865809999247</v>
      </c>
      <c r="E118" s="1">
        <v>81211.399999999994</v>
      </c>
      <c r="F118">
        <v>35.499999999999801</v>
      </c>
    </row>
    <row r="119" spans="2:6" x14ac:dyDescent="0.3">
      <c r="B119">
        <v>116</v>
      </c>
      <c r="C119" s="1">
        <f>(F119*4/20)+(D119/10)-3</f>
        <v>8.6437619829998855</v>
      </c>
      <c r="D119" s="1">
        <f>(5+0.3*F119+0.082*F119*F119+0.00031+F119*F119*F119)/1000</f>
        <v>45.237619829999254</v>
      </c>
      <c r="E119" s="1">
        <v>90792.8</v>
      </c>
      <c r="F119">
        <v>35.599999999999802</v>
      </c>
    </row>
    <row r="120" spans="2:6" x14ac:dyDescent="0.3">
      <c r="B120">
        <v>117</v>
      </c>
      <c r="C120" s="1">
        <f>(F120*4/20)+(D120/10)-3</f>
        <v>8.701951148999882</v>
      </c>
      <c r="D120" s="1">
        <f>(5+0.3*F120+0.082*F120*F120+0.00031+F120*F120*F120)/1000</f>
        <v>45.619511489999219</v>
      </c>
      <c r="E120" s="1">
        <v>91046.9</v>
      </c>
      <c r="F120">
        <v>35.699999999999797</v>
      </c>
    </row>
    <row r="121" spans="2:6" x14ac:dyDescent="0.3">
      <c r="B121">
        <v>118</v>
      </c>
      <c r="C121" s="1">
        <f>(F121*4/20)+(D121/10)-3</f>
        <v>8.7603546789998816</v>
      </c>
      <c r="D121" s="1">
        <f>(5+0.3*F121+0.082*F121*F121+0.00031+F121*F121*F121)/1000</f>
        <v>46.00354678999922</v>
      </c>
      <c r="E121" s="1">
        <v>89088.2</v>
      </c>
      <c r="F121">
        <v>35.799999999999798</v>
      </c>
    </row>
    <row r="122" spans="2:6" x14ac:dyDescent="0.3">
      <c r="B122">
        <v>119</v>
      </c>
      <c r="C122" s="1">
        <f>(F122*4/20)+(D122/10)-3</f>
        <v>8.8189731729998826</v>
      </c>
      <c r="D122" s="1">
        <f>(5+0.3*F122+0.082*F122*F122+0.00031+F122*F122*F122)/1000</f>
        <v>46.38973172999922</v>
      </c>
      <c r="E122" s="1">
        <v>90647.3</v>
      </c>
      <c r="F122">
        <v>35.8999999999998</v>
      </c>
    </row>
    <row r="123" spans="2:6" x14ac:dyDescent="0.3">
      <c r="B123">
        <v>120</v>
      </c>
      <c r="C123" s="1">
        <f>(F123*4/20)+(D123/10)-3</f>
        <v>8.877807230999883</v>
      </c>
      <c r="D123" s="1">
        <f>(5+0.3*F123+0.082*F123*F123+0.00031+F123*F123*F123)/1000</f>
        <v>46.778072309999224</v>
      </c>
      <c r="E123" s="1">
        <v>92742.1</v>
      </c>
      <c r="F123">
        <v>35.999999999999801</v>
      </c>
    </row>
    <row r="124" spans="2:6" x14ac:dyDescent="0.3">
      <c r="B124">
        <v>121</v>
      </c>
      <c r="C124" s="1">
        <f>(F124*4/20)+(D124/10)-3</f>
        <v>8.9368574529998845</v>
      </c>
      <c r="D124" s="1">
        <f>(5+0.3*F124+0.082*F124*F124+0.00031+F124*F124*F124)/1000</f>
        <v>47.168574529999226</v>
      </c>
      <c r="E124" s="1">
        <v>95251.3</v>
      </c>
      <c r="F124">
        <v>36.099999999999802</v>
      </c>
    </row>
    <row r="125" spans="2:6" x14ac:dyDescent="0.3">
      <c r="B125">
        <v>122</v>
      </c>
      <c r="C125" s="1">
        <f>(F125*4/20)+(D125/10)-3</f>
        <v>8.99612443899988</v>
      </c>
      <c r="D125" s="1">
        <f>(5+0.3*F125+0.082*F125*F125+0.00031+F125*F125*F125)/1000</f>
        <v>47.561244389999203</v>
      </c>
      <c r="E125" s="1">
        <v>89791.6</v>
      </c>
      <c r="F125">
        <v>36.199999999999797</v>
      </c>
    </row>
    <row r="126" spans="2:6" x14ac:dyDescent="0.3">
      <c r="B126">
        <v>123</v>
      </c>
      <c r="C126" s="1">
        <f>(F126*4/20)+(D126/10)-3</f>
        <v>9.05560878899988</v>
      </c>
      <c r="D126" s="1">
        <f>(5+0.3*F126+0.082*F126*F126+0.00031+F126*F126*F126)/1000</f>
        <v>47.956087889999196</v>
      </c>
      <c r="E126" s="1">
        <v>96215.3</v>
      </c>
      <c r="F126">
        <v>36.299999999999798</v>
      </c>
    </row>
    <row r="127" spans="2:6" x14ac:dyDescent="0.3">
      <c r="B127">
        <v>124</v>
      </c>
      <c r="C127" s="1">
        <f>(F127*4/20)+(D127/10)-3</f>
        <v>9.1153111029998808</v>
      </c>
      <c r="D127" s="1">
        <f>(5+0.3*F127+0.082*F127*F127+0.00031+F127*F127*F127)/1000</f>
        <v>48.353111029999205</v>
      </c>
      <c r="E127" s="1">
        <v>99166.3</v>
      </c>
      <c r="F127">
        <v>36.3999999999998</v>
      </c>
    </row>
    <row r="128" spans="2:6" x14ac:dyDescent="0.3">
      <c r="B128">
        <v>125</v>
      </c>
      <c r="C128" s="1">
        <f>(F128*4/20)+(D128/10)-3</f>
        <v>9.1752319809998806</v>
      </c>
      <c r="D128" s="1">
        <f>(5+0.3*F128+0.082*F128*F128+0.00031+F128*F128*F128)/1000</f>
        <v>48.752319809999207</v>
      </c>
      <c r="E128" s="1">
        <v>96544.3</v>
      </c>
      <c r="F128">
        <v>36.499999999999801</v>
      </c>
    </row>
    <row r="129" spans="2:6" x14ac:dyDescent="0.3">
      <c r="B129">
        <v>126</v>
      </c>
      <c r="C129" s="1">
        <f>(F129*4/20)+(D129/10)-3</f>
        <v>9.235372022999881</v>
      </c>
      <c r="D129" s="1">
        <f>(5+0.3*F129+0.082*F129*F129+0.00031+F129*F129*F129)/1000</f>
        <v>49.153720229999209</v>
      </c>
      <c r="E129" s="1">
        <v>94682.7</v>
      </c>
      <c r="F129">
        <v>36.599999999999802</v>
      </c>
    </row>
    <row r="130" spans="2:6" x14ac:dyDescent="0.3">
      <c r="B130">
        <v>127</v>
      </c>
      <c r="C130" s="1">
        <f>(F130*4/20)+(D130/10)-3</f>
        <v>9.2957318289998767</v>
      </c>
      <c r="D130" s="1">
        <f>(5+0.3*F130+0.082*F130*F130+0.00031+F130*F130*F130)/1000</f>
        <v>49.557318289999181</v>
      </c>
      <c r="E130" s="1">
        <v>93478.7</v>
      </c>
      <c r="F130">
        <v>36.699999999999797</v>
      </c>
    </row>
    <row r="131" spans="2:6" x14ac:dyDescent="0.3">
      <c r="B131">
        <v>128</v>
      </c>
      <c r="C131" s="1">
        <f>(F131*4/20)+(D131/10)-3</f>
        <v>9.3563119989998782</v>
      </c>
      <c r="D131" s="1">
        <f>(5+0.3*F131+0.082*F131*F131+0.00031+F131*F131*F131)/1000</f>
        <v>49.963119989999186</v>
      </c>
      <c r="E131" s="1">
        <v>98861.4</v>
      </c>
      <c r="F131">
        <v>36.799999999999798</v>
      </c>
    </row>
    <row r="132" spans="2:6" x14ac:dyDescent="0.3">
      <c r="B132">
        <v>129</v>
      </c>
      <c r="C132" s="1">
        <f>(F132*4/20)+(D132/10)-3</f>
        <v>9.4171131329998765</v>
      </c>
      <c r="D132" s="1">
        <f>(5+0.3*F132+0.082*F132*F132+0.00031+F132*F132*F132)/1000</f>
        <v>50.371131329999173</v>
      </c>
      <c r="E132" s="1">
        <v>85735.7</v>
      </c>
      <c r="F132">
        <v>36.8999999999998</v>
      </c>
    </row>
    <row r="133" spans="2:6" x14ac:dyDescent="0.3">
      <c r="B133">
        <v>130</v>
      </c>
      <c r="C133" s="1">
        <f>(F133*4/20)+(D133/10)-3</f>
        <v>9.4781358309998787</v>
      </c>
      <c r="D133" s="1">
        <f>(5+0.3*F133+0.082*F133*F133+0.00031+F133*F133*F133)/1000</f>
        <v>50.78135830999917</v>
      </c>
      <c r="E133" s="1">
        <v>58507.6</v>
      </c>
      <c r="F133">
        <v>36.999999999999801</v>
      </c>
    </row>
    <row r="134" spans="2:6" x14ac:dyDescent="0.3">
      <c r="B134">
        <v>131</v>
      </c>
      <c r="C134" s="1">
        <f>(F134*4/20)+(D134/10)-3</f>
        <v>9.5393806929998775</v>
      </c>
      <c r="D134" s="1">
        <f>(5+0.3*F134+0.082*F134*F134+0.00031+F134*F134*F134)/1000</f>
        <v>51.193806929999177</v>
      </c>
      <c r="E134" s="1">
        <v>60250.2</v>
      </c>
      <c r="F134">
        <v>37.099999999999802</v>
      </c>
    </row>
    <row r="135" spans="2:6" x14ac:dyDescent="0.3">
      <c r="B135">
        <v>132</v>
      </c>
      <c r="C135" s="1">
        <f>(F135*4/20)+(D135/10)-3</f>
        <v>9.6008483189998763</v>
      </c>
      <c r="D135" s="1">
        <f>(5+0.3*F135+0.082*F135*F135+0.00031+F135*F135*F135)/1000</f>
        <v>51.608483189999156</v>
      </c>
      <c r="E135" s="1">
        <v>52572.4</v>
      </c>
      <c r="F135">
        <v>37.199999999999797</v>
      </c>
    </row>
    <row r="136" spans="2:6" x14ac:dyDescent="0.3">
      <c r="B136">
        <v>133</v>
      </c>
      <c r="C136" s="1">
        <f>(F136*4/20)+(D136/10)-3</f>
        <v>9.6625393089998752</v>
      </c>
      <c r="D136" s="1">
        <f>(5+0.3*F136+0.082*F136*F136+0.00031+F136*F136*F136)/1000</f>
        <v>52.025393089999163</v>
      </c>
      <c r="E136" s="1">
        <v>76662.399999999994</v>
      </c>
      <c r="F136">
        <v>37.299999999999798</v>
      </c>
    </row>
    <row r="137" spans="2:6" x14ac:dyDescent="0.3">
      <c r="B137">
        <v>134</v>
      </c>
      <c r="C137" s="1">
        <f>(F137*4/20)+(D137/10)-3</f>
        <v>9.7244542629998758</v>
      </c>
      <c r="D137" s="1">
        <f>(5+0.3*F137+0.082*F137*F137+0.00031+F137*F137*F137)/1000</f>
        <v>52.444542629999162</v>
      </c>
      <c r="E137" s="1">
        <v>80290.5</v>
      </c>
      <c r="F137">
        <v>37.3999999999998</v>
      </c>
    </row>
    <row r="138" spans="2:6" x14ac:dyDescent="0.3">
      <c r="B138">
        <v>135</v>
      </c>
      <c r="C138" s="1">
        <f>(F138*4/20)+(D138/10)-3</f>
        <v>9.7865937809998762</v>
      </c>
      <c r="D138" s="1">
        <f>(5+0.3*F138+0.082*F138*F138+0.00031+F138*F138*F138)/1000</f>
        <v>52.865937809999153</v>
      </c>
      <c r="E138" s="1">
        <v>76857.5</v>
      </c>
      <c r="F138">
        <v>37.499999999999801</v>
      </c>
    </row>
    <row r="139" spans="2:6" x14ac:dyDescent="0.3">
      <c r="B139">
        <v>136</v>
      </c>
      <c r="C139" s="1">
        <f>(F139*4/20)+(D139/10)-3</f>
        <v>9.8489584629998781</v>
      </c>
      <c r="D139" s="1">
        <f>(5+0.3*F139+0.082*F139*F139+0.00031+F139*F139*F139)/1000</f>
        <v>53.289584629999169</v>
      </c>
      <c r="E139" s="1">
        <v>64935.9</v>
      </c>
      <c r="F139">
        <v>37.599999999999802</v>
      </c>
    </row>
    <row r="140" spans="2:6" x14ac:dyDescent="0.3">
      <c r="B140">
        <v>137</v>
      </c>
      <c r="C140" s="1">
        <f>(F140*4/20)+(D140/10)-3</f>
        <v>9.9115489089998725</v>
      </c>
      <c r="D140" s="1">
        <f>(5+0.3*F140+0.082*F140*F140+0.00031+F140*F140*F140)/1000</f>
        <v>53.715489089999139</v>
      </c>
      <c r="E140" s="1">
        <v>84595.1</v>
      </c>
      <c r="F140">
        <v>37.699999999999797</v>
      </c>
    </row>
    <row r="141" spans="2:6" x14ac:dyDescent="0.3">
      <c r="B141">
        <v>138</v>
      </c>
      <c r="C141" s="1">
        <f>(F141*4/20)+(D141/10)-3</f>
        <v>9.9743657189998736</v>
      </c>
      <c r="D141" s="1">
        <f>(5+0.3*F141+0.082*F141*F141+0.00031+F141*F141*F141)/1000</f>
        <v>54.143657189999132</v>
      </c>
      <c r="E141" s="1">
        <v>73282.7</v>
      </c>
      <c r="F141">
        <v>37.799999999999798</v>
      </c>
    </row>
    <row r="142" spans="2:6" x14ac:dyDescent="0.3">
      <c r="B142">
        <v>139</v>
      </c>
      <c r="C142" s="1">
        <f>(F142*4/20)+(D142/10)-3</f>
        <v>10.037409492999874</v>
      </c>
      <c r="D142" s="1">
        <f>(5+0.3*F142+0.082*F142*F142+0.00031+F142*F142*F142)/1000</f>
        <v>54.574094929999141</v>
      </c>
      <c r="E142" s="1">
        <v>81899.8</v>
      </c>
      <c r="F142">
        <v>37.8999999999998</v>
      </c>
    </row>
    <row r="143" spans="2:6" x14ac:dyDescent="0.3">
      <c r="B143">
        <v>140</v>
      </c>
      <c r="C143" s="1">
        <f>(F143*4/20)+(D143/10)-3</f>
        <v>10.100680830999874</v>
      </c>
      <c r="D143" s="1">
        <f>(5+0.3*F143+0.082*F143*F143+0.00031+F143*F143*F143)/1000</f>
        <v>55.006808309999144</v>
      </c>
      <c r="E143" s="1">
        <v>76737.7</v>
      </c>
      <c r="F143">
        <v>37.999999999999801</v>
      </c>
    </row>
    <row r="144" spans="2:6" x14ac:dyDescent="0.3">
      <c r="B144">
        <v>141</v>
      </c>
      <c r="C144" s="1">
        <f>(F144*4/20)+(D144/10)-3</f>
        <v>10.164180332999811</v>
      </c>
      <c r="D144" s="1">
        <f>(5+0.3*F144+0.082*F144*F144+0.00031+F144*F144*F144)/1000</f>
        <v>55.441803329998699</v>
      </c>
      <c r="E144" s="1">
        <v>78195.7</v>
      </c>
      <c r="F144">
        <v>38.099999999999703</v>
      </c>
    </row>
    <row r="145" spans="2:6" x14ac:dyDescent="0.3">
      <c r="B145">
        <v>142</v>
      </c>
      <c r="C145" s="1">
        <f>(F145*4/20)+(D145/10)-3</f>
        <v>10.227908598999807</v>
      </c>
      <c r="D145" s="1">
        <f>(5+0.3*F145+0.082*F145*F145+0.00031+F145*F145*F145)/1000</f>
        <v>55.879085989998671</v>
      </c>
      <c r="E145" s="1">
        <v>75575.8</v>
      </c>
      <c r="F145">
        <v>38.199999999999697</v>
      </c>
    </row>
    <row r="146" spans="2:6" x14ac:dyDescent="0.3">
      <c r="B146">
        <v>143</v>
      </c>
      <c r="C146" s="1">
        <f>(F146*4/20)+(D146/10)-3</f>
        <v>10.291866228999806</v>
      </c>
      <c r="D146" s="1">
        <f>(5+0.3*F146+0.082*F146*F146+0.00031+F146*F146*F146)/1000</f>
        <v>56.31866228999867</v>
      </c>
      <c r="E146" s="1">
        <v>78276.800000000003</v>
      </c>
      <c r="F146">
        <v>38.299999999999699</v>
      </c>
    </row>
    <row r="147" spans="2:6" x14ac:dyDescent="0.3">
      <c r="B147">
        <v>144</v>
      </c>
      <c r="C147" s="1">
        <f>(F147*4/20)+(D147/10)-3</f>
        <v>10.356053822999808</v>
      </c>
      <c r="D147" s="1">
        <f>(5+0.3*F147+0.082*F147*F147+0.00031+F147*F147*F147)/1000</f>
        <v>56.760538229998673</v>
      </c>
      <c r="E147" s="1">
        <v>62109.2</v>
      </c>
      <c r="F147">
        <v>38.3999999999997</v>
      </c>
    </row>
    <row r="148" spans="2:6" x14ac:dyDescent="0.3">
      <c r="B148">
        <v>145</v>
      </c>
      <c r="C148" s="1">
        <f>(F148*4/20)+(D148/10)-3</f>
        <v>10.420471980999807</v>
      </c>
      <c r="D148" s="1">
        <f>(5+0.3*F148+0.082*F148*F148+0.00031+F148*F148*F148)/1000</f>
        <v>57.204719809998672</v>
      </c>
      <c r="E148" s="1">
        <v>70130.600000000006</v>
      </c>
      <c r="F148">
        <v>38.499999999999702</v>
      </c>
    </row>
    <row r="149" spans="2:6" x14ac:dyDescent="0.3">
      <c r="B149">
        <v>146</v>
      </c>
      <c r="C149" s="1">
        <f>(F149*4/20)+(D149/10)-3</f>
        <v>10.485121302999808</v>
      </c>
      <c r="D149" s="1">
        <f>(5+0.3*F149+0.082*F149*F149+0.00031+F149*F149*F149)/1000</f>
        <v>57.651213029998672</v>
      </c>
      <c r="E149" s="1">
        <v>84597.5</v>
      </c>
      <c r="F149">
        <v>38.599999999999703</v>
      </c>
    </row>
    <row r="150" spans="2:6" x14ac:dyDescent="0.3">
      <c r="B150">
        <v>147</v>
      </c>
      <c r="C150" s="1">
        <f>(F150*4/20)+(D150/10)-3</f>
        <v>10.550002388999804</v>
      </c>
      <c r="D150" s="1">
        <f>(5+0.3*F150+0.082*F150*F150+0.00031+F150*F150*F150)/1000</f>
        <v>58.100023889998646</v>
      </c>
      <c r="E150" s="1">
        <v>77046.5</v>
      </c>
      <c r="F150">
        <v>38.699999999999697</v>
      </c>
    </row>
    <row r="151" spans="2:6" x14ac:dyDescent="0.3">
      <c r="B151">
        <v>148</v>
      </c>
      <c r="C151" s="1">
        <f>(F151*4/20)+(D151/10)-3</f>
        <v>10.615115838999802</v>
      </c>
      <c r="D151" s="1">
        <f>(5+0.3*F151+0.082*F151*F151+0.00031+F151*F151*F151)/1000</f>
        <v>58.551158389998633</v>
      </c>
      <c r="E151" s="1">
        <v>90801.4</v>
      </c>
      <c r="F151">
        <v>38.799999999999699</v>
      </c>
    </row>
    <row r="152" spans="2:6" x14ac:dyDescent="0.3">
      <c r="B152">
        <v>149</v>
      </c>
      <c r="C152" s="1">
        <f>(F152*4/20)+(D152/10)-3</f>
        <v>10.680462252999803</v>
      </c>
      <c r="D152" s="1">
        <f>(5+0.3*F152+0.082*F152*F152+0.00031+F152*F152*F152)/1000</f>
        <v>59.004622529998635</v>
      </c>
      <c r="E152" s="1">
        <v>87803.5</v>
      </c>
      <c r="F152">
        <v>38.8999999999997</v>
      </c>
    </row>
    <row r="153" spans="2:6" x14ac:dyDescent="0.3">
      <c r="B153">
        <v>150</v>
      </c>
      <c r="C153" s="1">
        <f>(F153*4/20)+(D153/10)-3</f>
        <v>10.746042230999803</v>
      </c>
      <c r="D153" s="1">
        <f>(5+0.3*F153+0.082*F153*F153+0.00031+F153*F153*F153)/1000</f>
        <v>59.460422309998634</v>
      </c>
      <c r="E153" s="1">
        <v>57581</v>
      </c>
      <c r="F153">
        <v>38.999999999999702</v>
      </c>
    </row>
    <row r="154" spans="2:6" x14ac:dyDescent="0.3">
      <c r="B154">
        <v>151</v>
      </c>
      <c r="C154" s="1">
        <f>(F154*4/20)+(D154/10)-3</f>
        <v>10.811856372999804</v>
      </c>
      <c r="D154" s="1">
        <f>(5+0.3*F154+0.082*F154*F154+0.00031+F154*F154*F154)/1000</f>
        <v>59.918563729998631</v>
      </c>
      <c r="E154" s="1">
        <v>58406.9</v>
      </c>
      <c r="F154">
        <v>39.099999999999703</v>
      </c>
    </row>
    <row r="155" spans="2:6" x14ac:dyDescent="0.3">
      <c r="B155">
        <v>152</v>
      </c>
      <c r="C155" s="1">
        <f>(F155*4/20)+(D155/10)-3</f>
        <v>10.877905278999799</v>
      </c>
      <c r="D155" s="1">
        <f>(5+0.3*F155+0.082*F155*F155+0.00031+F155*F155*F155)/1000</f>
        <v>60.379052789998603</v>
      </c>
      <c r="E155" s="1">
        <v>43236.9</v>
      </c>
      <c r="F155">
        <v>39.199999999999697</v>
      </c>
    </row>
    <row r="156" spans="2:6" x14ac:dyDescent="0.3">
      <c r="B156">
        <v>153</v>
      </c>
      <c r="C156" s="1">
        <f>(F156*4/20)+(D156/10)-3</f>
        <v>10.944189548999802</v>
      </c>
      <c r="D156" s="1">
        <f>(5+0.3*F156+0.082*F156*F156+0.00031+F156*F156*F156)/1000</f>
        <v>60.841895489998606</v>
      </c>
      <c r="E156" s="1">
        <v>25701.200000000001</v>
      </c>
      <c r="F156">
        <v>39.299999999999699</v>
      </c>
    </row>
    <row r="157" spans="2:6" x14ac:dyDescent="0.3">
      <c r="B157">
        <v>154</v>
      </c>
      <c r="C157" s="1">
        <f>(F157*4/20)+(D157/10)-3</f>
        <v>11.0107097829998</v>
      </c>
      <c r="D157" s="1">
        <f>(5+0.3*F157+0.082*F157*F157+0.00031+F157*F157*F157)/1000</f>
        <v>61.307097829998604</v>
      </c>
      <c r="E157" s="1">
        <v>0</v>
      </c>
      <c r="F157">
        <v>39.3999999999997</v>
      </c>
    </row>
    <row r="158" spans="2:6" x14ac:dyDescent="0.3">
      <c r="B158">
        <v>155</v>
      </c>
      <c r="C158" s="1">
        <f>(F158*4/20)+(D158/10)-3</f>
        <v>11.077466580999801</v>
      </c>
      <c r="D158" s="1">
        <f>(5+0.3*F158+0.082*F158*F158+0.00031+F158*F158*F158)/1000</f>
        <v>61.774665809998602</v>
      </c>
      <c r="E158" s="1">
        <v>0</v>
      </c>
      <c r="F158">
        <v>39.499999999999702</v>
      </c>
    </row>
    <row r="159" spans="2:6" x14ac:dyDescent="0.3">
      <c r="B159">
        <v>156</v>
      </c>
      <c r="C159" s="1">
        <f>(F159*4/20)+(D159/10)-3</f>
        <v>11.1444605429998</v>
      </c>
      <c r="D159" s="1">
        <f>(5+0.3*F159+0.082*F159*F159+0.00031+F159*F159*F159)/1000</f>
        <v>62.2446054299986</v>
      </c>
      <c r="E159" s="1">
        <v>0</v>
      </c>
      <c r="F159">
        <v>39.599999999999703</v>
      </c>
    </row>
    <row r="160" spans="2:6" x14ac:dyDescent="0.3">
      <c r="B160">
        <v>157</v>
      </c>
      <c r="C160" s="1">
        <f>(F160*4/20)+(D160/10)-3</f>
        <v>11.211692268999798</v>
      </c>
      <c r="D160" s="1">
        <f>(5+0.3*F160+0.082*F160*F160+0.00031+F160*F160*F160)/1000</f>
        <v>62.716922689998576</v>
      </c>
      <c r="E160" s="1">
        <v>13588.4</v>
      </c>
      <c r="F160">
        <v>39.699999999999697</v>
      </c>
    </row>
    <row r="161" spans="2:6" x14ac:dyDescent="0.3">
      <c r="B161">
        <v>158</v>
      </c>
      <c r="C161" s="1">
        <f>(F161*4/20)+(D161/10)-3</f>
        <v>11.279162358999795</v>
      </c>
      <c r="D161" s="1">
        <f>(5+0.3*F161+0.082*F161*F161+0.00031+F161*F161*F161)/1000</f>
        <v>63.191623589998564</v>
      </c>
      <c r="E161" s="1">
        <v>0</v>
      </c>
      <c r="F161">
        <v>39.799999999999699</v>
      </c>
    </row>
    <row r="162" spans="2:6" x14ac:dyDescent="0.3">
      <c r="B162">
        <v>159</v>
      </c>
      <c r="C162" s="1">
        <f>(F162*4/20)+(D162/10)-3</f>
        <v>11.346871412999796</v>
      </c>
      <c r="D162" s="1">
        <f>(5+0.3*F162+0.082*F162*F162+0.00031+F162*F162*F162)/1000</f>
        <v>63.66871412999857</v>
      </c>
      <c r="E162" s="1">
        <v>43579.4</v>
      </c>
      <c r="F162">
        <v>39.8999999999997</v>
      </c>
    </row>
    <row r="163" spans="2:6" x14ac:dyDescent="0.3">
      <c r="B163">
        <v>160</v>
      </c>
      <c r="C163" s="1">
        <f>(F163*4/20)+(D163/10)-3</f>
        <v>11.414820030999799</v>
      </c>
      <c r="D163" s="1">
        <f>(5+0.3*F163+0.082*F163*F163+0.00031+F163*F163*F163)/1000</f>
        <v>64.148200309998572</v>
      </c>
      <c r="E163" s="1">
        <v>69304.2</v>
      </c>
      <c r="F163">
        <v>39.999999999999702</v>
      </c>
    </row>
    <row r="164" spans="2:6" x14ac:dyDescent="0.3">
      <c r="B164">
        <v>161</v>
      </c>
      <c r="C164" s="1">
        <f>(F164*4/20)+(D164/10)-3</f>
        <v>11.483008812999799</v>
      </c>
      <c r="D164" s="1">
        <f>(5+0.3*F164+0.082*F164*F164+0.00031+F164*F164*F164)/1000</f>
        <v>64.630088129998569</v>
      </c>
      <c r="E164" s="1">
        <v>57207.1</v>
      </c>
      <c r="F164">
        <v>40.099999999999703</v>
      </c>
    </row>
    <row r="165" spans="2:6" x14ac:dyDescent="0.3">
      <c r="B165">
        <v>162</v>
      </c>
      <c r="C165" s="1">
        <f>(F165*4/20)+(D165/10)-3</f>
        <v>11.551438358999793</v>
      </c>
      <c r="D165" s="1">
        <f>(5+0.3*F165+0.082*F165*F165+0.00031+F165*F165*F165)/1000</f>
        <v>65.114383589998539</v>
      </c>
      <c r="E165" s="1">
        <v>66712.3</v>
      </c>
      <c r="F165">
        <v>40.199999999999697</v>
      </c>
    </row>
    <row r="166" spans="2:6" x14ac:dyDescent="0.3">
      <c r="B166">
        <v>163</v>
      </c>
      <c r="C166" s="1">
        <f>(F166*4/20)+(D166/10)-3</f>
        <v>11.620109268999794</v>
      </c>
      <c r="D166" s="1">
        <f>(5+0.3*F166+0.082*F166*F166+0.00031+F166*F166*F166)/1000</f>
        <v>65.601092689998538</v>
      </c>
      <c r="E166" s="1">
        <v>77481.8</v>
      </c>
      <c r="F166">
        <v>40.299999999999699</v>
      </c>
    </row>
    <row r="167" spans="2:6" x14ac:dyDescent="0.3">
      <c r="B167">
        <v>164</v>
      </c>
      <c r="C167" s="1">
        <f>(F167*4/20)+(D167/10)-3</f>
        <v>11.689022142999793</v>
      </c>
      <c r="D167" s="1">
        <f>(5+0.3*F167+0.082*F167*F167+0.00031+F167*F167*F167)/1000</f>
        <v>66.090221429998522</v>
      </c>
      <c r="E167" s="1">
        <v>79379.100000000006</v>
      </c>
      <c r="F167">
        <v>40.3999999999997</v>
      </c>
    </row>
    <row r="168" spans="2:6" x14ac:dyDescent="0.3">
      <c r="B168">
        <v>165</v>
      </c>
      <c r="C168" s="1">
        <f>(F168*4/20)+(D168/10)-3</f>
        <v>11.758177580999792</v>
      </c>
      <c r="D168" s="1">
        <f>(5+0.3*F168+0.082*F168*F168+0.00031+F168*F168*F168)/1000</f>
        <v>66.581775809998518</v>
      </c>
      <c r="E168" s="1">
        <v>0</v>
      </c>
      <c r="F168">
        <v>40.499999999999702</v>
      </c>
    </row>
    <row r="169" spans="2:6" x14ac:dyDescent="0.3">
      <c r="B169">
        <v>166</v>
      </c>
      <c r="C169" s="1">
        <f>(F169*4/20)+(D169/10)-3</f>
        <v>11.827576182999792</v>
      </c>
      <c r="D169" s="1">
        <f>(5+0.3*F169+0.082*F169*F169+0.00031+F169*F169*F169)/1000</f>
        <v>67.075761829998513</v>
      </c>
      <c r="E169" s="1">
        <v>52768.9</v>
      </c>
      <c r="F169">
        <v>40.599999999999703</v>
      </c>
    </row>
    <row r="170" spans="2:6" x14ac:dyDescent="0.3">
      <c r="B170">
        <v>167</v>
      </c>
      <c r="C170" s="1">
        <f>(F170*4/20)+(D170/10)-3</f>
        <v>11.897218548999788</v>
      </c>
      <c r="D170" s="1">
        <f>(5+0.3*F170+0.082*F170*F170+0.00031+F170*F170*F170)/1000</f>
        <v>67.572185489998489</v>
      </c>
      <c r="E170" s="1">
        <v>31103.9</v>
      </c>
      <c r="F170">
        <v>40.699999999999697</v>
      </c>
    </row>
    <row r="171" spans="2:6" x14ac:dyDescent="0.3">
      <c r="B171">
        <v>168</v>
      </c>
      <c r="C171" s="1">
        <f>(F171*4/20)+(D171/10)-3</f>
        <v>11.967105278999789</v>
      </c>
      <c r="D171" s="1">
        <f>(5+0.3*F171+0.082*F171*F171+0.00031+F171*F171*F171)/1000</f>
        <v>68.07105278999849</v>
      </c>
      <c r="E171" s="1">
        <v>29573.5</v>
      </c>
      <c r="F171">
        <v>40.799999999999699</v>
      </c>
    </row>
    <row r="172" spans="2:6" x14ac:dyDescent="0.3">
      <c r="B172">
        <v>169</v>
      </c>
      <c r="C172" s="1">
        <f>(F172*4/20)+(D172/10)-3</f>
        <v>12.037236972999789</v>
      </c>
      <c r="D172" s="1">
        <f>(5+0.3*F172+0.082*F172*F172+0.00031+F172*F172*F172)/1000</f>
        <v>68.572369729998499</v>
      </c>
      <c r="E172" s="1">
        <v>29946.6</v>
      </c>
      <c r="F172">
        <v>40.8999999999997</v>
      </c>
    </row>
    <row r="173" spans="2:6" x14ac:dyDescent="0.3">
      <c r="B173">
        <v>170</v>
      </c>
      <c r="C173" s="1">
        <f>(F173*4/20)+(D173/10)-3</f>
        <v>12.10761423099979</v>
      </c>
      <c r="D173" s="1">
        <f>(5+0.3*F173+0.082*F173*F173+0.00031+F173*F173*F173)/1000</f>
        <v>69.076142309998488</v>
      </c>
      <c r="E173" s="1">
        <v>38181.699999999997</v>
      </c>
      <c r="F173">
        <v>40.999999999999702</v>
      </c>
    </row>
    <row r="174" spans="2:6" x14ac:dyDescent="0.3">
      <c r="B174">
        <v>171</v>
      </c>
      <c r="C174" s="1">
        <f>(F174*4/20)+(D174/10)-3</f>
        <v>12.178237652999789</v>
      </c>
      <c r="D174" s="1">
        <f>(5+0.3*F174+0.082*F174*F174+0.00031+F174*F174*F174)/1000</f>
        <v>69.582376529998484</v>
      </c>
      <c r="E174" s="1">
        <v>10325.200000000001</v>
      </c>
      <c r="F174">
        <v>41.099999999999703</v>
      </c>
    </row>
    <row r="175" spans="2:6" x14ac:dyDescent="0.3">
      <c r="B175">
        <v>172</v>
      </c>
      <c r="C175" s="1">
        <f>(F175*4/20)+(D175/10)-3</f>
        <v>12.249107838999787</v>
      </c>
      <c r="D175" s="1">
        <f>(5+0.3*F175+0.082*F175*F175+0.00031+F175*F175*F175)/1000</f>
        <v>70.091078389998472</v>
      </c>
      <c r="E175" s="1">
        <v>55013.1</v>
      </c>
      <c r="F175">
        <v>41.199999999999697</v>
      </c>
    </row>
    <row r="176" spans="2:6" x14ac:dyDescent="0.3">
      <c r="B176">
        <v>173</v>
      </c>
      <c r="C176" s="1">
        <f>(F176*4/20)+(D176/10)-3</f>
        <v>12.320225388999786</v>
      </c>
      <c r="D176" s="1">
        <f>(5+0.3*F176+0.082*F176*F176+0.00031+F176*F176*F176)/1000</f>
        <v>70.602253889998465</v>
      </c>
      <c r="E176" s="1">
        <v>46190.5</v>
      </c>
      <c r="F176">
        <v>41.299999999999699</v>
      </c>
    </row>
    <row r="177" spans="2:6" x14ac:dyDescent="0.3">
      <c r="B177">
        <v>174</v>
      </c>
      <c r="C177" s="1">
        <f>(F177*4/20)+(D177/10)-3</f>
        <v>12.391590902999786</v>
      </c>
      <c r="D177" s="1">
        <f>(5+0.3*F177+0.082*F177*F177+0.00031+F177*F177*F177)/1000</f>
        <v>71.115909029998448</v>
      </c>
      <c r="E177" s="1">
        <v>16931.400000000001</v>
      </c>
      <c r="F177">
        <v>41.3999999999997</v>
      </c>
    </row>
    <row r="178" spans="2:6" x14ac:dyDescent="0.3">
      <c r="B178">
        <v>175</v>
      </c>
      <c r="C178" s="1">
        <f>(F178*4/20)+(D178/10)-3</f>
        <v>12.463204980999786</v>
      </c>
      <c r="D178" s="1">
        <f>(5+0.3*F178+0.082*F178*F178+0.00031+F178*F178*F178)/1000</f>
        <v>71.632049809998449</v>
      </c>
      <c r="E178" s="1">
        <v>19687.3</v>
      </c>
      <c r="F178">
        <v>41.499999999999702</v>
      </c>
    </row>
    <row r="179" spans="2:6" x14ac:dyDescent="0.3">
      <c r="B179">
        <v>176</v>
      </c>
      <c r="C179" s="1">
        <f>(F179*4/20)+(D179/10)-3</f>
        <v>12.535068222999787</v>
      </c>
      <c r="D179" s="1">
        <f>(5+0.3*F179+0.082*F179*F179+0.00031+F179*F179*F179)/1000</f>
        <v>72.150682229998466</v>
      </c>
      <c r="E179" s="1">
        <v>18017.8</v>
      </c>
      <c r="F179">
        <v>41.599999999999703</v>
      </c>
    </row>
    <row r="180" spans="2:6" x14ac:dyDescent="0.3">
      <c r="B180">
        <v>177</v>
      </c>
      <c r="C180" s="1">
        <f>(F180*4/20)+(D180/10)-3</f>
        <v>12.607181228999782</v>
      </c>
      <c r="D180" s="1">
        <f>(5+0.3*F180+0.082*F180*F180+0.00031+F180*F180*F180)/1000</f>
        <v>72.671812289998428</v>
      </c>
      <c r="E180" s="1">
        <v>51945.599999999999</v>
      </c>
      <c r="F180">
        <v>41.699999999999697</v>
      </c>
    </row>
    <row r="181" spans="2:6" x14ac:dyDescent="0.3">
      <c r="B181">
        <v>178</v>
      </c>
      <c r="C181" s="1">
        <f>(F181*4/20)+(D181/10)-3</f>
        <v>12.679544598999781</v>
      </c>
      <c r="D181" s="1">
        <f>(5+0.3*F181+0.082*F181*F181+0.00031+F181*F181*F181)/1000</f>
        <v>73.195445989998419</v>
      </c>
      <c r="E181" s="1">
        <v>8842.2999999999993</v>
      </c>
      <c r="F181">
        <v>41.799999999999699</v>
      </c>
    </row>
    <row r="182" spans="2:6" x14ac:dyDescent="0.3">
      <c r="B182">
        <v>179</v>
      </c>
      <c r="C182" s="1">
        <f>(F182*4/20)+(D182/10)-3</f>
        <v>12.752158932999784</v>
      </c>
      <c r="D182" s="1">
        <f>(5+0.3*F182+0.082*F182*F182+0.00031+F182*F182*F182)/1000</f>
        <v>73.721589329998423</v>
      </c>
      <c r="E182" s="1">
        <v>8626.2000000000007</v>
      </c>
      <c r="F182">
        <v>41.8999999999997</v>
      </c>
    </row>
    <row r="183" spans="2:6" x14ac:dyDescent="0.3">
      <c r="B183">
        <v>180</v>
      </c>
      <c r="C183" s="1">
        <f>(F183*4/20)+(D183/10)-3</f>
        <v>12.825024830999784</v>
      </c>
      <c r="D183" s="1">
        <f>(5+0.3*F183+0.082*F183*F183+0.00031+F183*F183*F183)/1000</f>
        <v>74.250248309998426</v>
      </c>
      <c r="E183" s="1">
        <v>51122.2</v>
      </c>
      <c r="F183">
        <v>41.999999999999702</v>
      </c>
    </row>
    <row r="184" spans="2:6" x14ac:dyDescent="0.3">
      <c r="B184">
        <v>181</v>
      </c>
      <c r="C184" s="1">
        <f>(F184*4/20)+(D184/10)-3</f>
        <v>12.898142892999784</v>
      </c>
      <c r="D184" s="1">
        <f>(5+0.3*F184+0.082*F184*F184+0.00031+F184*F184*F184)/1000</f>
        <v>74.781428929998427</v>
      </c>
      <c r="E184" s="1">
        <v>28939.3</v>
      </c>
      <c r="F184">
        <v>42.099999999999703</v>
      </c>
    </row>
    <row r="185" spans="2:6" x14ac:dyDescent="0.3">
      <c r="B185">
        <v>182</v>
      </c>
      <c r="C185" s="1">
        <f>(F185*4/20)+(D185/10)-3</f>
        <v>12.971513718999779</v>
      </c>
      <c r="D185" s="1">
        <f>(5+0.3*F185+0.082*F185*F185+0.00031+F185*F185*F185)/1000</f>
        <v>75.315137189998396</v>
      </c>
      <c r="E185" s="1">
        <v>24017.200000000001</v>
      </c>
      <c r="F185">
        <v>42.199999999999697</v>
      </c>
    </row>
    <row r="186" spans="2:6" x14ac:dyDescent="0.3">
      <c r="B186">
        <v>183</v>
      </c>
      <c r="C186" s="1">
        <f>(F186*4/20)+(D186/10)-3</f>
        <v>13.045137908999777</v>
      </c>
      <c r="D186" s="1">
        <f>(5+0.3*F186+0.082*F186*F186+0.00031+F186*F186*F186)/1000</f>
        <v>75.851379089998389</v>
      </c>
      <c r="E186" s="1">
        <v>38647.1</v>
      </c>
      <c r="F186">
        <v>42.299999999999699</v>
      </c>
    </row>
    <row r="187" spans="2:6" x14ac:dyDescent="0.3">
      <c r="B187">
        <v>184</v>
      </c>
      <c r="C187" s="1">
        <f>(F187*4/20)+(D187/10)-3</f>
        <v>13.119016062999776</v>
      </c>
      <c r="D187" s="1">
        <f>(5+0.3*F187+0.082*F187*F187+0.00031+F187*F187*F187)/1000</f>
        <v>76.390160629998363</v>
      </c>
      <c r="E187" s="1">
        <v>54563.8</v>
      </c>
      <c r="F187">
        <v>42.3999999999997</v>
      </c>
    </row>
    <row r="188" spans="2:6" x14ac:dyDescent="0.3">
      <c r="B188">
        <v>185</v>
      </c>
      <c r="C188" s="1">
        <f>(F188*4/20)+(D188/10)-3</f>
        <v>13.193148780999778</v>
      </c>
      <c r="D188" s="1">
        <f>(5+0.3*F188+0.082*F188*F188+0.00031+F188*F188*F188)/1000</f>
        <v>76.931487809998373</v>
      </c>
      <c r="E188" s="1">
        <v>38139.699999999997</v>
      </c>
      <c r="F188">
        <v>42.499999999999702</v>
      </c>
    </row>
    <row r="189" spans="2:6" x14ac:dyDescent="0.3">
      <c r="B189">
        <v>186</v>
      </c>
      <c r="C189" s="1">
        <f>(F189*4/20)+(D189/10)-3</f>
        <v>13.267536662999778</v>
      </c>
      <c r="D189" s="1">
        <f>(5+0.3*F189+0.082*F189*F189+0.00031+F189*F189*F189)/1000</f>
        <v>77.475366629998376</v>
      </c>
      <c r="E189" s="1">
        <v>16559.5</v>
      </c>
      <c r="F189">
        <v>42.599999999999703</v>
      </c>
    </row>
    <row r="190" spans="2:6" x14ac:dyDescent="0.3">
      <c r="B190">
        <v>187</v>
      </c>
      <c r="C190" s="1">
        <f>(F190*4/20)+(D190/10)-3</f>
        <v>13.342180308999772</v>
      </c>
      <c r="D190" s="1">
        <f>(5+0.3*F190+0.082*F190*F190+0.00031+F190*F190*F190)/1000</f>
        <v>78.021803089998329</v>
      </c>
      <c r="E190" s="1">
        <v>49768.4</v>
      </c>
      <c r="F190">
        <v>42.699999999999697</v>
      </c>
    </row>
    <row r="191" spans="2:6" x14ac:dyDescent="0.3">
      <c r="B191">
        <v>188</v>
      </c>
      <c r="C191" s="1">
        <f>(F191*4/20)+(D191/10)-3</f>
        <v>13.417080318999702</v>
      </c>
      <c r="D191" s="1">
        <f>(5+0.3*F191+0.082*F191*F191+0.00031+F191*F191*F191)/1000</f>
        <v>78.57080318999779</v>
      </c>
      <c r="E191" s="1">
        <v>45175.199999999997</v>
      </c>
      <c r="F191">
        <v>42.799999999999599</v>
      </c>
    </row>
    <row r="192" spans="2:6" x14ac:dyDescent="0.3">
      <c r="B192">
        <v>189</v>
      </c>
      <c r="C192" s="1">
        <f>(F192*4/20)+(D192/10)-3</f>
        <v>13.492237292999697</v>
      </c>
      <c r="D192" s="1">
        <f>(5+0.3*F192+0.082*F192*F192+0.00031+F192*F192*F192)/1000</f>
        <v>79.12237292999778</v>
      </c>
      <c r="E192" s="1">
        <v>49396.9</v>
      </c>
      <c r="F192">
        <v>42.899999999999601</v>
      </c>
    </row>
    <row r="193" spans="2:6" x14ac:dyDescent="0.3">
      <c r="B193">
        <v>190</v>
      </c>
      <c r="C193" s="1">
        <f>(F193*4/20)+(D193/10)-3</f>
        <v>13.567651830999701</v>
      </c>
      <c r="D193" s="1">
        <f>(5+0.3*F193+0.082*F193*F193+0.00031+F193*F193*F193)/1000</f>
        <v>79.676518309997803</v>
      </c>
      <c r="E193" s="1">
        <v>37704.9</v>
      </c>
      <c r="F193">
        <v>42.999999999999602</v>
      </c>
    </row>
    <row r="194" spans="2:6" x14ac:dyDescent="0.3">
      <c r="B194">
        <v>191</v>
      </c>
      <c r="C194" s="1">
        <f>(F194*4/20)+(D194/10)-3</f>
        <v>13.643324532999699</v>
      </c>
      <c r="D194" s="1">
        <f>(5+0.3*F194+0.082*F194*F194+0.00031+F194*F194*F194)/1000</f>
        <v>80.233245329997786</v>
      </c>
      <c r="E194" s="1">
        <v>41399.300000000003</v>
      </c>
      <c r="F194">
        <v>43.099999999999604</v>
      </c>
    </row>
    <row r="195" spans="2:6" x14ac:dyDescent="0.3">
      <c r="B195">
        <v>192</v>
      </c>
      <c r="C195" s="1">
        <f>(F195*4/20)+(D195/10)-3</f>
        <v>13.719255998999692</v>
      </c>
      <c r="D195" s="1">
        <f>(5+0.3*F195+0.082*F195*F195+0.00031+F195*F195*F195)/1000</f>
        <v>80.792559989997741</v>
      </c>
      <c r="E195" s="1">
        <v>0</v>
      </c>
      <c r="F195">
        <v>43.199999999999598</v>
      </c>
    </row>
    <row r="196" spans="2:6" x14ac:dyDescent="0.3">
      <c r="B196">
        <v>193</v>
      </c>
      <c r="C196" s="1">
        <f>(F196*4/20)+(D196/10)-3</f>
        <v>13.795446828999694</v>
      </c>
      <c r="D196" s="1">
        <f>(5+0.3*F196+0.082*F196*F196+0.00031+F196*F196*F196)/1000</f>
        <v>81.354468289997754</v>
      </c>
      <c r="E196" s="1">
        <v>0</v>
      </c>
      <c r="F196">
        <v>43.299999999999599</v>
      </c>
    </row>
    <row r="197" spans="2:6" x14ac:dyDescent="0.3">
      <c r="B197">
        <v>194</v>
      </c>
      <c r="C197" s="1">
        <f>(F197*4/20)+(D197/10)-3</f>
        <v>13.871897622999693</v>
      </c>
      <c r="D197" s="1">
        <f>(5+0.3*F197+0.082*F197*F197+0.00031+F197*F197*F197)/1000</f>
        <v>81.918976229997739</v>
      </c>
      <c r="E197" s="1">
        <v>31484.1</v>
      </c>
      <c r="F197">
        <v>43.399999999999601</v>
      </c>
    </row>
    <row r="198" spans="2:6" x14ac:dyDescent="0.3">
      <c r="B198">
        <v>195</v>
      </c>
      <c r="C198" s="1">
        <f>(F198*4/20)+(D198/10)-3</f>
        <v>13.948608980999694</v>
      </c>
      <c r="D198" s="1">
        <f>(5+0.3*F198+0.082*F198*F198+0.00031+F198*F198*F198)/1000</f>
        <v>82.486089809997736</v>
      </c>
      <c r="E198" s="1">
        <v>42201.4</v>
      </c>
      <c r="F198">
        <v>43.499999999999602</v>
      </c>
    </row>
    <row r="199" spans="2:6" x14ac:dyDescent="0.3">
      <c r="B199">
        <v>196</v>
      </c>
      <c r="C199" s="1">
        <f>(F199*4/20)+(D199/10)-3</f>
        <v>14.025581502999696</v>
      </c>
      <c r="D199" s="1">
        <f>(5+0.3*F199+0.082*F199*F199+0.00031+F199*F199*F199)/1000</f>
        <v>83.055815029997746</v>
      </c>
      <c r="E199" s="1">
        <v>33777.300000000003</v>
      </c>
      <c r="F199">
        <v>43.599999999999604</v>
      </c>
    </row>
    <row r="200" spans="2:6" x14ac:dyDescent="0.3">
      <c r="B200">
        <v>197</v>
      </c>
      <c r="C200" s="1">
        <f>(F200*4/20)+(D200/10)-3</f>
        <v>14.102815788999692</v>
      </c>
      <c r="D200" s="1">
        <f>(5+0.3*F200+0.082*F200*F200+0.00031+F200*F200*F200)/1000</f>
        <v>83.628157889997695</v>
      </c>
      <c r="E200" s="1">
        <v>30157.599999999999</v>
      </c>
      <c r="F200">
        <v>43.699999999999598</v>
      </c>
    </row>
    <row r="201" spans="2:6" x14ac:dyDescent="0.3">
      <c r="B201">
        <v>198</v>
      </c>
      <c r="C201" s="1">
        <f>(F201*4/20)+(D201/10)-3</f>
        <v>14.180312438999689</v>
      </c>
      <c r="D201" s="1">
        <f>(5+0.3*F201+0.082*F201*F201+0.00031+F201*F201*F201)/1000</f>
        <v>84.203124389997683</v>
      </c>
      <c r="E201" s="1">
        <v>47730.6</v>
      </c>
      <c r="F201">
        <v>43.799999999999599</v>
      </c>
    </row>
    <row r="202" spans="2:6" x14ac:dyDescent="0.3">
      <c r="B202">
        <v>199</v>
      </c>
      <c r="C202" s="1">
        <f>(F202*4/20)+(D202/10)-3</f>
        <v>14.258072052999687</v>
      </c>
      <c r="D202" s="1">
        <f>(5+0.3*F202+0.082*F202*F202+0.00031+F202*F202*F202)/1000</f>
        <v>84.780720529997694</v>
      </c>
      <c r="E202" s="1">
        <v>33811.9</v>
      </c>
      <c r="F202">
        <v>43.899999999999601</v>
      </c>
    </row>
    <row r="203" spans="2:6" x14ac:dyDescent="0.3">
      <c r="B203">
        <v>200</v>
      </c>
      <c r="C203" s="1">
        <f>(F203*4/20)+(D203/10)-3</f>
        <v>14.336095230999689</v>
      </c>
      <c r="D203" s="1">
        <f>(5+0.3*F203+0.082*F203*F203+0.00031+F203*F203*F203)/1000</f>
        <v>85.360952309997685</v>
      </c>
      <c r="E203" s="1">
        <v>8837.2999999999993</v>
      </c>
      <c r="F203">
        <v>43.999999999999602</v>
      </c>
    </row>
    <row r="204" spans="2:6" x14ac:dyDescent="0.3">
      <c r="E204" s="1"/>
    </row>
    <row r="205" spans="2:6" x14ac:dyDescent="0.3">
      <c r="E205" s="1"/>
    </row>
    <row r="206" spans="2:6" x14ac:dyDescent="0.3">
      <c r="E206" s="1"/>
    </row>
    <row r="207" spans="2:6" x14ac:dyDescent="0.3">
      <c r="E20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2023-01-30T20:36:28Z</dcterms:created>
  <dcterms:modified xsi:type="dcterms:W3CDTF">2023-01-30T22:02:13Z</dcterms:modified>
</cp:coreProperties>
</file>