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BD\Google Drive\InvOpe\Guia02 - Solucion de PL\xls\"/>
    </mc:Choice>
  </mc:AlternateContent>
  <bookViews>
    <workbookView xWindow="0" yWindow="600" windowWidth="21600" windowHeight="11625" firstSheet="1" activeTab="1"/>
  </bookViews>
  <sheets>
    <sheet name="Excel2LaTeX" sheetId="2" state="hidden" r:id="rId1"/>
    <sheet name="Orig" sheetId="1" r:id="rId2"/>
    <sheet name="Result" sheetId="3" r:id="rId3"/>
  </sheets>
  <calcPr calcId="162913"/>
</workbook>
</file>

<file path=xl/calcChain.xml><?xml version="1.0" encoding="utf-8"?>
<calcChain xmlns="http://schemas.openxmlformats.org/spreadsheetml/2006/main">
  <c r="O2" i="3" l="1"/>
  <c r="P2" i="3"/>
  <c r="Q2" i="3"/>
  <c r="R2" i="3"/>
  <c r="S2" i="3"/>
  <c r="T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O23" i="3"/>
  <c r="P23" i="3"/>
  <c r="Q23" i="3"/>
  <c r="R23" i="3"/>
  <c r="S23" i="3"/>
  <c r="T23" i="3"/>
  <c r="O24" i="3"/>
  <c r="P24" i="3"/>
  <c r="Q24" i="3"/>
  <c r="R24" i="3"/>
  <c r="S24" i="3"/>
  <c r="T24" i="3"/>
  <c r="O25" i="3"/>
  <c r="P25" i="3"/>
  <c r="Q25" i="3"/>
  <c r="R25" i="3"/>
  <c r="S25" i="3"/>
  <c r="T25" i="3"/>
  <c r="O26" i="3"/>
  <c r="P26" i="3"/>
  <c r="Q26" i="3"/>
  <c r="R26" i="3"/>
  <c r="S26" i="3"/>
  <c r="T26" i="3"/>
  <c r="O27" i="3"/>
  <c r="P27" i="3"/>
  <c r="Q27" i="3"/>
  <c r="R27" i="3"/>
  <c r="S27" i="3"/>
  <c r="T27" i="3"/>
  <c r="O28" i="3"/>
  <c r="P28" i="3"/>
  <c r="Q28" i="3"/>
  <c r="R28" i="3"/>
  <c r="S28" i="3"/>
  <c r="T28" i="3"/>
  <c r="O29" i="3"/>
  <c r="P29" i="3"/>
  <c r="Q29" i="3"/>
  <c r="R29" i="3"/>
  <c r="S29" i="3"/>
  <c r="T29" i="3"/>
  <c r="O30" i="3"/>
  <c r="P30" i="3"/>
  <c r="Q30" i="3"/>
  <c r="R30" i="3"/>
  <c r="S30" i="3"/>
  <c r="T30" i="3"/>
  <c r="O31" i="3"/>
  <c r="P31" i="3"/>
  <c r="Q31" i="3"/>
  <c r="R31" i="3"/>
  <c r="S31" i="3"/>
  <c r="T31" i="3"/>
  <c r="O32" i="3"/>
  <c r="P32" i="3"/>
  <c r="Q32" i="3"/>
  <c r="R32" i="3"/>
  <c r="S32" i="3"/>
  <c r="T32" i="3"/>
  <c r="O33" i="3"/>
  <c r="P33" i="3"/>
  <c r="Q33" i="3"/>
  <c r="R33" i="3"/>
  <c r="S33" i="3"/>
  <c r="T33" i="3"/>
  <c r="O34" i="3"/>
  <c r="P34" i="3"/>
  <c r="Q34" i="3"/>
  <c r="R34" i="3"/>
  <c r="S34" i="3"/>
  <c r="T34" i="3"/>
  <c r="O35" i="3"/>
  <c r="P35" i="3"/>
  <c r="Q35" i="3"/>
  <c r="R35" i="3"/>
  <c r="S35" i="3"/>
  <c r="T35" i="3"/>
  <c r="O36" i="3"/>
  <c r="P36" i="3"/>
  <c r="Q36" i="3"/>
  <c r="R36" i="3"/>
  <c r="S36" i="3"/>
  <c r="T36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A12" i="3"/>
  <c r="B12" i="3"/>
  <c r="C12" i="3"/>
  <c r="D12" i="3"/>
  <c r="E12" i="3"/>
  <c r="F12" i="3"/>
  <c r="G12" i="3"/>
  <c r="H12" i="3"/>
  <c r="I12" i="3"/>
  <c r="A2" i="2" s="1"/>
  <c r="J12" i="3"/>
  <c r="K12" i="3"/>
  <c r="L12" i="3"/>
  <c r="M12" i="3"/>
  <c r="N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A16" i="3"/>
  <c r="B16" i="3"/>
  <c r="C16" i="3"/>
  <c r="D16" i="3"/>
  <c r="E16" i="3"/>
  <c r="F16" i="3"/>
  <c r="G16" i="3"/>
  <c r="H16" i="3"/>
  <c r="I16" i="3"/>
  <c r="J16" i="3"/>
  <c r="K16" i="3"/>
  <c r="L16" i="3"/>
  <c r="N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S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S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A1" i="3"/>
  <c r="M16" i="3"/>
  <c r="O2" i="1"/>
  <c r="O3" i="1"/>
  <c r="O4" i="1"/>
  <c r="O37" i="3" s="1"/>
  <c r="O5" i="1"/>
  <c r="O38" i="3" s="1"/>
  <c r="O6" i="1"/>
  <c r="O39" i="3" s="1"/>
  <c r="O7" i="1"/>
  <c r="O40" i="3" s="1"/>
  <c r="O8" i="1"/>
  <c r="O41" i="3" s="1"/>
  <c r="O9" i="1"/>
  <c r="O42" i="3" s="1"/>
  <c r="O10" i="1"/>
  <c r="O43" i="3" s="1"/>
  <c r="O11" i="1"/>
  <c r="O44" i="3" s="1"/>
  <c r="O12" i="1"/>
  <c r="O45" i="3" s="1"/>
  <c r="O13" i="1"/>
  <c r="O46" i="3" s="1"/>
  <c r="O14" i="1"/>
  <c r="O47" i="3" s="1"/>
  <c r="O15" i="1"/>
  <c r="O48" i="3" s="1"/>
  <c r="O16" i="1"/>
  <c r="O49" i="3" s="1"/>
  <c r="O17" i="1"/>
  <c r="O50" i="3" s="1"/>
  <c r="O18" i="1"/>
  <c r="O51" i="3" s="1"/>
  <c r="O19" i="1"/>
  <c r="O52" i="3" s="1"/>
  <c r="O20" i="1"/>
  <c r="O53" i="3" s="1"/>
  <c r="O21" i="1"/>
  <c r="O54" i="3" s="1"/>
  <c r="O22" i="1"/>
  <c r="O55" i="3" s="1"/>
  <c r="O23" i="1"/>
  <c r="O56" i="3" s="1"/>
  <c r="O24" i="1"/>
  <c r="O57" i="3" s="1"/>
  <c r="O25" i="1"/>
  <c r="O58" i="3" s="1"/>
  <c r="O26" i="1"/>
  <c r="O59" i="3" s="1"/>
  <c r="O27" i="1"/>
  <c r="O60" i="3" s="1"/>
  <c r="O28" i="1"/>
  <c r="O61" i="3" s="1"/>
  <c r="O29" i="1"/>
  <c r="O62" i="3" s="1"/>
  <c r="O30" i="1"/>
  <c r="O63" i="3" s="1"/>
  <c r="O31" i="1"/>
  <c r="O64" i="3" s="1"/>
  <c r="O32" i="1"/>
  <c r="O65" i="3" s="1"/>
  <c r="O33" i="1"/>
  <c r="O66" i="3" s="1"/>
  <c r="O34" i="1"/>
  <c r="O67" i="3" s="1"/>
  <c r="O35" i="1"/>
  <c r="O68" i="3" s="1"/>
  <c r="O36" i="1"/>
  <c r="O69" i="3" s="1"/>
  <c r="O37" i="1"/>
  <c r="O70" i="3" s="1"/>
  <c r="O38" i="1"/>
  <c r="O71" i="3" s="1"/>
  <c r="O39" i="1"/>
  <c r="O72" i="3" s="1"/>
  <c r="O40" i="1"/>
  <c r="O73" i="3" s="1"/>
  <c r="O41" i="1"/>
  <c r="O74" i="3" s="1"/>
  <c r="O42" i="1"/>
  <c r="O75" i="3" s="1"/>
  <c r="O43" i="1"/>
  <c r="O76" i="3" s="1"/>
  <c r="O44" i="1"/>
  <c r="O77" i="3" s="1"/>
  <c r="O45" i="1"/>
  <c r="O78" i="3" s="1"/>
  <c r="O46" i="1"/>
  <c r="O79" i="3" s="1"/>
  <c r="O47" i="1"/>
  <c r="O80" i="3" s="1"/>
  <c r="O48" i="1"/>
  <c r="O81" i="3" s="1"/>
  <c r="O49" i="1"/>
  <c r="O82" i="3" s="1"/>
  <c r="O50" i="1"/>
  <c r="O83" i="3" s="1"/>
  <c r="O51" i="1"/>
  <c r="O84" i="3" s="1"/>
  <c r="O52" i="1"/>
  <c r="O85" i="3" s="1"/>
  <c r="O53" i="1"/>
  <c r="O86" i="3" s="1"/>
  <c r="O54" i="1"/>
  <c r="O87" i="3" s="1"/>
  <c r="O55" i="1"/>
  <c r="O88" i="3" s="1"/>
  <c r="O56" i="1"/>
  <c r="O89" i="3" s="1"/>
  <c r="O57" i="1"/>
  <c r="O90" i="3" s="1"/>
  <c r="O58" i="1"/>
  <c r="O91" i="3" s="1"/>
  <c r="O59" i="1"/>
  <c r="O92" i="3" s="1"/>
  <c r="O60" i="1"/>
  <c r="O93" i="3" s="1"/>
  <c r="O61" i="1"/>
  <c r="O94" i="3" s="1"/>
  <c r="O62" i="1"/>
  <c r="O95" i="3" s="1"/>
  <c r="O63" i="1"/>
  <c r="O96" i="3" s="1"/>
  <c r="O64" i="1"/>
  <c r="O65" i="1"/>
  <c r="O98" i="3" s="1"/>
  <c r="O66" i="1"/>
  <c r="O99" i="3" s="1"/>
  <c r="O67" i="1"/>
  <c r="O100" i="3" s="1"/>
  <c r="O68" i="1"/>
  <c r="O101" i="3" s="1"/>
  <c r="O69" i="1"/>
  <c r="O102" i="3" s="1"/>
  <c r="O70" i="1"/>
  <c r="O103" i="3" s="1"/>
  <c r="O71" i="1"/>
  <c r="O104" i="3" s="1"/>
  <c r="O72" i="1"/>
  <c r="O105" i="3" s="1"/>
  <c r="O73" i="1"/>
  <c r="O106" i="3" s="1"/>
  <c r="O74" i="1"/>
  <c r="O107" i="3" s="1"/>
  <c r="O75" i="1"/>
  <c r="O108" i="3" s="1"/>
  <c r="O76" i="1"/>
  <c r="O109" i="3" s="1"/>
  <c r="O77" i="1"/>
  <c r="O110" i="3" s="1"/>
  <c r="O78" i="1"/>
  <c r="O111" i="3" s="1"/>
  <c r="O79" i="1"/>
  <c r="O112" i="3" s="1"/>
  <c r="O80" i="1"/>
  <c r="O113" i="3" s="1"/>
  <c r="O81" i="1"/>
  <c r="O114" i="3" s="1"/>
  <c r="O82" i="1"/>
  <c r="O115" i="3" s="1"/>
  <c r="O83" i="1"/>
  <c r="O116" i="3" s="1"/>
  <c r="O84" i="1"/>
  <c r="O117" i="3" s="1"/>
  <c r="O85" i="1"/>
  <c r="O118" i="3" s="1"/>
  <c r="O86" i="1"/>
  <c r="O87" i="1"/>
  <c r="O120" i="3" s="1"/>
  <c r="O88" i="1"/>
  <c r="O121" i="3" s="1"/>
  <c r="O89" i="1"/>
  <c r="O122" i="3" s="1"/>
  <c r="O90" i="1"/>
  <c r="O123" i="3" s="1"/>
  <c r="O91" i="1"/>
  <c r="O124" i="3" s="1"/>
  <c r="O92" i="1"/>
  <c r="O125" i="3" s="1"/>
  <c r="O93" i="1"/>
  <c r="O126" i="3" s="1"/>
  <c r="O94" i="1"/>
  <c r="O127" i="3" s="1"/>
  <c r="O95" i="1"/>
  <c r="O128" i="3" s="1"/>
  <c r="O96" i="1"/>
  <c r="O129" i="3" s="1"/>
  <c r="O97" i="1"/>
  <c r="O130" i="3" s="1"/>
  <c r="O98" i="1"/>
  <c r="O131" i="3" s="1"/>
  <c r="O99" i="1"/>
  <c r="O132" i="3" s="1"/>
  <c r="O100" i="1"/>
  <c r="O133" i="3" s="1"/>
  <c r="O101" i="1"/>
  <c r="O134" i="3" s="1"/>
  <c r="O102" i="1"/>
  <c r="O135" i="3" s="1"/>
  <c r="O103" i="1"/>
  <c r="O136" i="3" s="1"/>
  <c r="O104" i="1"/>
  <c r="O137" i="3" s="1"/>
  <c r="O105" i="1"/>
  <c r="O138" i="3" s="1"/>
  <c r="O106" i="1"/>
  <c r="O139" i="3" s="1"/>
  <c r="O107" i="1"/>
  <c r="O140" i="3" s="1"/>
  <c r="O108" i="1"/>
  <c r="O141" i="3" s="1"/>
  <c r="O109" i="1"/>
  <c r="O142" i="3" s="1"/>
  <c r="O110" i="1"/>
  <c r="O143" i="3" s="1"/>
  <c r="P2" i="1"/>
  <c r="Q2" i="1"/>
  <c r="R2" i="1"/>
  <c r="S2" i="1"/>
  <c r="T2" i="1"/>
  <c r="U2" i="1"/>
  <c r="V2" i="1"/>
  <c r="W2" i="1"/>
  <c r="X2" i="1"/>
  <c r="Y2" i="1"/>
  <c r="P3" i="1"/>
  <c r="Q3" i="1"/>
  <c r="R3" i="1"/>
  <c r="S3" i="1"/>
  <c r="T3" i="1"/>
  <c r="U3" i="1"/>
  <c r="V3" i="1"/>
  <c r="W3" i="1"/>
  <c r="X3" i="1"/>
  <c r="Y3" i="1"/>
  <c r="P4" i="1"/>
  <c r="P37" i="3" s="1"/>
  <c r="Q4" i="1"/>
  <c r="Q37" i="3" s="1"/>
  <c r="R4" i="1"/>
  <c r="R37" i="3" s="1"/>
  <c r="S4" i="1"/>
  <c r="S37" i="3" s="1"/>
  <c r="T4" i="1"/>
  <c r="U4" i="1"/>
  <c r="V4" i="1"/>
  <c r="W4" i="1"/>
  <c r="X4" i="1"/>
  <c r="Y4" i="1"/>
  <c r="P5" i="1"/>
  <c r="P38" i="3" s="1"/>
  <c r="Q5" i="1"/>
  <c r="Q38" i="3" s="1"/>
  <c r="R5" i="1"/>
  <c r="R38" i="3" s="1"/>
  <c r="S5" i="1"/>
  <c r="S38" i="3" s="1"/>
  <c r="T5" i="1"/>
  <c r="U5" i="1"/>
  <c r="V5" i="1"/>
  <c r="W5" i="1"/>
  <c r="X5" i="1"/>
  <c r="Y5" i="1"/>
  <c r="P6" i="1"/>
  <c r="P39" i="3" s="1"/>
  <c r="Q6" i="1"/>
  <c r="Q39" i="3" s="1"/>
  <c r="R6" i="1"/>
  <c r="R39" i="3" s="1"/>
  <c r="S6" i="1"/>
  <c r="S39" i="3" s="1"/>
  <c r="T6" i="1"/>
  <c r="U6" i="1"/>
  <c r="V6" i="1"/>
  <c r="W6" i="1"/>
  <c r="X6" i="1"/>
  <c r="Y6" i="1"/>
  <c r="P7" i="1"/>
  <c r="P40" i="3" s="1"/>
  <c r="Q7" i="1"/>
  <c r="Q40" i="3" s="1"/>
  <c r="R7" i="1"/>
  <c r="R40" i="3" s="1"/>
  <c r="S7" i="1"/>
  <c r="S40" i="3" s="1"/>
  <c r="T7" i="1"/>
  <c r="U7" i="1"/>
  <c r="V7" i="1"/>
  <c r="W7" i="1"/>
  <c r="X7" i="1"/>
  <c r="Y7" i="1"/>
  <c r="P8" i="1"/>
  <c r="P41" i="3" s="1"/>
  <c r="Q8" i="1"/>
  <c r="Q41" i="3" s="1"/>
  <c r="R8" i="1"/>
  <c r="R41" i="3" s="1"/>
  <c r="S8" i="1"/>
  <c r="S41" i="3" s="1"/>
  <c r="T8" i="1"/>
  <c r="U8" i="1"/>
  <c r="V8" i="1"/>
  <c r="W8" i="1"/>
  <c r="X8" i="1"/>
  <c r="Y8" i="1"/>
  <c r="P9" i="1"/>
  <c r="P42" i="3" s="1"/>
  <c r="Q9" i="1"/>
  <c r="Q42" i="3" s="1"/>
  <c r="R9" i="1"/>
  <c r="R42" i="3" s="1"/>
  <c r="S9" i="1"/>
  <c r="S42" i="3" s="1"/>
  <c r="T9" i="1"/>
  <c r="U9" i="1"/>
  <c r="V9" i="1"/>
  <c r="W9" i="1"/>
  <c r="X9" i="1"/>
  <c r="Y9" i="1"/>
  <c r="P10" i="1"/>
  <c r="P43" i="3" s="1"/>
  <c r="Q10" i="1"/>
  <c r="Q43" i="3" s="1"/>
  <c r="R10" i="1"/>
  <c r="R43" i="3" s="1"/>
  <c r="S10" i="1"/>
  <c r="S43" i="3" s="1"/>
  <c r="T10" i="1"/>
  <c r="U10" i="1"/>
  <c r="V10" i="1"/>
  <c r="W10" i="1"/>
  <c r="X10" i="1"/>
  <c r="Y10" i="1"/>
  <c r="P11" i="1"/>
  <c r="P44" i="3" s="1"/>
  <c r="Q11" i="1"/>
  <c r="Q44" i="3" s="1"/>
  <c r="R11" i="1"/>
  <c r="R44" i="3" s="1"/>
  <c r="S11" i="1"/>
  <c r="S44" i="3" s="1"/>
  <c r="T11" i="1"/>
  <c r="U11" i="1"/>
  <c r="V11" i="1"/>
  <c r="W11" i="1"/>
  <c r="X11" i="1"/>
  <c r="Y11" i="1"/>
  <c r="P12" i="1"/>
  <c r="P45" i="3" s="1"/>
  <c r="Q12" i="1"/>
  <c r="Q45" i="3" s="1"/>
  <c r="R12" i="1"/>
  <c r="R45" i="3" s="1"/>
  <c r="S12" i="1"/>
  <c r="S45" i="3" s="1"/>
  <c r="T12" i="1"/>
  <c r="U12" i="1"/>
  <c r="V12" i="1"/>
  <c r="W12" i="1"/>
  <c r="X12" i="1"/>
  <c r="Y12" i="1"/>
  <c r="P13" i="1"/>
  <c r="P46" i="3" s="1"/>
  <c r="Q13" i="1"/>
  <c r="Q46" i="3" s="1"/>
  <c r="R13" i="1"/>
  <c r="R46" i="3" s="1"/>
  <c r="S13" i="1"/>
  <c r="S46" i="3" s="1"/>
  <c r="T13" i="1"/>
  <c r="U13" i="1"/>
  <c r="V13" i="1"/>
  <c r="W13" i="1"/>
  <c r="X13" i="1"/>
  <c r="Y13" i="1"/>
  <c r="P14" i="1"/>
  <c r="P47" i="3" s="1"/>
  <c r="Q14" i="1"/>
  <c r="Q47" i="3" s="1"/>
  <c r="R14" i="1"/>
  <c r="R47" i="3" s="1"/>
  <c r="S14" i="1"/>
  <c r="S47" i="3" s="1"/>
  <c r="T14" i="1"/>
  <c r="U14" i="1"/>
  <c r="V14" i="1"/>
  <c r="W14" i="1"/>
  <c r="X14" i="1"/>
  <c r="Y14" i="1"/>
  <c r="P15" i="1"/>
  <c r="P48" i="3" s="1"/>
  <c r="Q15" i="1"/>
  <c r="Q48" i="3" s="1"/>
  <c r="R15" i="1"/>
  <c r="R48" i="3" s="1"/>
  <c r="S15" i="1"/>
  <c r="S48" i="3" s="1"/>
  <c r="T15" i="1"/>
  <c r="U15" i="1"/>
  <c r="V15" i="1"/>
  <c r="W15" i="1"/>
  <c r="X15" i="1"/>
  <c r="Y15" i="1"/>
  <c r="P16" i="1"/>
  <c r="P49" i="3" s="1"/>
  <c r="Q16" i="1"/>
  <c r="Q49" i="3" s="1"/>
  <c r="R16" i="1"/>
  <c r="R49" i="3" s="1"/>
  <c r="S16" i="1"/>
  <c r="S49" i="3" s="1"/>
  <c r="T16" i="1"/>
  <c r="U16" i="1"/>
  <c r="V16" i="1"/>
  <c r="W16" i="1"/>
  <c r="X16" i="1"/>
  <c r="Y16" i="1"/>
  <c r="P17" i="1"/>
  <c r="P50" i="3" s="1"/>
  <c r="Q17" i="1"/>
  <c r="Q50" i="3" s="1"/>
  <c r="R17" i="1"/>
  <c r="R50" i="3" s="1"/>
  <c r="S17" i="1"/>
  <c r="S50" i="3" s="1"/>
  <c r="T17" i="1"/>
  <c r="U17" i="1"/>
  <c r="V17" i="1"/>
  <c r="W17" i="1"/>
  <c r="X17" i="1"/>
  <c r="Y17" i="1"/>
  <c r="P18" i="1"/>
  <c r="P51" i="3" s="1"/>
  <c r="Q18" i="1"/>
  <c r="Q51" i="3" s="1"/>
  <c r="R18" i="1"/>
  <c r="R51" i="3" s="1"/>
  <c r="S18" i="1"/>
  <c r="S51" i="3" s="1"/>
  <c r="T18" i="1"/>
  <c r="U18" i="1"/>
  <c r="V18" i="1"/>
  <c r="W18" i="1"/>
  <c r="X18" i="1"/>
  <c r="Y18" i="1"/>
  <c r="P19" i="1"/>
  <c r="P52" i="3" s="1"/>
  <c r="Q19" i="1"/>
  <c r="Q52" i="3" s="1"/>
  <c r="R19" i="1"/>
  <c r="R52" i="3" s="1"/>
  <c r="S19" i="1"/>
  <c r="S52" i="3" s="1"/>
  <c r="T19" i="1"/>
  <c r="U19" i="1"/>
  <c r="V19" i="1"/>
  <c r="W19" i="1"/>
  <c r="X19" i="1"/>
  <c r="Y19" i="1"/>
  <c r="P20" i="1"/>
  <c r="P53" i="3" s="1"/>
  <c r="Q20" i="1"/>
  <c r="Q53" i="3" s="1"/>
  <c r="R20" i="1"/>
  <c r="R53" i="3" s="1"/>
  <c r="S20" i="1"/>
  <c r="S53" i="3" s="1"/>
  <c r="T20" i="1"/>
  <c r="U20" i="1"/>
  <c r="V20" i="1"/>
  <c r="W20" i="1"/>
  <c r="X20" i="1"/>
  <c r="Y20" i="1"/>
  <c r="P21" i="1"/>
  <c r="P54" i="3" s="1"/>
  <c r="Q21" i="1"/>
  <c r="Q54" i="3" s="1"/>
  <c r="R21" i="1"/>
  <c r="R54" i="3" s="1"/>
  <c r="S21" i="1"/>
  <c r="S54" i="3" s="1"/>
  <c r="T21" i="1"/>
  <c r="U21" i="1"/>
  <c r="V21" i="1"/>
  <c r="W21" i="1"/>
  <c r="X21" i="1"/>
  <c r="Y21" i="1"/>
  <c r="P22" i="1"/>
  <c r="P55" i="3" s="1"/>
  <c r="Q22" i="1"/>
  <c r="Q55" i="3" s="1"/>
  <c r="R22" i="1"/>
  <c r="R55" i="3" s="1"/>
  <c r="S22" i="1"/>
  <c r="S55" i="3" s="1"/>
  <c r="T22" i="1"/>
  <c r="U22" i="1"/>
  <c r="V22" i="1"/>
  <c r="W22" i="1"/>
  <c r="X22" i="1"/>
  <c r="Y22" i="1"/>
  <c r="P23" i="1"/>
  <c r="P56" i="3" s="1"/>
  <c r="Q23" i="1"/>
  <c r="Q56" i="3" s="1"/>
  <c r="R23" i="1"/>
  <c r="R56" i="3" s="1"/>
  <c r="S23" i="1"/>
  <c r="S56" i="3" s="1"/>
  <c r="T23" i="1"/>
  <c r="U23" i="1"/>
  <c r="V23" i="1"/>
  <c r="W23" i="1"/>
  <c r="X23" i="1"/>
  <c r="Y23" i="1"/>
  <c r="P24" i="1"/>
  <c r="P57" i="3" s="1"/>
  <c r="Q24" i="1"/>
  <c r="Q57" i="3" s="1"/>
  <c r="R24" i="1"/>
  <c r="R57" i="3" s="1"/>
  <c r="S24" i="1"/>
  <c r="S57" i="3" s="1"/>
  <c r="T24" i="1"/>
  <c r="U24" i="1"/>
  <c r="V24" i="1"/>
  <c r="W24" i="1"/>
  <c r="X24" i="1"/>
  <c r="Y24" i="1"/>
  <c r="P25" i="1"/>
  <c r="P58" i="3" s="1"/>
  <c r="Q25" i="1"/>
  <c r="Q58" i="3" s="1"/>
  <c r="R25" i="1"/>
  <c r="R58" i="3" s="1"/>
  <c r="S25" i="1"/>
  <c r="S58" i="3" s="1"/>
  <c r="T25" i="1"/>
  <c r="U25" i="1"/>
  <c r="V25" i="1"/>
  <c r="W25" i="1"/>
  <c r="X25" i="1"/>
  <c r="Y25" i="1"/>
  <c r="P26" i="1"/>
  <c r="P59" i="3" s="1"/>
  <c r="Q26" i="1"/>
  <c r="Q59" i="3" s="1"/>
  <c r="R26" i="1"/>
  <c r="R59" i="3" s="1"/>
  <c r="S26" i="1"/>
  <c r="S59" i="3" s="1"/>
  <c r="T26" i="1"/>
  <c r="U26" i="1"/>
  <c r="V26" i="1"/>
  <c r="W26" i="1"/>
  <c r="X26" i="1"/>
  <c r="Y26" i="1"/>
  <c r="P27" i="1"/>
  <c r="P60" i="3" s="1"/>
  <c r="Q27" i="1"/>
  <c r="Q60" i="3" s="1"/>
  <c r="R27" i="1"/>
  <c r="R60" i="3" s="1"/>
  <c r="S27" i="1"/>
  <c r="S60" i="3" s="1"/>
  <c r="T27" i="1"/>
  <c r="U27" i="1"/>
  <c r="V27" i="1"/>
  <c r="W27" i="1"/>
  <c r="X27" i="1"/>
  <c r="Y27" i="1"/>
  <c r="P28" i="1"/>
  <c r="P61" i="3" s="1"/>
  <c r="Q28" i="1"/>
  <c r="Q61" i="3" s="1"/>
  <c r="R28" i="1"/>
  <c r="R61" i="3" s="1"/>
  <c r="S28" i="1"/>
  <c r="S61" i="3" s="1"/>
  <c r="T28" i="1"/>
  <c r="U28" i="1"/>
  <c r="V28" i="1"/>
  <c r="W28" i="1"/>
  <c r="X28" i="1"/>
  <c r="Y28" i="1"/>
  <c r="P29" i="1"/>
  <c r="P62" i="3" s="1"/>
  <c r="Q29" i="1"/>
  <c r="Q62" i="3" s="1"/>
  <c r="R29" i="1"/>
  <c r="R62" i="3" s="1"/>
  <c r="S29" i="1"/>
  <c r="S62" i="3" s="1"/>
  <c r="T29" i="1"/>
  <c r="U29" i="1"/>
  <c r="V29" i="1"/>
  <c r="W29" i="1"/>
  <c r="X29" i="1"/>
  <c r="Y29" i="1"/>
  <c r="P30" i="1"/>
  <c r="P63" i="3" s="1"/>
  <c r="Q30" i="1"/>
  <c r="Q63" i="3" s="1"/>
  <c r="R30" i="1"/>
  <c r="R63" i="3" s="1"/>
  <c r="S30" i="1"/>
  <c r="S63" i="3" s="1"/>
  <c r="T30" i="1"/>
  <c r="U30" i="1"/>
  <c r="V30" i="1"/>
  <c r="W30" i="1"/>
  <c r="X30" i="1"/>
  <c r="Y30" i="1"/>
  <c r="P31" i="1"/>
  <c r="P64" i="3" s="1"/>
  <c r="Q31" i="1"/>
  <c r="Q64" i="3" s="1"/>
  <c r="R31" i="1"/>
  <c r="R64" i="3" s="1"/>
  <c r="S31" i="1"/>
  <c r="S64" i="3" s="1"/>
  <c r="T31" i="1"/>
  <c r="U31" i="1"/>
  <c r="V31" i="1"/>
  <c r="W31" i="1"/>
  <c r="X31" i="1"/>
  <c r="Y31" i="1"/>
  <c r="P32" i="1"/>
  <c r="P65" i="3" s="1"/>
  <c r="Q32" i="1"/>
  <c r="Q65" i="3" s="1"/>
  <c r="R32" i="1"/>
  <c r="R65" i="3" s="1"/>
  <c r="S32" i="1"/>
  <c r="S65" i="3" s="1"/>
  <c r="T32" i="1"/>
  <c r="U32" i="1"/>
  <c r="V32" i="1"/>
  <c r="W32" i="1"/>
  <c r="X32" i="1"/>
  <c r="Y32" i="1"/>
  <c r="P33" i="1"/>
  <c r="P66" i="3" s="1"/>
  <c r="Q33" i="1"/>
  <c r="Q66" i="3" s="1"/>
  <c r="R33" i="1"/>
  <c r="R66" i="3" s="1"/>
  <c r="S33" i="1"/>
  <c r="S66" i="3" s="1"/>
  <c r="T33" i="1"/>
  <c r="U33" i="1"/>
  <c r="V33" i="1"/>
  <c r="W33" i="1"/>
  <c r="X33" i="1"/>
  <c r="Y33" i="1"/>
  <c r="P34" i="1"/>
  <c r="P67" i="3" s="1"/>
  <c r="Q34" i="1"/>
  <c r="Q67" i="3" s="1"/>
  <c r="R34" i="1"/>
  <c r="R67" i="3" s="1"/>
  <c r="S34" i="1"/>
  <c r="S67" i="3" s="1"/>
  <c r="T34" i="1"/>
  <c r="U34" i="1"/>
  <c r="V34" i="1"/>
  <c r="W34" i="1"/>
  <c r="X34" i="1"/>
  <c r="Y34" i="1"/>
  <c r="P35" i="1"/>
  <c r="P68" i="3" s="1"/>
  <c r="Q35" i="1"/>
  <c r="Q68" i="3" s="1"/>
  <c r="R35" i="1"/>
  <c r="R68" i="3" s="1"/>
  <c r="S35" i="1"/>
  <c r="S68" i="3" s="1"/>
  <c r="T35" i="1"/>
  <c r="U35" i="1"/>
  <c r="V35" i="1"/>
  <c r="W35" i="1"/>
  <c r="X35" i="1"/>
  <c r="Y35" i="1"/>
  <c r="P36" i="1"/>
  <c r="P69" i="3" s="1"/>
  <c r="Q36" i="1"/>
  <c r="Q69" i="3" s="1"/>
  <c r="R36" i="1"/>
  <c r="R69" i="3" s="1"/>
  <c r="S36" i="1"/>
  <c r="S69" i="3" s="1"/>
  <c r="T36" i="1"/>
  <c r="U36" i="1"/>
  <c r="V36" i="1"/>
  <c r="W36" i="1"/>
  <c r="X36" i="1"/>
  <c r="Y36" i="1"/>
  <c r="P37" i="1"/>
  <c r="P70" i="3" s="1"/>
  <c r="Q37" i="1"/>
  <c r="Q70" i="3" s="1"/>
  <c r="R37" i="1"/>
  <c r="R70" i="3" s="1"/>
  <c r="S37" i="1"/>
  <c r="S70" i="3" s="1"/>
  <c r="T37" i="1"/>
  <c r="U37" i="1"/>
  <c r="V37" i="1"/>
  <c r="W37" i="1"/>
  <c r="X37" i="1"/>
  <c r="Y37" i="1"/>
  <c r="P38" i="1"/>
  <c r="P71" i="3" s="1"/>
  <c r="Q38" i="1"/>
  <c r="Q71" i="3" s="1"/>
  <c r="R38" i="1"/>
  <c r="R71" i="3" s="1"/>
  <c r="S38" i="1"/>
  <c r="S71" i="3" s="1"/>
  <c r="T38" i="1"/>
  <c r="U38" i="1"/>
  <c r="V38" i="1"/>
  <c r="W38" i="1"/>
  <c r="X38" i="1"/>
  <c r="Y38" i="1"/>
  <c r="P39" i="1"/>
  <c r="P72" i="3" s="1"/>
  <c r="Q39" i="1"/>
  <c r="Q72" i="3" s="1"/>
  <c r="R39" i="1"/>
  <c r="R72" i="3" s="1"/>
  <c r="S39" i="1"/>
  <c r="S72" i="3" s="1"/>
  <c r="T39" i="1"/>
  <c r="U39" i="1"/>
  <c r="V39" i="1"/>
  <c r="W39" i="1"/>
  <c r="X39" i="1"/>
  <c r="Y39" i="1"/>
  <c r="P40" i="1"/>
  <c r="P73" i="3" s="1"/>
  <c r="Q40" i="1"/>
  <c r="Q73" i="3" s="1"/>
  <c r="R40" i="1"/>
  <c r="R73" i="3" s="1"/>
  <c r="S40" i="1"/>
  <c r="S73" i="3" s="1"/>
  <c r="T40" i="1"/>
  <c r="U40" i="1"/>
  <c r="V40" i="1"/>
  <c r="W40" i="1"/>
  <c r="X40" i="1"/>
  <c r="Y40" i="1"/>
  <c r="P41" i="1"/>
  <c r="P74" i="3" s="1"/>
  <c r="Q41" i="1"/>
  <c r="Q74" i="3" s="1"/>
  <c r="R41" i="1"/>
  <c r="R74" i="3" s="1"/>
  <c r="S41" i="1"/>
  <c r="T41" i="1"/>
  <c r="U41" i="1"/>
  <c r="V41" i="1"/>
  <c r="W41" i="1"/>
  <c r="X41" i="1"/>
  <c r="Y41" i="1"/>
  <c r="P42" i="1"/>
  <c r="P75" i="3" s="1"/>
  <c r="Q42" i="1"/>
  <c r="Q75" i="3" s="1"/>
  <c r="R42" i="1"/>
  <c r="R75" i="3" s="1"/>
  <c r="S42" i="1"/>
  <c r="S75" i="3" s="1"/>
  <c r="T42" i="1"/>
  <c r="U42" i="1"/>
  <c r="V42" i="1"/>
  <c r="W42" i="1"/>
  <c r="X42" i="1"/>
  <c r="Y42" i="1"/>
  <c r="P43" i="1"/>
  <c r="P76" i="3" s="1"/>
  <c r="Q43" i="1"/>
  <c r="Q76" i="3" s="1"/>
  <c r="R43" i="1"/>
  <c r="R76" i="3" s="1"/>
  <c r="S43" i="1"/>
  <c r="S76" i="3" s="1"/>
  <c r="T43" i="1"/>
  <c r="U43" i="1"/>
  <c r="V43" i="1"/>
  <c r="W43" i="1"/>
  <c r="X43" i="1"/>
  <c r="Y43" i="1"/>
  <c r="P44" i="1"/>
  <c r="P77" i="3" s="1"/>
  <c r="Q44" i="1"/>
  <c r="Q77" i="3" s="1"/>
  <c r="R44" i="1"/>
  <c r="R77" i="3" s="1"/>
  <c r="S44" i="1"/>
  <c r="S77" i="3" s="1"/>
  <c r="T44" i="1"/>
  <c r="U44" i="1"/>
  <c r="V44" i="1"/>
  <c r="W44" i="1"/>
  <c r="X44" i="1"/>
  <c r="Y44" i="1"/>
  <c r="P45" i="1"/>
  <c r="P78" i="3" s="1"/>
  <c r="Q45" i="1"/>
  <c r="Q78" i="3" s="1"/>
  <c r="R45" i="1"/>
  <c r="R78" i="3" s="1"/>
  <c r="S45" i="1"/>
  <c r="S78" i="3" s="1"/>
  <c r="T45" i="1"/>
  <c r="U45" i="1"/>
  <c r="V45" i="1"/>
  <c r="W45" i="1"/>
  <c r="X45" i="1"/>
  <c r="Y45" i="1"/>
  <c r="P46" i="1"/>
  <c r="P79" i="3" s="1"/>
  <c r="Q46" i="1"/>
  <c r="Q79" i="3" s="1"/>
  <c r="R46" i="1"/>
  <c r="R79" i="3" s="1"/>
  <c r="S46" i="1"/>
  <c r="S79" i="3" s="1"/>
  <c r="T46" i="1"/>
  <c r="U46" i="1"/>
  <c r="V46" i="1"/>
  <c r="W46" i="1"/>
  <c r="X46" i="1"/>
  <c r="Y46" i="1"/>
  <c r="P47" i="1"/>
  <c r="P80" i="3" s="1"/>
  <c r="Q47" i="1"/>
  <c r="Q80" i="3" s="1"/>
  <c r="R47" i="1"/>
  <c r="R80" i="3" s="1"/>
  <c r="S47" i="1"/>
  <c r="S80" i="3" s="1"/>
  <c r="T47" i="1"/>
  <c r="U47" i="1"/>
  <c r="V47" i="1"/>
  <c r="W47" i="1"/>
  <c r="X47" i="1"/>
  <c r="Y47" i="1"/>
  <c r="P48" i="1"/>
  <c r="P81" i="3" s="1"/>
  <c r="Q48" i="1"/>
  <c r="Q81" i="3" s="1"/>
  <c r="R48" i="1"/>
  <c r="R81" i="3" s="1"/>
  <c r="S48" i="1"/>
  <c r="S81" i="3" s="1"/>
  <c r="T48" i="1"/>
  <c r="U48" i="1"/>
  <c r="V48" i="1"/>
  <c r="W48" i="1"/>
  <c r="X48" i="1"/>
  <c r="Y48" i="1"/>
  <c r="P49" i="1"/>
  <c r="P82" i="3" s="1"/>
  <c r="Q49" i="1"/>
  <c r="Q82" i="3" s="1"/>
  <c r="R49" i="1"/>
  <c r="R82" i="3" s="1"/>
  <c r="S49" i="1"/>
  <c r="S82" i="3" s="1"/>
  <c r="T49" i="1"/>
  <c r="U49" i="1"/>
  <c r="V49" i="1"/>
  <c r="W49" i="1"/>
  <c r="X49" i="1"/>
  <c r="Y49" i="1"/>
  <c r="P50" i="1"/>
  <c r="P83" i="3" s="1"/>
  <c r="Q50" i="1"/>
  <c r="Q83" i="3" s="1"/>
  <c r="R50" i="1"/>
  <c r="R83" i="3" s="1"/>
  <c r="S50" i="1"/>
  <c r="S83" i="3" s="1"/>
  <c r="T50" i="1"/>
  <c r="U50" i="1"/>
  <c r="V50" i="1"/>
  <c r="W50" i="1"/>
  <c r="X50" i="1"/>
  <c r="Y50" i="1"/>
  <c r="P51" i="1"/>
  <c r="P84" i="3" s="1"/>
  <c r="Q51" i="1"/>
  <c r="Q84" i="3" s="1"/>
  <c r="R51" i="1"/>
  <c r="R84" i="3" s="1"/>
  <c r="S51" i="1"/>
  <c r="S84" i="3" s="1"/>
  <c r="T51" i="1"/>
  <c r="U51" i="1"/>
  <c r="V51" i="1"/>
  <c r="W51" i="1"/>
  <c r="X51" i="1"/>
  <c r="Y51" i="1"/>
  <c r="P52" i="1"/>
  <c r="P85" i="3" s="1"/>
  <c r="Q52" i="1"/>
  <c r="Q85" i="3" s="1"/>
  <c r="R52" i="1"/>
  <c r="R85" i="3" s="1"/>
  <c r="S52" i="1"/>
  <c r="S85" i="3" s="1"/>
  <c r="T52" i="1"/>
  <c r="U52" i="1"/>
  <c r="V52" i="1"/>
  <c r="W52" i="1"/>
  <c r="X52" i="1"/>
  <c r="Y52" i="1"/>
  <c r="P53" i="1"/>
  <c r="P86" i="3" s="1"/>
  <c r="Q53" i="1"/>
  <c r="Q86" i="3" s="1"/>
  <c r="R53" i="1"/>
  <c r="R86" i="3" s="1"/>
  <c r="S53" i="1"/>
  <c r="S86" i="3" s="1"/>
  <c r="T53" i="1"/>
  <c r="U53" i="1"/>
  <c r="V53" i="1"/>
  <c r="W53" i="1"/>
  <c r="X53" i="1"/>
  <c r="Y53" i="1"/>
  <c r="P54" i="1"/>
  <c r="P87" i="3" s="1"/>
  <c r="Q54" i="1"/>
  <c r="Q87" i="3" s="1"/>
  <c r="R54" i="1"/>
  <c r="R87" i="3" s="1"/>
  <c r="S54" i="1"/>
  <c r="S87" i="3" s="1"/>
  <c r="T54" i="1"/>
  <c r="U54" i="1"/>
  <c r="V54" i="1"/>
  <c r="W54" i="1"/>
  <c r="X54" i="1"/>
  <c r="Y54" i="1"/>
  <c r="P55" i="1"/>
  <c r="P88" i="3" s="1"/>
  <c r="Q55" i="1"/>
  <c r="Q88" i="3" s="1"/>
  <c r="R55" i="1"/>
  <c r="R88" i="3" s="1"/>
  <c r="S55" i="1"/>
  <c r="S88" i="3" s="1"/>
  <c r="T55" i="1"/>
  <c r="U55" i="1"/>
  <c r="V55" i="1"/>
  <c r="W55" i="1"/>
  <c r="X55" i="1"/>
  <c r="Y55" i="1"/>
  <c r="P56" i="1"/>
  <c r="P89" i="3" s="1"/>
  <c r="Q56" i="1"/>
  <c r="Q89" i="3" s="1"/>
  <c r="R56" i="1"/>
  <c r="R89" i="3" s="1"/>
  <c r="S56" i="1"/>
  <c r="S89" i="3" s="1"/>
  <c r="T56" i="1"/>
  <c r="U56" i="1"/>
  <c r="V56" i="1"/>
  <c r="W56" i="1"/>
  <c r="X56" i="1"/>
  <c r="Y56" i="1"/>
  <c r="P57" i="1"/>
  <c r="P90" i="3" s="1"/>
  <c r="Q57" i="1"/>
  <c r="Q90" i="3" s="1"/>
  <c r="R57" i="1"/>
  <c r="R90" i="3" s="1"/>
  <c r="S57" i="1"/>
  <c r="S90" i="3" s="1"/>
  <c r="T57" i="1"/>
  <c r="U57" i="1"/>
  <c r="V57" i="1"/>
  <c r="W57" i="1"/>
  <c r="X57" i="1"/>
  <c r="Y57" i="1"/>
  <c r="P58" i="1"/>
  <c r="P91" i="3" s="1"/>
  <c r="Q58" i="1"/>
  <c r="Q91" i="3" s="1"/>
  <c r="R58" i="1"/>
  <c r="R91" i="3" s="1"/>
  <c r="S58" i="1"/>
  <c r="S91" i="3" s="1"/>
  <c r="T58" i="1"/>
  <c r="U58" i="1"/>
  <c r="V58" i="1"/>
  <c r="W58" i="1"/>
  <c r="X58" i="1"/>
  <c r="Y58" i="1"/>
  <c r="P59" i="1"/>
  <c r="P92" i="3" s="1"/>
  <c r="Q59" i="1"/>
  <c r="Q92" i="3" s="1"/>
  <c r="R59" i="1"/>
  <c r="R92" i="3" s="1"/>
  <c r="S59" i="1"/>
  <c r="S92" i="3" s="1"/>
  <c r="T59" i="1"/>
  <c r="U59" i="1"/>
  <c r="V59" i="1"/>
  <c r="W59" i="1"/>
  <c r="X59" i="1"/>
  <c r="Y59" i="1"/>
  <c r="P60" i="1"/>
  <c r="P93" i="3" s="1"/>
  <c r="Q60" i="1"/>
  <c r="Q93" i="3" s="1"/>
  <c r="R60" i="1"/>
  <c r="R93" i="3" s="1"/>
  <c r="S60" i="1"/>
  <c r="S93" i="3" s="1"/>
  <c r="T60" i="1"/>
  <c r="U60" i="1"/>
  <c r="V60" i="1"/>
  <c r="W60" i="1"/>
  <c r="X60" i="1"/>
  <c r="Y60" i="1"/>
  <c r="P61" i="1"/>
  <c r="P94" i="3" s="1"/>
  <c r="Q61" i="1"/>
  <c r="Q94" i="3" s="1"/>
  <c r="R61" i="1"/>
  <c r="R94" i="3" s="1"/>
  <c r="S61" i="1"/>
  <c r="S94" i="3" s="1"/>
  <c r="T61" i="1"/>
  <c r="U61" i="1"/>
  <c r="V61" i="1"/>
  <c r="W61" i="1"/>
  <c r="X61" i="1"/>
  <c r="Y61" i="1"/>
  <c r="P62" i="1"/>
  <c r="P95" i="3" s="1"/>
  <c r="Q62" i="1"/>
  <c r="Q95" i="3" s="1"/>
  <c r="R62" i="1"/>
  <c r="R95" i="3" s="1"/>
  <c r="S62" i="1"/>
  <c r="S95" i="3" s="1"/>
  <c r="T62" i="1"/>
  <c r="U62" i="1"/>
  <c r="V62" i="1"/>
  <c r="W62" i="1"/>
  <c r="X62" i="1"/>
  <c r="Y62" i="1"/>
  <c r="P63" i="1"/>
  <c r="P96" i="3" s="1"/>
  <c r="Q63" i="1"/>
  <c r="Q96" i="3" s="1"/>
  <c r="R63" i="1"/>
  <c r="R96" i="3" s="1"/>
  <c r="S63" i="1"/>
  <c r="S96" i="3" s="1"/>
  <c r="T63" i="1"/>
  <c r="U63" i="1"/>
  <c r="V63" i="1"/>
  <c r="W63" i="1"/>
  <c r="X63" i="1"/>
  <c r="Y63" i="1"/>
  <c r="P64" i="1"/>
  <c r="P97" i="3" s="1"/>
  <c r="Q64" i="1"/>
  <c r="Q97" i="3" s="1"/>
  <c r="R64" i="1"/>
  <c r="R97" i="3" s="1"/>
  <c r="S64" i="1"/>
  <c r="S97" i="3" s="1"/>
  <c r="T64" i="1"/>
  <c r="U64" i="1"/>
  <c r="V64" i="1"/>
  <c r="W64" i="1"/>
  <c r="X64" i="1"/>
  <c r="Y64" i="1"/>
  <c r="P65" i="1"/>
  <c r="P98" i="3" s="1"/>
  <c r="Q65" i="1"/>
  <c r="Q98" i="3" s="1"/>
  <c r="R65" i="1"/>
  <c r="R98" i="3" s="1"/>
  <c r="S65" i="1"/>
  <c r="S98" i="3" s="1"/>
  <c r="T65" i="1"/>
  <c r="U65" i="1"/>
  <c r="V65" i="1"/>
  <c r="W65" i="1"/>
  <c r="X65" i="1"/>
  <c r="Y65" i="1"/>
  <c r="P66" i="1"/>
  <c r="P99" i="3" s="1"/>
  <c r="Q66" i="1"/>
  <c r="Q99" i="3" s="1"/>
  <c r="R66" i="1"/>
  <c r="R99" i="3" s="1"/>
  <c r="S66" i="1"/>
  <c r="S99" i="3" s="1"/>
  <c r="T66" i="1"/>
  <c r="U66" i="1"/>
  <c r="V66" i="1"/>
  <c r="W66" i="1"/>
  <c r="X66" i="1"/>
  <c r="Y66" i="1"/>
  <c r="P67" i="1"/>
  <c r="P100" i="3" s="1"/>
  <c r="Q67" i="1"/>
  <c r="Q100" i="3" s="1"/>
  <c r="R67" i="1"/>
  <c r="R100" i="3" s="1"/>
  <c r="S67" i="1"/>
  <c r="S100" i="3" s="1"/>
  <c r="T67" i="1"/>
  <c r="U67" i="1"/>
  <c r="V67" i="1"/>
  <c r="W67" i="1"/>
  <c r="X67" i="1"/>
  <c r="Y67" i="1"/>
  <c r="P68" i="1"/>
  <c r="P101" i="3" s="1"/>
  <c r="Q68" i="1"/>
  <c r="Q101" i="3" s="1"/>
  <c r="R68" i="1"/>
  <c r="R101" i="3" s="1"/>
  <c r="S68" i="1"/>
  <c r="S101" i="3" s="1"/>
  <c r="T68" i="1"/>
  <c r="U68" i="1"/>
  <c r="V68" i="1"/>
  <c r="W68" i="1"/>
  <c r="X68" i="1"/>
  <c r="Y68" i="1"/>
  <c r="P69" i="1"/>
  <c r="P102" i="3" s="1"/>
  <c r="Q69" i="1"/>
  <c r="Q102" i="3" s="1"/>
  <c r="R69" i="1"/>
  <c r="R102" i="3" s="1"/>
  <c r="S69" i="1"/>
  <c r="S102" i="3" s="1"/>
  <c r="T69" i="1"/>
  <c r="U69" i="1"/>
  <c r="V69" i="1"/>
  <c r="W69" i="1"/>
  <c r="X69" i="1"/>
  <c r="Y69" i="1"/>
  <c r="P70" i="1"/>
  <c r="P103" i="3" s="1"/>
  <c r="Q70" i="1"/>
  <c r="Q103" i="3" s="1"/>
  <c r="R70" i="1"/>
  <c r="R103" i="3" s="1"/>
  <c r="S70" i="1"/>
  <c r="S103" i="3" s="1"/>
  <c r="T70" i="1"/>
  <c r="U70" i="1"/>
  <c r="V70" i="1"/>
  <c r="W70" i="1"/>
  <c r="X70" i="1"/>
  <c r="Y70" i="1"/>
  <c r="P71" i="1"/>
  <c r="P104" i="3" s="1"/>
  <c r="Q71" i="1"/>
  <c r="Q104" i="3" s="1"/>
  <c r="R71" i="1"/>
  <c r="R104" i="3" s="1"/>
  <c r="S71" i="1"/>
  <c r="S104" i="3" s="1"/>
  <c r="T71" i="1"/>
  <c r="U71" i="1"/>
  <c r="V71" i="1"/>
  <c r="W71" i="1"/>
  <c r="X71" i="1"/>
  <c r="Y71" i="1"/>
  <c r="P72" i="1"/>
  <c r="P105" i="3" s="1"/>
  <c r="Q72" i="1"/>
  <c r="Q105" i="3" s="1"/>
  <c r="R72" i="1"/>
  <c r="R105" i="3" s="1"/>
  <c r="S72" i="1"/>
  <c r="S105" i="3" s="1"/>
  <c r="T72" i="1"/>
  <c r="U72" i="1"/>
  <c r="V72" i="1"/>
  <c r="W72" i="1"/>
  <c r="X72" i="1"/>
  <c r="Y72" i="1"/>
  <c r="P73" i="1"/>
  <c r="P106" i="3" s="1"/>
  <c r="Q73" i="1"/>
  <c r="Q106" i="3" s="1"/>
  <c r="R73" i="1"/>
  <c r="R106" i="3" s="1"/>
  <c r="S73" i="1"/>
  <c r="S106" i="3" s="1"/>
  <c r="T73" i="1"/>
  <c r="U73" i="1"/>
  <c r="V73" i="1"/>
  <c r="W73" i="1"/>
  <c r="X73" i="1"/>
  <c r="Y73" i="1"/>
  <c r="P74" i="1"/>
  <c r="P107" i="3" s="1"/>
  <c r="Q74" i="1"/>
  <c r="Q107" i="3" s="1"/>
  <c r="R74" i="1"/>
  <c r="R107" i="3" s="1"/>
  <c r="S74" i="1"/>
  <c r="S107" i="3" s="1"/>
  <c r="T74" i="1"/>
  <c r="U74" i="1"/>
  <c r="V74" i="1"/>
  <c r="W74" i="1"/>
  <c r="X74" i="1"/>
  <c r="Y74" i="1"/>
  <c r="P75" i="1"/>
  <c r="P108" i="3" s="1"/>
  <c r="Q75" i="1"/>
  <c r="Q108" i="3" s="1"/>
  <c r="R75" i="1"/>
  <c r="R108" i="3" s="1"/>
  <c r="S75" i="1"/>
  <c r="S108" i="3" s="1"/>
  <c r="T75" i="1"/>
  <c r="U75" i="1"/>
  <c r="V75" i="1"/>
  <c r="W75" i="1"/>
  <c r="X75" i="1"/>
  <c r="Y75" i="1"/>
  <c r="P76" i="1"/>
  <c r="P109" i="3" s="1"/>
  <c r="Q76" i="1"/>
  <c r="Q109" i="3" s="1"/>
  <c r="R76" i="1"/>
  <c r="R109" i="3" s="1"/>
  <c r="S76" i="1"/>
  <c r="S109" i="3" s="1"/>
  <c r="T76" i="1"/>
  <c r="U76" i="1"/>
  <c r="V76" i="1"/>
  <c r="W76" i="1"/>
  <c r="X76" i="1"/>
  <c r="Y76" i="1"/>
  <c r="P77" i="1"/>
  <c r="P110" i="3" s="1"/>
  <c r="Q77" i="1"/>
  <c r="Q110" i="3" s="1"/>
  <c r="R77" i="1"/>
  <c r="R110" i="3" s="1"/>
  <c r="S77" i="1"/>
  <c r="S110" i="3" s="1"/>
  <c r="T77" i="1"/>
  <c r="U77" i="1"/>
  <c r="V77" i="1"/>
  <c r="W77" i="1"/>
  <c r="X77" i="1"/>
  <c r="Y77" i="1"/>
  <c r="P78" i="1"/>
  <c r="P111" i="3" s="1"/>
  <c r="Q78" i="1"/>
  <c r="Q111" i="3" s="1"/>
  <c r="R78" i="1"/>
  <c r="R111" i="3" s="1"/>
  <c r="S78" i="1"/>
  <c r="S111" i="3" s="1"/>
  <c r="T78" i="1"/>
  <c r="U78" i="1"/>
  <c r="V78" i="1"/>
  <c r="W78" i="1"/>
  <c r="X78" i="1"/>
  <c r="Y78" i="1"/>
  <c r="P79" i="1"/>
  <c r="P112" i="3" s="1"/>
  <c r="Q79" i="1"/>
  <c r="Q112" i="3" s="1"/>
  <c r="R79" i="1"/>
  <c r="R112" i="3" s="1"/>
  <c r="S79" i="1"/>
  <c r="S112" i="3" s="1"/>
  <c r="T79" i="1"/>
  <c r="U79" i="1"/>
  <c r="V79" i="1"/>
  <c r="W79" i="1"/>
  <c r="X79" i="1"/>
  <c r="Y79" i="1"/>
  <c r="P80" i="1"/>
  <c r="P113" i="3" s="1"/>
  <c r="Q80" i="1"/>
  <c r="Q113" i="3" s="1"/>
  <c r="R80" i="1"/>
  <c r="R113" i="3" s="1"/>
  <c r="S80" i="1"/>
  <c r="S113" i="3" s="1"/>
  <c r="T80" i="1"/>
  <c r="U80" i="1"/>
  <c r="V80" i="1"/>
  <c r="W80" i="1"/>
  <c r="X80" i="1"/>
  <c r="Y80" i="1"/>
  <c r="P81" i="1"/>
  <c r="P114" i="3" s="1"/>
  <c r="Q81" i="1"/>
  <c r="Q114" i="3" s="1"/>
  <c r="R81" i="1"/>
  <c r="R114" i="3" s="1"/>
  <c r="S81" i="1"/>
  <c r="S114" i="3" s="1"/>
  <c r="T81" i="1"/>
  <c r="U81" i="1"/>
  <c r="V81" i="1"/>
  <c r="W81" i="1"/>
  <c r="X81" i="1"/>
  <c r="Y81" i="1"/>
  <c r="P82" i="1"/>
  <c r="P115" i="3" s="1"/>
  <c r="Q82" i="1"/>
  <c r="Q115" i="3" s="1"/>
  <c r="R82" i="1"/>
  <c r="R115" i="3" s="1"/>
  <c r="S82" i="1"/>
  <c r="S115" i="3" s="1"/>
  <c r="T82" i="1"/>
  <c r="U82" i="1"/>
  <c r="V82" i="1"/>
  <c r="W82" i="1"/>
  <c r="X82" i="1"/>
  <c r="Y82" i="1"/>
  <c r="P83" i="1"/>
  <c r="P116" i="3" s="1"/>
  <c r="Q83" i="1"/>
  <c r="Q116" i="3" s="1"/>
  <c r="R83" i="1"/>
  <c r="R116" i="3" s="1"/>
  <c r="S83" i="1"/>
  <c r="S116" i="3" s="1"/>
  <c r="T83" i="1"/>
  <c r="U83" i="1"/>
  <c r="V83" i="1"/>
  <c r="W83" i="1"/>
  <c r="X83" i="1"/>
  <c r="Y83" i="1"/>
  <c r="P84" i="1"/>
  <c r="P117" i="3" s="1"/>
  <c r="Q84" i="1"/>
  <c r="Q117" i="3" s="1"/>
  <c r="R84" i="1"/>
  <c r="R117" i="3" s="1"/>
  <c r="S84" i="1"/>
  <c r="S117" i="3" s="1"/>
  <c r="T84" i="1"/>
  <c r="U84" i="1"/>
  <c r="V84" i="1"/>
  <c r="W84" i="1"/>
  <c r="X84" i="1"/>
  <c r="Y84" i="1"/>
  <c r="P85" i="1"/>
  <c r="P118" i="3" s="1"/>
  <c r="Q85" i="1"/>
  <c r="Q118" i="3" s="1"/>
  <c r="R85" i="1"/>
  <c r="R118" i="3" s="1"/>
  <c r="S85" i="1"/>
  <c r="S118" i="3" s="1"/>
  <c r="T85" i="1"/>
  <c r="U85" i="1"/>
  <c r="V85" i="1"/>
  <c r="W85" i="1"/>
  <c r="X85" i="1"/>
  <c r="Y85" i="1"/>
  <c r="P86" i="1"/>
  <c r="P119" i="3" s="1"/>
  <c r="Q86" i="1"/>
  <c r="Q119" i="3" s="1"/>
  <c r="R86" i="1"/>
  <c r="R119" i="3" s="1"/>
  <c r="S86" i="1"/>
  <c r="S119" i="3" s="1"/>
  <c r="T86" i="1"/>
  <c r="U86" i="1"/>
  <c r="V86" i="1"/>
  <c r="W86" i="1"/>
  <c r="X86" i="1"/>
  <c r="Y86" i="1"/>
  <c r="P87" i="1"/>
  <c r="P120" i="3" s="1"/>
  <c r="Q87" i="1"/>
  <c r="Q120" i="3" s="1"/>
  <c r="R87" i="1"/>
  <c r="R120" i="3" s="1"/>
  <c r="S87" i="1"/>
  <c r="S120" i="3" s="1"/>
  <c r="T87" i="1"/>
  <c r="U87" i="1"/>
  <c r="V87" i="1"/>
  <c r="W87" i="1"/>
  <c r="X87" i="1"/>
  <c r="Y87" i="1"/>
  <c r="P88" i="1"/>
  <c r="P121" i="3" s="1"/>
  <c r="Q88" i="1"/>
  <c r="Q121" i="3" s="1"/>
  <c r="R88" i="1"/>
  <c r="R121" i="3" s="1"/>
  <c r="S88" i="1"/>
  <c r="S121" i="3" s="1"/>
  <c r="T88" i="1"/>
  <c r="U88" i="1"/>
  <c r="V88" i="1"/>
  <c r="W88" i="1"/>
  <c r="X88" i="1"/>
  <c r="Y88" i="1"/>
  <c r="P89" i="1"/>
  <c r="P122" i="3" s="1"/>
  <c r="Q89" i="1"/>
  <c r="Q122" i="3" s="1"/>
  <c r="R89" i="1"/>
  <c r="R122" i="3" s="1"/>
  <c r="S89" i="1"/>
  <c r="S122" i="3" s="1"/>
  <c r="T89" i="1"/>
  <c r="U89" i="1"/>
  <c r="V89" i="1"/>
  <c r="W89" i="1"/>
  <c r="X89" i="1"/>
  <c r="Y89" i="1"/>
  <c r="P90" i="1"/>
  <c r="P123" i="3" s="1"/>
  <c r="Q90" i="1"/>
  <c r="Q123" i="3" s="1"/>
  <c r="R90" i="1"/>
  <c r="R123" i="3" s="1"/>
  <c r="S90" i="1"/>
  <c r="S123" i="3" s="1"/>
  <c r="T90" i="1"/>
  <c r="U90" i="1"/>
  <c r="V90" i="1"/>
  <c r="W90" i="1"/>
  <c r="X90" i="1"/>
  <c r="Y90" i="1"/>
  <c r="P91" i="1"/>
  <c r="P124" i="3" s="1"/>
  <c r="Q91" i="1"/>
  <c r="Q124" i="3" s="1"/>
  <c r="R91" i="1"/>
  <c r="R124" i="3" s="1"/>
  <c r="S91" i="1"/>
  <c r="S124" i="3" s="1"/>
  <c r="T91" i="1"/>
  <c r="U91" i="1"/>
  <c r="V91" i="1"/>
  <c r="W91" i="1"/>
  <c r="X91" i="1"/>
  <c r="Y91" i="1"/>
  <c r="P92" i="1"/>
  <c r="P125" i="3" s="1"/>
  <c r="Q92" i="1"/>
  <c r="Q125" i="3" s="1"/>
  <c r="R92" i="1"/>
  <c r="R125" i="3" s="1"/>
  <c r="S92" i="1"/>
  <c r="S125" i="3" s="1"/>
  <c r="T92" i="1"/>
  <c r="U92" i="1"/>
  <c r="V92" i="1"/>
  <c r="W92" i="1"/>
  <c r="X92" i="1"/>
  <c r="Y92" i="1"/>
  <c r="P93" i="1"/>
  <c r="P126" i="3" s="1"/>
  <c r="Q93" i="1"/>
  <c r="Q126" i="3" s="1"/>
  <c r="R93" i="1"/>
  <c r="R126" i="3" s="1"/>
  <c r="S93" i="1"/>
  <c r="S126" i="3" s="1"/>
  <c r="T93" i="1"/>
  <c r="U93" i="1"/>
  <c r="V93" i="1"/>
  <c r="W93" i="1"/>
  <c r="X93" i="1"/>
  <c r="Y93" i="1"/>
  <c r="P94" i="1"/>
  <c r="P127" i="3" s="1"/>
  <c r="Q94" i="1"/>
  <c r="Q127" i="3" s="1"/>
  <c r="R94" i="1"/>
  <c r="R127" i="3" s="1"/>
  <c r="S94" i="1"/>
  <c r="S127" i="3" s="1"/>
  <c r="T94" i="1"/>
  <c r="U94" i="1"/>
  <c r="V94" i="1"/>
  <c r="W94" i="1"/>
  <c r="X94" i="1"/>
  <c r="Y94" i="1"/>
  <c r="P95" i="1"/>
  <c r="P128" i="3" s="1"/>
  <c r="Q95" i="1"/>
  <c r="Q128" i="3" s="1"/>
  <c r="R95" i="1"/>
  <c r="R128" i="3" s="1"/>
  <c r="S95" i="1"/>
  <c r="S128" i="3" s="1"/>
  <c r="T95" i="1"/>
  <c r="U95" i="1"/>
  <c r="V95" i="1"/>
  <c r="W95" i="1"/>
  <c r="X95" i="1"/>
  <c r="Y95" i="1"/>
  <c r="P96" i="1"/>
  <c r="P129" i="3" s="1"/>
  <c r="Q96" i="1"/>
  <c r="Q129" i="3" s="1"/>
  <c r="R96" i="1"/>
  <c r="R129" i="3" s="1"/>
  <c r="S96" i="1"/>
  <c r="S129" i="3" s="1"/>
  <c r="T96" i="1"/>
  <c r="U96" i="1"/>
  <c r="V96" i="1"/>
  <c r="W96" i="1"/>
  <c r="X96" i="1"/>
  <c r="Y96" i="1"/>
  <c r="P97" i="1"/>
  <c r="P130" i="3" s="1"/>
  <c r="Q97" i="1"/>
  <c r="Q130" i="3" s="1"/>
  <c r="R97" i="1"/>
  <c r="R130" i="3" s="1"/>
  <c r="S97" i="1"/>
  <c r="S130" i="3" s="1"/>
  <c r="T97" i="1"/>
  <c r="U97" i="1"/>
  <c r="V97" i="1"/>
  <c r="W97" i="1"/>
  <c r="X97" i="1"/>
  <c r="Y97" i="1"/>
  <c r="P98" i="1"/>
  <c r="P131" i="3" s="1"/>
  <c r="Q98" i="1"/>
  <c r="Q131" i="3" s="1"/>
  <c r="R98" i="1"/>
  <c r="R131" i="3" s="1"/>
  <c r="S98" i="1"/>
  <c r="S131" i="3" s="1"/>
  <c r="T98" i="1"/>
  <c r="U98" i="1"/>
  <c r="V98" i="1"/>
  <c r="W98" i="1"/>
  <c r="X98" i="1"/>
  <c r="Y98" i="1"/>
  <c r="P99" i="1"/>
  <c r="P132" i="3" s="1"/>
  <c r="Q99" i="1"/>
  <c r="Q132" i="3" s="1"/>
  <c r="R99" i="1"/>
  <c r="R132" i="3" s="1"/>
  <c r="S99" i="1"/>
  <c r="S132" i="3" s="1"/>
  <c r="T99" i="1"/>
  <c r="U99" i="1"/>
  <c r="V99" i="1"/>
  <c r="W99" i="1"/>
  <c r="X99" i="1"/>
  <c r="Y99" i="1"/>
  <c r="P100" i="1"/>
  <c r="P133" i="3" s="1"/>
  <c r="Q100" i="1"/>
  <c r="Q133" i="3" s="1"/>
  <c r="R100" i="1"/>
  <c r="R133" i="3" s="1"/>
  <c r="S100" i="1"/>
  <c r="S133" i="3" s="1"/>
  <c r="T100" i="1"/>
  <c r="U100" i="1"/>
  <c r="V100" i="1"/>
  <c r="W100" i="1"/>
  <c r="X100" i="1"/>
  <c r="Y100" i="1"/>
  <c r="P101" i="1"/>
  <c r="P134" i="3" s="1"/>
  <c r="Q101" i="1"/>
  <c r="Q134" i="3" s="1"/>
  <c r="R101" i="1"/>
  <c r="R134" i="3" s="1"/>
  <c r="S101" i="1"/>
  <c r="S134" i="3" s="1"/>
  <c r="T101" i="1"/>
  <c r="U101" i="1"/>
  <c r="V101" i="1"/>
  <c r="W101" i="1"/>
  <c r="X101" i="1"/>
  <c r="Y101" i="1"/>
  <c r="P102" i="1"/>
  <c r="P135" i="3" s="1"/>
  <c r="Q102" i="1"/>
  <c r="Q135" i="3" s="1"/>
  <c r="R102" i="1"/>
  <c r="R135" i="3" s="1"/>
  <c r="S102" i="1"/>
  <c r="S135" i="3" s="1"/>
  <c r="T102" i="1"/>
  <c r="U102" i="1"/>
  <c r="V102" i="1"/>
  <c r="W102" i="1"/>
  <c r="X102" i="1"/>
  <c r="Y102" i="1"/>
  <c r="P103" i="1"/>
  <c r="P136" i="3" s="1"/>
  <c r="Q103" i="1"/>
  <c r="Q136" i="3" s="1"/>
  <c r="R103" i="1"/>
  <c r="R136" i="3" s="1"/>
  <c r="S103" i="1"/>
  <c r="S136" i="3" s="1"/>
  <c r="T103" i="1"/>
  <c r="U103" i="1"/>
  <c r="V103" i="1"/>
  <c r="W103" i="1"/>
  <c r="X103" i="1"/>
  <c r="Y103" i="1"/>
  <c r="P104" i="1"/>
  <c r="P137" i="3" s="1"/>
  <c r="Q104" i="1"/>
  <c r="Q137" i="3" s="1"/>
  <c r="R104" i="1"/>
  <c r="R137" i="3" s="1"/>
  <c r="S104" i="1"/>
  <c r="S137" i="3" s="1"/>
  <c r="T104" i="1"/>
  <c r="U104" i="1"/>
  <c r="V104" i="1"/>
  <c r="W104" i="1"/>
  <c r="X104" i="1"/>
  <c r="Y104" i="1"/>
  <c r="P105" i="1"/>
  <c r="P138" i="3" s="1"/>
  <c r="Q105" i="1"/>
  <c r="Q138" i="3" s="1"/>
  <c r="R105" i="1"/>
  <c r="R138" i="3" s="1"/>
  <c r="S105" i="1"/>
  <c r="S138" i="3" s="1"/>
  <c r="T105" i="1"/>
  <c r="U105" i="1"/>
  <c r="V105" i="1"/>
  <c r="W105" i="1"/>
  <c r="X105" i="1"/>
  <c r="Y105" i="1"/>
  <c r="P106" i="1"/>
  <c r="P139" i="3" s="1"/>
  <c r="Q106" i="1"/>
  <c r="Q139" i="3" s="1"/>
  <c r="R106" i="1"/>
  <c r="R139" i="3" s="1"/>
  <c r="S106" i="1"/>
  <c r="S139" i="3" s="1"/>
  <c r="T106" i="1"/>
  <c r="U106" i="1"/>
  <c r="V106" i="1"/>
  <c r="W106" i="1"/>
  <c r="X106" i="1"/>
  <c r="Y106" i="1"/>
  <c r="P107" i="1"/>
  <c r="P140" i="3" s="1"/>
  <c r="Q107" i="1"/>
  <c r="Q140" i="3" s="1"/>
  <c r="R107" i="1"/>
  <c r="R140" i="3" s="1"/>
  <c r="S107" i="1"/>
  <c r="S140" i="3" s="1"/>
  <c r="T107" i="1"/>
  <c r="U107" i="1"/>
  <c r="V107" i="1"/>
  <c r="W107" i="1"/>
  <c r="X107" i="1"/>
  <c r="Y107" i="1"/>
  <c r="P108" i="1"/>
  <c r="P141" i="3" s="1"/>
  <c r="Q108" i="1"/>
  <c r="Q141" i="3" s="1"/>
  <c r="R108" i="1"/>
  <c r="R141" i="3" s="1"/>
  <c r="S108" i="1"/>
  <c r="T108" i="1"/>
  <c r="U108" i="1"/>
  <c r="V108" i="1"/>
  <c r="W108" i="1"/>
  <c r="X108" i="1"/>
  <c r="Y108" i="1"/>
  <c r="P109" i="1"/>
  <c r="P142" i="3" s="1"/>
  <c r="Q109" i="1"/>
  <c r="Q142" i="3" s="1"/>
  <c r="R109" i="1"/>
  <c r="R142" i="3" s="1"/>
  <c r="S109" i="1"/>
  <c r="S142" i="3" s="1"/>
  <c r="T109" i="1"/>
  <c r="U109" i="1"/>
  <c r="V109" i="1"/>
  <c r="W109" i="1"/>
  <c r="X109" i="1"/>
  <c r="Y109" i="1"/>
  <c r="P110" i="1"/>
  <c r="P143" i="3" s="1"/>
  <c r="Q110" i="1"/>
  <c r="Q143" i="3" s="1"/>
  <c r="R110" i="1"/>
  <c r="R143" i="3" s="1"/>
  <c r="S110" i="1"/>
  <c r="S143" i="3" s="1"/>
  <c r="T110" i="1"/>
  <c r="U110" i="1"/>
  <c r="V110" i="1"/>
  <c r="W110" i="1"/>
  <c r="X110" i="1"/>
  <c r="Y110" i="1"/>
  <c r="P111" i="1"/>
  <c r="P144" i="3" s="1"/>
  <c r="Q111" i="1"/>
  <c r="Q144" i="3" s="1"/>
  <c r="R111" i="1"/>
  <c r="R144" i="3" s="1"/>
  <c r="S111" i="1"/>
  <c r="S144" i="3" s="1"/>
  <c r="T111" i="1"/>
  <c r="U111" i="1"/>
  <c r="V111" i="1"/>
  <c r="W111" i="1"/>
  <c r="X111" i="1"/>
  <c r="Y111" i="1"/>
  <c r="P112" i="1"/>
  <c r="P145" i="3" s="1"/>
  <c r="Q112" i="1"/>
  <c r="Q145" i="3" s="1"/>
  <c r="R112" i="1"/>
  <c r="R145" i="3" s="1"/>
  <c r="S112" i="1"/>
  <c r="S145" i="3" s="1"/>
  <c r="T112" i="1"/>
  <c r="U112" i="1"/>
  <c r="V112" i="1"/>
  <c r="W112" i="1"/>
  <c r="X112" i="1"/>
  <c r="Y112" i="1"/>
  <c r="P113" i="1"/>
  <c r="P146" i="3" s="1"/>
  <c r="Q113" i="1"/>
  <c r="Q146" i="3" s="1"/>
  <c r="R113" i="1"/>
  <c r="R146" i="3" s="1"/>
  <c r="S113" i="1"/>
  <c r="S146" i="3" s="1"/>
  <c r="T113" i="1"/>
  <c r="U113" i="1"/>
  <c r="V113" i="1"/>
  <c r="W113" i="1"/>
  <c r="X113" i="1"/>
  <c r="Y113" i="1"/>
  <c r="P114" i="1"/>
  <c r="P147" i="3" s="1"/>
  <c r="Q114" i="1"/>
  <c r="Q147" i="3" s="1"/>
  <c r="R114" i="1"/>
  <c r="R147" i="3" s="1"/>
  <c r="S114" i="1"/>
  <c r="S147" i="3" s="1"/>
  <c r="T114" i="1"/>
  <c r="U114" i="1"/>
  <c r="V114" i="1"/>
  <c r="W114" i="1"/>
  <c r="X114" i="1"/>
  <c r="Y114" i="1"/>
  <c r="P115" i="1"/>
  <c r="P148" i="3" s="1"/>
  <c r="Q115" i="1"/>
  <c r="Q148" i="3" s="1"/>
  <c r="R115" i="1"/>
  <c r="R148" i="3" s="1"/>
  <c r="S115" i="1"/>
  <c r="S148" i="3" s="1"/>
  <c r="T115" i="1"/>
  <c r="U115" i="1"/>
  <c r="V115" i="1"/>
  <c r="W115" i="1"/>
  <c r="X115" i="1"/>
  <c r="Y115" i="1"/>
  <c r="P116" i="1"/>
  <c r="P149" i="3" s="1"/>
  <c r="Q116" i="1"/>
  <c r="Q149" i="3" s="1"/>
  <c r="R116" i="1"/>
  <c r="R149" i="3" s="1"/>
  <c r="S116" i="1"/>
  <c r="S149" i="3" s="1"/>
  <c r="T116" i="1"/>
  <c r="U116" i="1"/>
  <c r="V116" i="1"/>
  <c r="W116" i="1"/>
  <c r="X116" i="1"/>
  <c r="Y116" i="1"/>
  <c r="P117" i="1"/>
  <c r="P150" i="3" s="1"/>
  <c r="Q117" i="1"/>
  <c r="Q150" i="3" s="1"/>
  <c r="R117" i="1"/>
  <c r="R150" i="3" s="1"/>
  <c r="S117" i="1"/>
  <c r="S150" i="3" s="1"/>
  <c r="T117" i="1"/>
  <c r="U117" i="1"/>
  <c r="V117" i="1"/>
  <c r="W117" i="1"/>
  <c r="X117" i="1"/>
  <c r="Y117" i="1"/>
  <c r="P118" i="1"/>
  <c r="P151" i="3" s="1"/>
  <c r="Q118" i="1"/>
  <c r="Q151" i="3" s="1"/>
  <c r="R118" i="1"/>
  <c r="R151" i="3" s="1"/>
  <c r="S118" i="1"/>
  <c r="S151" i="3" s="1"/>
  <c r="T118" i="1"/>
  <c r="U118" i="1"/>
  <c r="V118" i="1"/>
  <c r="W118" i="1"/>
  <c r="X118" i="1"/>
  <c r="Y118" i="1"/>
  <c r="P119" i="1"/>
  <c r="P152" i="3" s="1"/>
  <c r="Q119" i="1"/>
  <c r="Q152" i="3" s="1"/>
  <c r="R119" i="1"/>
  <c r="R152" i="3" s="1"/>
  <c r="S119" i="1"/>
  <c r="S152" i="3" s="1"/>
  <c r="T119" i="1"/>
  <c r="U119" i="1"/>
  <c r="V119" i="1"/>
  <c r="W119" i="1"/>
  <c r="X119" i="1"/>
  <c r="Y119" i="1"/>
  <c r="P120" i="1"/>
  <c r="P153" i="3" s="1"/>
  <c r="Q120" i="1"/>
  <c r="Q153" i="3" s="1"/>
  <c r="R120" i="1"/>
  <c r="R153" i="3" s="1"/>
  <c r="S120" i="1"/>
  <c r="S153" i="3" s="1"/>
  <c r="T120" i="1"/>
  <c r="U120" i="1"/>
  <c r="V120" i="1"/>
  <c r="W120" i="1"/>
  <c r="X120" i="1"/>
  <c r="Y120" i="1"/>
  <c r="P121" i="1"/>
  <c r="P154" i="3" s="1"/>
  <c r="Q121" i="1"/>
  <c r="Q154" i="3" s="1"/>
  <c r="R121" i="1"/>
  <c r="R154" i="3" s="1"/>
  <c r="S121" i="1"/>
  <c r="S154" i="3" s="1"/>
  <c r="T121" i="1"/>
  <c r="U121" i="1"/>
  <c r="V121" i="1"/>
  <c r="W121" i="1"/>
  <c r="X121" i="1"/>
  <c r="Y121" i="1"/>
  <c r="P122" i="1"/>
  <c r="P155" i="3" s="1"/>
  <c r="Q122" i="1"/>
  <c r="Q155" i="3" s="1"/>
  <c r="R122" i="1"/>
  <c r="R155" i="3" s="1"/>
  <c r="S122" i="1"/>
  <c r="S155" i="3" s="1"/>
  <c r="T122" i="1"/>
  <c r="U122" i="1"/>
  <c r="V122" i="1"/>
  <c r="W122" i="1"/>
  <c r="X122" i="1"/>
  <c r="Y122" i="1"/>
  <c r="P123" i="1"/>
  <c r="P156" i="3" s="1"/>
  <c r="Q123" i="1"/>
  <c r="Q156" i="3" s="1"/>
  <c r="R123" i="1"/>
  <c r="R156" i="3" s="1"/>
  <c r="S123" i="1"/>
  <c r="S156" i="3" s="1"/>
  <c r="T123" i="1"/>
  <c r="U123" i="1"/>
  <c r="V123" i="1"/>
  <c r="W123" i="1"/>
  <c r="X123" i="1"/>
  <c r="Y123" i="1"/>
  <c r="P124" i="1"/>
  <c r="P157" i="3" s="1"/>
  <c r="Q124" i="1"/>
  <c r="Q157" i="3" s="1"/>
  <c r="R124" i="1"/>
  <c r="R157" i="3" s="1"/>
  <c r="S124" i="1"/>
  <c r="S157" i="3" s="1"/>
  <c r="T124" i="1"/>
  <c r="U124" i="1"/>
  <c r="V124" i="1"/>
  <c r="W124" i="1"/>
  <c r="X124" i="1"/>
  <c r="Y124" i="1"/>
  <c r="P125" i="1"/>
  <c r="P158" i="3" s="1"/>
  <c r="Q125" i="1"/>
  <c r="Q158" i="3" s="1"/>
  <c r="R125" i="1"/>
  <c r="R158" i="3" s="1"/>
  <c r="S125" i="1"/>
  <c r="S158" i="3" s="1"/>
  <c r="T125" i="1"/>
  <c r="U125" i="1"/>
  <c r="V125" i="1"/>
  <c r="W125" i="1"/>
  <c r="X125" i="1"/>
  <c r="Y125" i="1"/>
  <c r="P126" i="1"/>
  <c r="P159" i="3" s="1"/>
  <c r="Q126" i="1"/>
  <c r="Q159" i="3" s="1"/>
  <c r="R126" i="1"/>
  <c r="R159" i="3" s="1"/>
  <c r="S126" i="1"/>
  <c r="S159" i="3" s="1"/>
  <c r="T126" i="1"/>
  <c r="U126" i="1"/>
  <c r="V126" i="1"/>
  <c r="W126" i="1"/>
  <c r="X126" i="1"/>
  <c r="Y126" i="1"/>
  <c r="P127" i="1"/>
  <c r="P160" i="3" s="1"/>
  <c r="Q127" i="1"/>
  <c r="Q160" i="3" s="1"/>
  <c r="R127" i="1"/>
  <c r="R160" i="3" s="1"/>
  <c r="S127" i="1"/>
  <c r="S160" i="3" s="1"/>
  <c r="T127" i="1"/>
  <c r="U127" i="1"/>
  <c r="V127" i="1"/>
  <c r="W127" i="1"/>
  <c r="X127" i="1"/>
  <c r="Y127" i="1"/>
  <c r="P128" i="1"/>
  <c r="P161" i="3" s="1"/>
  <c r="Q128" i="1"/>
  <c r="Q161" i="3" s="1"/>
  <c r="R128" i="1"/>
  <c r="R161" i="3" s="1"/>
  <c r="S128" i="1"/>
  <c r="S161" i="3" s="1"/>
  <c r="T128" i="1"/>
  <c r="U128" i="1"/>
  <c r="V128" i="1"/>
  <c r="W128" i="1"/>
  <c r="X128" i="1"/>
  <c r="Y128" i="1"/>
  <c r="P129" i="1"/>
  <c r="P162" i="3" s="1"/>
  <c r="Q129" i="1"/>
  <c r="Q162" i="3" s="1"/>
  <c r="R129" i="1"/>
  <c r="R162" i="3" s="1"/>
  <c r="S129" i="1"/>
  <c r="S162" i="3" s="1"/>
  <c r="T129" i="1"/>
  <c r="U129" i="1"/>
  <c r="V129" i="1"/>
  <c r="W129" i="1"/>
  <c r="X129" i="1"/>
  <c r="Y129" i="1"/>
  <c r="P130" i="1"/>
  <c r="P163" i="3" s="1"/>
  <c r="Q130" i="1"/>
  <c r="Q163" i="3" s="1"/>
  <c r="R130" i="1"/>
  <c r="R163" i="3" s="1"/>
  <c r="S130" i="1"/>
  <c r="S163" i="3" s="1"/>
  <c r="T130" i="1"/>
  <c r="U130" i="1"/>
  <c r="V130" i="1"/>
  <c r="W130" i="1"/>
  <c r="X130" i="1"/>
  <c r="Y130" i="1"/>
  <c r="P131" i="1"/>
  <c r="P164" i="3" s="1"/>
  <c r="Q131" i="1"/>
  <c r="Q164" i="3" s="1"/>
  <c r="R131" i="1"/>
  <c r="R164" i="3" s="1"/>
  <c r="S131" i="1"/>
  <c r="S164" i="3" s="1"/>
  <c r="T131" i="1"/>
  <c r="U131" i="1"/>
  <c r="V131" i="1"/>
  <c r="W131" i="1"/>
  <c r="X131" i="1"/>
  <c r="Y131" i="1"/>
  <c r="P132" i="1"/>
  <c r="P165" i="3" s="1"/>
  <c r="Q132" i="1"/>
  <c r="Q165" i="3" s="1"/>
  <c r="R132" i="1"/>
  <c r="R165" i="3" s="1"/>
  <c r="S132" i="1"/>
  <c r="S165" i="3" s="1"/>
  <c r="T132" i="1"/>
  <c r="U132" i="1"/>
  <c r="V132" i="1"/>
  <c r="W132" i="1"/>
  <c r="X132" i="1"/>
  <c r="Y132" i="1"/>
  <c r="P133" i="1"/>
  <c r="P166" i="3" s="1"/>
  <c r="Q133" i="1"/>
  <c r="Q166" i="3" s="1"/>
  <c r="R133" i="1"/>
  <c r="R166" i="3" s="1"/>
  <c r="S133" i="1"/>
  <c r="S166" i="3" s="1"/>
  <c r="T133" i="1"/>
  <c r="U133" i="1"/>
  <c r="V133" i="1"/>
  <c r="W133" i="1"/>
  <c r="X133" i="1"/>
  <c r="Y133" i="1"/>
  <c r="P134" i="1"/>
  <c r="P167" i="3" s="1"/>
  <c r="Q134" i="1"/>
  <c r="Q167" i="3" s="1"/>
  <c r="R134" i="1"/>
  <c r="R167" i="3" s="1"/>
  <c r="S134" i="1"/>
  <c r="S167" i="3" s="1"/>
  <c r="T134" i="1"/>
  <c r="U134" i="1"/>
  <c r="V134" i="1"/>
  <c r="W134" i="1"/>
  <c r="X134" i="1"/>
  <c r="Y134" i="1"/>
  <c r="P135" i="1"/>
  <c r="P168" i="3" s="1"/>
  <c r="Q135" i="1"/>
  <c r="Q168" i="3" s="1"/>
  <c r="R135" i="1"/>
  <c r="R168" i="3" s="1"/>
  <c r="S135" i="1"/>
  <c r="S168" i="3" s="1"/>
  <c r="T135" i="1"/>
  <c r="U135" i="1"/>
  <c r="V135" i="1"/>
  <c r="W135" i="1"/>
  <c r="X135" i="1"/>
  <c r="Y135" i="1"/>
  <c r="P136" i="1"/>
  <c r="P169" i="3" s="1"/>
  <c r="Q136" i="1"/>
  <c r="Q169" i="3" s="1"/>
  <c r="R136" i="1"/>
  <c r="R169" i="3" s="1"/>
  <c r="S136" i="1"/>
  <c r="S169" i="3" s="1"/>
  <c r="T136" i="1"/>
  <c r="U136" i="1"/>
  <c r="V136" i="1"/>
  <c r="W136" i="1"/>
  <c r="X136" i="1"/>
  <c r="Y136" i="1"/>
  <c r="P137" i="1"/>
  <c r="P170" i="3" s="1"/>
  <c r="Q137" i="1"/>
  <c r="Q170" i="3" s="1"/>
  <c r="R137" i="1"/>
  <c r="R170" i="3" s="1"/>
  <c r="S137" i="1"/>
  <c r="S170" i="3" s="1"/>
  <c r="T137" i="1"/>
  <c r="U137" i="1"/>
  <c r="V137" i="1"/>
  <c r="W137" i="1"/>
  <c r="X137" i="1"/>
  <c r="Y137" i="1"/>
  <c r="P138" i="1"/>
  <c r="P171" i="3" s="1"/>
  <c r="Q138" i="1"/>
  <c r="Q171" i="3" s="1"/>
  <c r="R138" i="1"/>
  <c r="R171" i="3" s="1"/>
  <c r="S138" i="1"/>
  <c r="S171" i="3" s="1"/>
  <c r="T138" i="1"/>
  <c r="U138" i="1"/>
  <c r="V138" i="1"/>
  <c r="W138" i="1"/>
  <c r="X138" i="1"/>
  <c r="Y138" i="1"/>
  <c r="P139" i="1"/>
  <c r="P172" i="3" s="1"/>
  <c r="Q139" i="1"/>
  <c r="Q172" i="3" s="1"/>
  <c r="R139" i="1"/>
  <c r="R172" i="3" s="1"/>
  <c r="S139" i="1"/>
  <c r="S172" i="3" s="1"/>
  <c r="T139" i="1"/>
  <c r="U139" i="1"/>
  <c r="V139" i="1"/>
  <c r="W139" i="1"/>
  <c r="X139" i="1"/>
  <c r="Y139" i="1"/>
  <c r="P140" i="1"/>
  <c r="P173" i="3" s="1"/>
  <c r="Q140" i="1"/>
  <c r="Q173" i="3" s="1"/>
  <c r="R140" i="1"/>
  <c r="R173" i="3" s="1"/>
  <c r="S140" i="1"/>
  <c r="S173" i="3" s="1"/>
  <c r="T140" i="1"/>
  <c r="U140" i="1"/>
  <c r="V140" i="1"/>
  <c r="W140" i="1"/>
  <c r="X140" i="1"/>
  <c r="Y140" i="1"/>
  <c r="P141" i="1"/>
  <c r="P174" i="3" s="1"/>
  <c r="Q141" i="1"/>
  <c r="Q174" i="3" s="1"/>
  <c r="R141" i="1"/>
  <c r="R174" i="3" s="1"/>
  <c r="S141" i="1"/>
  <c r="S174" i="3" s="1"/>
  <c r="T141" i="1"/>
  <c r="U141" i="1"/>
  <c r="V141" i="1"/>
  <c r="W141" i="1"/>
  <c r="X141" i="1"/>
  <c r="Y141" i="1"/>
  <c r="P142" i="1"/>
  <c r="P175" i="3" s="1"/>
  <c r="Q142" i="1"/>
  <c r="Q175" i="3" s="1"/>
  <c r="R142" i="1"/>
  <c r="R175" i="3" s="1"/>
  <c r="S142" i="1"/>
  <c r="S175" i="3" s="1"/>
  <c r="T142" i="1"/>
  <c r="U142" i="1"/>
  <c r="V142" i="1"/>
  <c r="W142" i="1"/>
  <c r="X142" i="1"/>
  <c r="Y142" i="1"/>
  <c r="P143" i="1"/>
  <c r="P176" i="3" s="1"/>
  <c r="Q143" i="1"/>
  <c r="Q176" i="3" s="1"/>
  <c r="R143" i="1"/>
  <c r="R176" i="3" s="1"/>
  <c r="S143" i="1"/>
  <c r="S176" i="3" s="1"/>
  <c r="T143" i="1"/>
  <c r="U143" i="1"/>
  <c r="V143" i="1"/>
  <c r="W143" i="1"/>
  <c r="X143" i="1"/>
  <c r="Y143" i="1"/>
  <c r="P144" i="1"/>
  <c r="P177" i="3" s="1"/>
  <c r="Q144" i="1"/>
  <c r="Q177" i="3" s="1"/>
  <c r="R144" i="1"/>
  <c r="R177" i="3" s="1"/>
  <c r="S144" i="1"/>
  <c r="S177" i="3" s="1"/>
  <c r="T144" i="1"/>
  <c r="U144" i="1"/>
  <c r="V144" i="1"/>
  <c r="W144" i="1"/>
  <c r="X144" i="1"/>
  <c r="Y144" i="1"/>
  <c r="P145" i="1"/>
  <c r="P178" i="3" s="1"/>
  <c r="Q145" i="1"/>
  <c r="Q178" i="3" s="1"/>
  <c r="R145" i="1"/>
  <c r="R178" i="3" s="1"/>
  <c r="S145" i="1"/>
  <c r="S178" i="3" s="1"/>
  <c r="T145" i="1"/>
  <c r="U145" i="1"/>
  <c r="V145" i="1"/>
  <c r="W145" i="1"/>
  <c r="X145" i="1"/>
  <c r="Y145" i="1"/>
  <c r="P146" i="1"/>
  <c r="P179" i="3" s="1"/>
  <c r="Q146" i="1"/>
  <c r="Q179" i="3" s="1"/>
  <c r="R146" i="1"/>
  <c r="R179" i="3" s="1"/>
  <c r="S146" i="1"/>
  <c r="S179" i="3" s="1"/>
  <c r="T146" i="1"/>
  <c r="U146" i="1"/>
  <c r="V146" i="1"/>
  <c r="W146" i="1"/>
  <c r="X146" i="1"/>
  <c r="Y146" i="1"/>
  <c r="P147" i="1"/>
  <c r="P180" i="3" s="1"/>
  <c r="Q147" i="1"/>
  <c r="Q180" i="3" s="1"/>
  <c r="R147" i="1"/>
  <c r="R180" i="3" s="1"/>
  <c r="S147" i="1"/>
  <c r="S180" i="3" s="1"/>
  <c r="T147" i="1"/>
  <c r="U147" i="1"/>
  <c r="V147" i="1"/>
  <c r="W147" i="1"/>
  <c r="X147" i="1"/>
  <c r="Y147" i="1"/>
  <c r="P148" i="1"/>
  <c r="P181" i="3" s="1"/>
  <c r="Q148" i="1"/>
  <c r="Q181" i="3" s="1"/>
  <c r="R148" i="1"/>
  <c r="R181" i="3" s="1"/>
  <c r="S148" i="1"/>
  <c r="S181" i="3" s="1"/>
  <c r="T148" i="1"/>
  <c r="U148" i="1"/>
  <c r="V148" i="1"/>
  <c r="W148" i="1"/>
  <c r="X148" i="1"/>
  <c r="Y148" i="1"/>
  <c r="P149" i="1"/>
  <c r="P182" i="3" s="1"/>
  <c r="Q149" i="1"/>
  <c r="Q182" i="3" s="1"/>
  <c r="R149" i="1"/>
  <c r="R182" i="3" s="1"/>
  <c r="S149" i="1"/>
  <c r="S182" i="3" s="1"/>
  <c r="T149" i="1"/>
  <c r="U149" i="1"/>
  <c r="V149" i="1"/>
  <c r="W149" i="1"/>
  <c r="X149" i="1"/>
  <c r="Y149" i="1"/>
  <c r="P150" i="1"/>
  <c r="P183" i="3" s="1"/>
  <c r="Q150" i="1"/>
  <c r="Q183" i="3" s="1"/>
  <c r="R150" i="1"/>
  <c r="R183" i="3" s="1"/>
  <c r="S150" i="1"/>
  <c r="S183" i="3" s="1"/>
  <c r="T150" i="1"/>
  <c r="U150" i="1"/>
  <c r="V150" i="1"/>
  <c r="W150" i="1"/>
  <c r="X150" i="1"/>
  <c r="Y150" i="1"/>
  <c r="P151" i="1"/>
  <c r="P184" i="3" s="1"/>
  <c r="Q151" i="1"/>
  <c r="Q184" i="3" s="1"/>
  <c r="R151" i="1"/>
  <c r="R184" i="3" s="1"/>
  <c r="S151" i="1"/>
  <c r="S184" i="3" s="1"/>
  <c r="T151" i="1"/>
  <c r="U151" i="1"/>
  <c r="V151" i="1"/>
  <c r="W151" i="1"/>
  <c r="X151" i="1"/>
  <c r="Y151" i="1"/>
  <c r="P152" i="1"/>
  <c r="P185" i="3" s="1"/>
  <c r="Q152" i="1"/>
  <c r="Q185" i="3" s="1"/>
  <c r="R152" i="1"/>
  <c r="R185" i="3" s="1"/>
  <c r="S152" i="1"/>
  <c r="S185" i="3" s="1"/>
  <c r="T152" i="1"/>
  <c r="U152" i="1"/>
  <c r="V152" i="1"/>
  <c r="W152" i="1"/>
  <c r="X152" i="1"/>
  <c r="Y152" i="1"/>
  <c r="P153" i="1"/>
  <c r="P186" i="3" s="1"/>
  <c r="Q153" i="1"/>
  <c r="Q186" i="3" s="1"/>
  <c r="R153" i="1"/>
  <c r="R186" i="3" s="1"/>
  <c r="S153" i="1"/>
  <c r="S186" i="3" s="1"/>
  <c r="T153" i="1"/>
  <c r="U153" i="1"/>
  <c r="V153" i="1"/>
  <c r="W153" i="1"/>
  <c r="X153" i="1"/>
  <c r="Y153" i="1"/>
  <c r="P154" i="1"/>
  <c r="P187" i="3" s="1"/>
  <c r="Q154" i="1"/>
  <c r="Q187" i="3" s="1"/>
  <c r="R154" i="1"/>
  <c r="R187" i="3" s="1"/>
  <c r="S154" i="1"/>
  <c r="S187" i="3" s="1"/>
  <c r="T154" i="1"/>
  <c r="U154" i="1"/>
  <c r="V154" i="1"/>
  <c r="W154" i="1"/>
  <c r="X154" i="1"/>
  <c r="Y154" i="1"/>
  <c r="P155" i="1"/>
  <c r="P188" i="3" s="1"/>
  <c r="Q155" i="1"/>
  <c r="Q188" i="3" s="1"/>
  <c r="R155" i="1"/>
  <c r="R188" i="3" s="1"/>
  <c r="S155" i="1"/>
  <c r="S188" i="3" s="1"/>
  <c r="T155" i="1"/>
  <c r="U155" i="1"/>
  <c r="V155" i="1"/>
  <c r="W155" i="1"/>
  <c r="X155" i="1"/>
  <c r="Y155" i="1"/>
  <c r="P156" i="1"/>
  <c r="P189" i="3" s="1"/>
  <c r="Q156" i="1"/>
  <c r="Q189" i="3" s="1"/>
  <c r="R156" i="1"/>
  <c r="R189" i="3" s="1"/>
  <c r="S156" i="1"/>
  <c r="S189" i="3" s="1"/>
  <c r="T156" i="1"/>
  <c r="U156" i="1"/>
  <c r="V156" i="1"/>
  <c r="W156" i="1"/>
  <c r="X156" i="1"/>
  <c r="Y156" i="1"/>
  <c r="P157" i="1"/>
  <c r="P190" i="3" s="1"/>
  <c r="Q157" i="1"/>
  <c r="Q190" i="3" s="1"/>
  <c r="R157" i="1"/>
  <c r="R190" i="3" s="1"/>
  <c r="S157" i="1"/>
  <c r="S190" i="3" s="1"/>
  <c r="T157" i="1"/>
  <c r="U157" i="1"/>
  <c r="V157" i="1"/>
  <c r="W157" i="1"/>
  <c r="X157" i="1"/>
  <c r="Y157" i="1"/>
  <c r="P158" i="1"/>
  <c r="P191" i="3" s="1"/>
  <c r="Q158" i="1"/>
  <c r="Q191" i="3" s="1"/>
  <c r="R158" i="1"/>
  <c r="R191" i="3" s="1"/>
  <c r="S158" i="1"/>
  <c r="S191" i="3" s="1"/>
  <c r="T158" i="1"/>
  <c r="U158" i="1"/>
  <c r="V158" i="1"/>
  <c r="W158" i="1"/>
  <c r="X158" i="1"/>
  <c r="Y158" i="1"/>
  <c r="P159" i="1"/>
  <c r="P192" i="3" s="1"/>
  <c r="Q159" i="1"/>
  <c r="Q192" i="3" s="1"/>
  <c r="R159" i="1"/>
  <c r="R192" i="3" s="1"/>
  <c r="S159" i="1"/>
  <c r="S192" i="3" s="1"/>
  <c r="T159" i="1"/>
  <c r="U159" i="1"/>
  <c r="V159" i="1"/>
  <c r="W159" i="1"/>
  <c r="X159" i="1"/>
  <c r="Y159" i="1"/>
  <c r="P160" i="1"/>
  <c r="P193" i="3" s="1"/>
  <c r="Q160" i="1"/>
  <c r="Q193" i="3" s="1"/>
  <c r="R160" i="1"/>
  <c r="R193" i="3" s="1"/>
  <c r="S160" i="1"/>
  <c r="S193" i="3" s="1"/>
  <c r="T160" i="1"/>
  <c r="U160" i="1"/>
  <c r="V160" i="1"/>
  <c r="W160" i="1"/>
  <c r="X160" i="1"/>
  <c r="Y160" i="1"/>
  <c r="P161" i="1"/>
  <c r="P194" i="3" s="1"/>
  <c r="Q161" i="1"/>
  <c r="Q194" i="3" s="1"/>
  <c r="R161" i="1"/>
  <c r="R194" i="3" s="1"/>
  <c r="S161" i="1"/>
  <c r="S194" i="3" s="1"/>
  <c r="T161" i="1"/>
  <c r="U161" i="1"/>
  <c r="V161" i="1"/>
  <c r="W161" i="1"/>
  <c r="X161" i="1"/>
  <c r="Y161" i="1"/>
  <c r="P162" i="1"/>
  <c r="P195" i="3" s="1"/>
  <c r="Q162" i="1"/>
  <c r="Q195" i="3" s="1"/>
  <c r="R162" i="1"/>
  <c r="R195" i="3" s="1"/>
  <c r="S162" i="1"/>
  <c r="S195" i="3" s="1"/>
  <c r="T162" i="1"/>
  <c r="U162" i="1"/>
  <c r="V162" i="1"/>
  <c r="W162" i="1"/>
  <c r="X162" i="1"/>
  <c r="Y162" i="1"/>
  <c r="P163" i="1"/>
  <c r="P196" i="3" s="1"/>
  <c r="Q163" i="1"/>
  <c r="Q196" i="3" s="1"/>
  <c r="R163" i="1"/>
  <c r="R196" i="3" s="1"/>
  <c r="S163" i="1"/>
  <c r="S196" i="3" s="1"/>
  <c r="T163" i="1"/>
  <c r="U163" i="1"/>
  <c r="V163" i="1"/>
  <c r="W163" i="1"/>
  <c r="X163" i="1"/>
  <c r="Y163" i="1"/>
  <c r="P164" i="1"/>
  <c r="P197" i="3" s="1"/>
  <c r="Q164" i="1"/>
  <c r="Q197" i="3" s="1"/>
  <c r="R164" i="1"/>
  <c r="R197" i="3" s="1"/>
  <c r="S164" i="1"/>
  <c r="S197" i="3" s="1"/>
  <c r="T164" i="1"/>
  <c r="U164" i="1"/>
  <c r="V164" i="1"/>
  <c r="W164" i="1"/>
  <c r="X164" i="1"/>
  <c r="Y164" i="1"/>
  <c r="P165" i="1"/>
  <c r="P198" i="3" s="1"/>
  <c r="Q165" i="1"/>
  <c r="Q198" i="3" s="1"/>
  <c r="R165" i="1"/>
  <c r="R198" i="3" s="1"/>
  <c r="S165" i="1"/>
  <c r="S198" i="3" s="1"/>
  <c r="T165" i="1"/>
  <c r="U165" i="1"/>
  <c r="V165" i="1"/>
  <c r="W165" i="1"/>
  <c r="X165" i="1"/>
  <c r="Y165" i="1"/>
  <c r="P166" i="1"/>
  <c r="P199" i="3" s="1"/>
  <c r="Q166" i="1"/>
  <c r="Q199" i="3" s="1"/>
  <c r="R166" i="1"/>
  <c r="R199" i="3" s="1"/>
  <c r="S166" i="1"/>
  <c r="S199" i="3" s="1"/>
  <c r="T166" i="1"/>
  <c r="U166" i="1"/>
  <c r="V166" i="1"/>
  <c r="W166" i="1"/>
  <c r="X166" i="1"/>
  <c r="Y166" i="1"/>
  <c r="P167" i="1"/>
  <c r="P200" i="3" s="1"/>
  <c r="Q167" i="1"/>
  <c r="Q200" i="3" s="1"/>
  <c r="R167" i="1"/>
  <c r="R200" i="3" s="1"/>
  <c r="S167" i="1"/>
  <c r="S200" i="3" s="1"/>
  <c r="T167" i="1"/>
  <c r="U167" i="1"/>
  <c r="V167" i="1"/>
  <c r="W167" i="1"/>
  <c r="X167" i="1"/>
  <c r="Y167" i="1"/>
  <c r="P168" i="1"/>
  <c r="P201" i="3" s="1"/>
  <c r="Q168" i="1"/>
  <c r="Q201" i="3" s="1"/>
  <c r="R168" i="1"/>
  <c r="R201" i="3" s="1"/>
  <c r="S168" i="1"/>
  <c r="S201" i="3" s="1"/>
  <c r="T168" i="1"/>
  <c r="U168" i="1"/>
  <c r="V168" i="1"/>
  <c r="W168" i="1"/>
  <c r="X168" i="1"/>
  <c r="Y168" i="1"/>
  <c r="P169" i="1"/>
  <c r="P202" i="3" s="1"/>
  <c r="Q169" i="1"/>
  <c r="Q202" i="3" s="1"/>
  <c r="R169" i="1"/>
  <c r="R202" i="3" s="1"/>
  <c r="S169" i="1"/>
  <c r="S202" i="3" s="1"/>
  <c r="T169" i="1"/>
  <c r="U169" i="1"/>
  <c r="V169" i="1"/>
  <c r="W169" i="1"/>
  <c r="X169" i="1"/>
  <c r="Y169" i="1"/>
  <c r="P170" i="1"/>
  <c r="P203" i="3" s="1"/>
  <c r="Q170" i="1"/>
  <c r="Q203" i="3" s="1"/>
  <c r="R170" i="1"/>
  <c r="R203" i="3" s="1"/>
  <c r="S170" i="1"/>
  <c r="S203" i="3" s="1"/>
  <c r="T170" i="1"/>
  <c r="U170" i="1"/>
  <c r="V170" i="1"/>
  <c r="W170" i="1"/>
  <c r="X170" i="1"/>
  <c r="Y170" i="1"/>
  <c r="P171" i="1"/>
  <c r="P204" i="3" s="1"/>
  <c r="Q171" i="1"/>
  <c r="Q204" i="3" s="1"/>
  <c r="R171" i="1"/>
  <c r="R204" i="3" s="1"/>
  <c r="S171" i="1"/>
  <c r="S204" i="3" s="1"/>
  <c r="T171" i="1"/>
  <c r="U171" i="1"/>
  <c r="V171" i="1"/>
  <c r="W171" i="1"/>
  <c r="X171" i="1"/>
  <c r="Y171" i="1"/>
  <c r="P172" i="1"/>
  <c r="P205" i="3" s="1"/>
  <c r="Q172" i="1"/>
  <c r="Q205" i="3" s="1"/>
  <c r="R172" i="1"/>
  <c r="R205" i="3" s="1"/>
  <c r="S172" i="1"/>
  <c r="S205" i="3" s="1"/>
  <c r="T172" i="1"/>
  <c r="U172" i="1"/>
  <c r="V172" i="1"/>
  <c r="W172" i="1"/>
  <c r="X172" i="1"/>
  <c r="Y172" i="1"/>
  <c r="P173" i="1"/>
  <c r="P206" i="3" s="1"/>
  <c r="Q173" i="1"/>
  <c r="Q206" i="3" s="1"/>
  <c r="R173" i="1"/>
  <c r="R206" i="3" s="1"/>
  <c r="S173" i="1"/>
  <c r="S206" i="3" s="1"/>
  <c r="T173" i="1"/>
  <c r="U173" i="1"/>
  <c r="V173" i="1"/>
  <c r="W173" i="1"/>
  <c r="X173" i="1"/>
  <c r="Y173" i="1"/>
  <c r="P174" i="1"/>
  <c r="P207" i="3" s="1"/>
  <c r="Q174" i="1"/>
  <c r="Q207" i="3" s="1"/>
  <c r="R174" i="1"/>
  <c r="R207" i="3" s="1"/>
  <c r="S174" i="1"/>
  <c r="S207" i="3" s="1"/>
  <c r="T174" i="1"/>
  <c r="U174" i="1"/>
  <c r="V174" i="1"/>
  <c r="W174" i="1"/>
  <c r="X174" i="1"/>
  <c r="Y174" i="1"/>
  <c r="P175" i="1"/>
  <c r="P208" i="3" s="1"/>
  <c r="Q175" i="1"/>
  <c r="Q208" i="3" s="1"/>
  <c r="R175" i="1"/>
  <c r="R208" i="3" s="1"/>
  <c r="S175" i="1"/>
  <c r="S208" i="3" s="1"/>
  <c r="T175" i="1"/>
  <c r="U175" i="1"/>
  <c r="V175" i="1"/>
  <c r="W175" i="1"/>
  <c r="X175" i="1"/>
  <c r="Y175" i="1"/>
  <c r="P176" i="1"/>
  <c r="P209" i="3" s="1"/>
  <c r="Q176" i="1"/>
  <c r="Q209" i="3" s="1"/>
  <c r="R176" i="1"/>
  <c r="R209" i="3" s="1"/>
  <c r="S176" i="1"/>
  <c r="S209" i="3" s="1"/>
  <c r="T176" i="1"/>
  <c r="U176" i="1"/>
  <c r="V176" i="1"/>
  <c r="W176" i="1"/>
  <c r="X176" i="1"/>
  <c r="Y176" i="1"/>
  <c r="P177" i="1"/>
  <c r="P210" i="3" s="1"/>
  <c r="Q177" i="1"/>
  <c r="Q210" i="3" s="1"/>
  <c r="R177" i="1"/>
  <c r="R210" i="3" s="1"/>
  <c r="S177" i="1"/>
  <c r="S210" i="3" s="1"/>
  <c r="T177" i="1"/>
  <c r="U177" i="1"/>
  <c r="V177" i="1"/>
  <c r="W177" i="1"/>
  <c r="X177" i="1"/>
  <c r="Y177" i="1"/>
  <c r="P178" i="1"/>
  <c r="P211" i="3" s="1"/>
  <c r="Q178" i="1"/>
  <c r="Q211" i="3" s="1"/>
  <c r="R178" i="1"/>
  <c r="R211" i="3" s="1"/>
  <c r="S178" i="1"/>
  <c r="S211" i="3" s="1"/>
  <c r="T178" i="1"/>
  <c r="U178" i="1"/>
  <c r="V178" i="1"/>
  <c r="W178" i="1"/>
  <c r="X178" i="1"/>
  <c r="Y178" i="1"/>
  <c r="P179" i="1"/>
  <c r="P212" i="3" s="1"/>
  <c r="Q179" i="1"/>
  <c r="Q212" i="3" s="1"/>
  <c r="R179" i="1"/>
  <c r="R212" i="3" s="1"/>
  <c r="S179" i="1"/>
  <c r="S212" i="3" s="1"/>
  <c r="T179" i="1"/>
  <c r="U179" i="1"/>
  <c r="V179" i="1"/>
  <c r="W179" i="1"/>
  <c r="X179" i="1"/>
  <c r="Y179" i="1"/>
  <c r="P180" i="1"/>
  <c r="P213" i="3" s="1"/>
  <c r="Q180" i="1"/>
  <c r="Q213" i="3" s="1"/>
  <c r="R180" i="1"/>
  <c r="R213" i="3" s="1"/>
  <c r="S180" i="1"/>
  <c r="S213" i="3" s="1"/>
  <c r="T180" i="1"/>
  <c r="U180" i="1"/>
  <c r="V180" i="1"/>
  <c r="W180" i="1"/>
  <c r="X180" i="1"/>
  <c r="Y180" i="1"/>
  <c r="P181" i="1"/>
  <c r="P214" i="3" s="1"/>
  <c r="Q181" i="1"/>
  <c r="Q214" i="3" s="1"/>
  <c r="R181" i="1"/>
  <c r="R214" i="3" s="1"/>
  <c r="S181" i="1"/>
  <c r="S214" i="3" s="1"/>
  <c r="T181" i="1"/>
  <c r="U181" i="1"/>
  <c r="V181" i="1"/>
  <c r="W181" i="1"/>
  <c r="X181" i="1"/>
  <c r="Y181" i="1"/>
  <c r="P182" i="1"/>
  <c r="P215" i="3" s="1"/>
  <c r="Q182" i="1"/>
  <c r="Q215" i="3" s="1"/>
  <c r="R182" i="1"/>
  <c r="R215" i="3" s="1"/>
  <c r="S182" i="1"/>
  <c r="S215" i="3" s="1"/>
  <c r="T182" i="1"/>
  <c r="U182" i="1"/>
  <c r="V182" i="1"/>
  <c r="W182" i="1"/>
  <c r="X182" i="1"/>
  <c r="Y182" i="1"/>
  <c r="P183" i="1"/>
  <c r="P216" i="3" s="1"/>
  <c r="Q183" i="1"/>
  <c r="Q216" i="3" s="1"/>
  <c r="R183" i="1"/>
  <c r="R216" i="3" s="1"/>
  <c r="S183" i="1"/>
  <c r="S216" i="3" s="1"/>
  <c r="T183" i="1"/>
  <c r="U183" i="1"/>
  <c r="V183" i="1"/>
  <c r="W183" i="1"/>
  <c r="X183" i="1"/>
  <c r="Y183" i="1"/>
  <c r="P184" i="1"/>
  <c r="P217" i="3" s="1"/>
  <c r="Q184" i="1"/>
  <c r="Q217" i="3" s="1"/>
  <c r="R184" i="1"/>
  <c r="R217" i="3" s="1"/>
  <c r="S184" i="1"/>
  <c r="S217" i="3" s="1"/>
  <c r="T184" i="1"/>
  <c r="U184" i="1"/>
  <c r="V184" i="1"/>
  <c r="W184" i="1"/>
  <c r="X184" i="1"/>
  <c r="Y184" i="1"/>
  <c r="P185" i="1"/>
  <c r="P218" i="3" s="1"/>
  <c r="Q185" i="1"/>
  <c r="Q218" i="3" s="1"/>
  <c r="R185" i="1"/>
  <c r="R218" i="3" s="1"/>
  <c r="S185" i="1"/>
  <c r="S218" i="3" s="1"/>
  <c r="T185" i="1"/>
  <c r="U185" i="1"/>
  <c r="V185" i="1"/>
  <c r="W185" i="1"/>
  <c r="X185" i="1"/>
  <c r="Y185" i="1"/>
  <c r="P186" i="1"/>
  <c r="P219" i="3" s="1"/>
  <c r="Q186" i="1"/>
  <c r="Q219" i="3" s="1"/>
  <c r="R186" i="1"/>
  <c r="R219" i="3" s="1"/>
  <c r="S186" i="1"/>
  <c r="S219" i="3" s="1"/>
  <c r="T186" i="1"/>
  <c r="U186" i="1"/>
  <c r="V186" i="1"/>
  <c r="W186" i="1"/>
  <c r="X186" i="1"/>
  <c r="Y186" i="1"/>
  <c r="P187" i="1"/>
  <c r="P220" i="3" s="1"/>
  <c r="Q187" i="1"/>
  <c r="Q220" i="3" s="1"/>
  <c r="R187" i="1"/>
  <c r="R220" i="3" s="1"/>
  <c r="S187" i="1"/>
  <c r="S220" i="3" s="1"/>
  <c r="T187" i="1"/>
  <c r="U187" i="1"/>
  <c r="V187" i="1"/>
  <c r="W187" i="1"/>
  <c r="X187" i="1"/>
  <c r="Y187" i="1"/>
  <c r="P188" i="1"/>
  <c r="P221" i="3" s="1"/>
  <c r="Q188" i="1"/>
  <c r="Q221" i="3" s="1"/>
  <c r="R188" i="1"/>
  <c r="R221" i="3" s="1"/>
  <c r="S188" i="1"/>
  <c r="S221" i="3" s="1"/>
  <c r="T188" i="1"/>
  <c r="U188" i="1"/>
  <c r="V188" i="1"/>
  <c r="W188" i="1"/>
  <c r="X188" i="1"/>
  <c r="Y188" i="1"/>
  <c r="P189" i="1"/>
  <c r="P222" i="3" s="1"/>
  <c r="Q189" i="1"/>
  <c r="Q222" i="3" s="1"/>
  <c r="R189" i="1"/>
  <c r="R222" i="3" s="1"/>
  <c r="S189" i="1"/>
  <c r="S222" i="3" s="1"/>
  <c r="T189" i="1"/>
  <c r="U189" i="1"/>
  <c r="V189" i="1"/>
  <c r="W189" i="1"/>
  <c r="X189" i="1"/>
  <c r="Y189" i="1"/>
  <c r="P190" i="1"/>
  <c r="P223" i="3" s="1"/>
  <c r="Q190" i="1"/>
  <c r="Q223" i="3" s="1"/>
  <c r="R190" i="1"/>
  <c r="R223" i="3" s="1"/>
  <c r="S190" i="1"/>
  <c r="S223" i="3" s="1"/>
  <c r="T190" i="1"/>
  <c r="U190" i="1"/>
  <c r="V190" i="1"/>
  <c r="W190" i="1"/>
  <c r="X190" i="1"/>
  <c r="Y190" i="1"/>
  <c r="P191" i="1"/>
  <c r="P224" i="3" s="1"/>
  <c r="Q191" i="1"/>
  <c r="Q224" i="3" s="1"/>
  <c r="R191" i="1"/>
  <c r="R224" i="3" s="1"/>
  <c r="S191" i="1"/>
  <c r="S224" i="3" s="1"/>
  <c r="T191" i="1"/>
  <c r="U191" i="1"/>
  <c r="V191" i="1"/>
  <c r="W191" i="1"/>
  <c r="X191" i="1"/>
  <c r="Y191" i="1"/>
  <c r="P192" i="1"/>
  <c r="P225" i="3" s="1"/>
  <c r="Q192" i="1"/>
  <c r="Q225" i="3" s="1"/>
  <c r="R192" i="1"/>
  <c r="R225" i="3" s="1"/>
  <c r="S192" i="1"/>
  <c r="S225" i="3" s="1"/>
  <c r="T192" i="1"/>
  <c r="U192" i="1"/>
  <c r="V192" i="1"/>
  <c r="W192" i="1"/>
  <c r="X192" i="1"/>
  <c r="Y192" i="1"/>
  <c r="P193" i="1"/>
  <c r="P226" i="3" s="1"/>
  <c r="Q193" i="1"/>
  <c r="Q226" i="3" s="1"/>
  <c r="R193" i="1"/>
  <c r="R226" i="3" s="1"/>
  <c r="S193" i="1"/>
  <c r="S226" i="3" s="1"/>
  <c r="T193" i="1"/>
  <c r="U193" i="1"/>
  <c r="V193" i="1"/>
  <c r="W193" i="1"/>
  <c r="X193" i="1"/>
  <c r="Y193" i="1"/>
  <c r="P194" i="1"/>
  <c r="P227" i="3" s="1"/>
  <c r="Q194" i="1"/>
  <c r="Q227" i="3" s="1"/>
  <c r="R194" i="1"/>
  <c r="R227" i="3" s="1"/>
  <c r="S194" i="1"/>
  <c r="S227" i="3" s="1"/>
  <c r="T194" i="1"/>
  <c r="U194" i="1"/>
  <c r="V194" i="1"/>
  <c r="W194" i="1"/>
  <c r="X194" i="1"/>
  <c r="Y194" i="1"/>
  <c r="P195" i="1"/>
  <c r="P228" i="3" s="1"/>
  <c r="Q195" i="1"/>
  <c r="Q228" i="3" s="1"/>
  <c r="R195" i="1"/>
  <c r="R228" i="3" s="1"/>
  <c r="S195" i="1"/>
  <c r="S228" i="3" s="1"/>
  <c r="T195" i="1"/>
  <c r="U195" i="1"/>
  <c r="V195" i="1"/>
  <c r="W195" i="1"/>
  <c r="X195" i="1"/>
  <c r="Y195" i="1"/>
  <c r="P196" i="1"/>
  <c r="P229" i="3" s="1"/>
  <c r="Q196" i="1"/>
  <c r="Q229" i="3" s="1"/>
  <c r="R196" i="1"/>
  <c r="R229" i="3" s="1"/>
  <c r="S196" i="1"/>
  <c r="S229" i="3" s="1"/>
  <c r="T196" i="1"/>
  <c r="U196" i="1"/>
  <c r="V196" i="1"/>
  <c r="W196" i="1"/>
  <c r="X196" i="1"/>
  <c r="Y196" i="1"/>
  <c r="P197" i="1"/>
  <c r="P230" i="3" s="1"/>
  <c r="Q197" i="1"/>
  <c r="Q230" i="3" s="1"/>
  <c r="R197" i="1"/>
  <c r="R230" i="3" s="1"/>
  <c r="S197" i="1"/>
  <c r="S230" i="3" s="1"/>
  <c r="T197" i="1"/>
  <c r="U197" i="1"/>
  <c r="V197" i="1"/>
  <c r="W197" i="1"/>
  <c r="X197" i="1"/>
  <c r="Y197" i="1"/>
  <c r="P198" i="1"/>
  <c r="P231" i="3" s="1"/>
  <c r="Q198" i="1"/>
  <c r="Q231" i="3" s="1"/>
  <c r="R198" i="1"/>
  <c r="R231" i="3" s="1"/>
  <c r="S198" i="1"/>
  <c r="S231" i="3" s="1"/>
  <c r="T198" i="1"/>
  <c r="U198" i="1"/>
  <c r="V198" i="1"/>
  <c r="W198" i="1"/>
  <c r="X198" i="1"/>
  <c r="Y198" i="1"/>
  <c r="P199" i="1"/>
  <c r="P232" i="3" s="1"/>
  <c r="Q199" i="1"/>
  <c r="Q232" i="3" s="1"/>
  <c r="R199" i="1"/>
  <c r="R232" i="3" s="1"/>
  <c r="S199" i="1"/>
  <c r="S232" i="3" s="1"/>
  <c r="T199" i="1"/>
  <c r="U199" i="1"/>
  <c r="V199" i="1"/>
  <c r="W199" i="1"/>
  <c r="X199" i="1"/>
  <c r="Y199" i="1"/>
  <c r="P200" i="1"/>
  <c r="P233" i="3" s="1"/>
  <c r="Q200" i="1"/>
  <c r="Q233" i="3" s="1"/>
  <c r="R200" i="1"/>
  <c r="R233" i="3" s="1"/>
  <c r="S200" i="1"/>
  <c r="S233" i="3" s="1"/>
  <c r="T200" i="1"/>
  <c r="U200" i="1"/>
  <c r="V200" i="1"/>
  <c r="W200" i="1"/>
  <c r="X200" i="1"/>
  <c r="Y200" i="1"/>
  <c r="P201" i="1"/>
  <c r="P234" i="3" s="1"/>
  <c r="Q201" i="1"/>
  <c r="Q234" i="3" s="1"/>
  <c r="R201" i="1"/>
  <c r="R234" i="3" s="1"/>
  <c r="S201" i="1"/>
  <c r="S234" i="3" s="1"/>
  <c r="T201" i="1"/>
  <c r="U201" i="1"/>
  <c r="V201" i="1"/>
  <c r="W201" i="1"/>
  <c r="X201" i="1"/>
  <c r="Y201" i="1"/>
  <c r="P202" i="1"/>
  <c r="P235" i="3" s="1"/>
  <c r="Q202" i="1"/>
  <c r="Q235" i="3" s="1"/>
  <c r="R202" i="1"/>
  <c r="R235" i="3" s="1"/>
  <c r="S202" i="1"/>
  <c r="S235" i="3" s="1"/>
  <c r="T202" i="1"/>
  <c r="U202" i="1"/>
  <c r="V202" i="1"/>
  <c r="W202" i="1"/>
  <c r="X202" i="1"/>
  <c r="Y202" i="1"/>
  <c r="P203" i="1"/>
  <c r="P236" i="3" s="1"/>
  <c r="Q203" i="1"/>
  <c r="Q236" i="3" s="1"/>
  <c r="R203" i="1"/>
  <c r="R236" i="3" s="1"/>
  <c r="S203" i="1"/>
  <c r="S236" i="3" s="1"/>
  <c r="T203" i="1"/>
  <c r="U203" i="1"/>
  <c r="V203" i="1"/>
  <c r="W203" i="1"/>
  <c r="X203" i="1"/>
  <c r="Y203" i="1"/>
  <c r="P204" i="1"/>
  <c r="P237" i="3" s="1"/>
  <c r="Q204" i="1"/>
  <c r="Q237" i="3" s="1"/>
  <c r="R204" i="1"/>
  <c r="R237" i="3" s="1"/>
  <c r="S204" i="1"/>
  <c r="S237" i="3" s="1"/>
  <c r="T204" i="1"/>
  <c r="U204" i="1"/>
  <c r="V204" i="1"/>
  <c r="W204" i="1"/>
  <c r="X204" i="1"/>
  <c r="Y204" i="1"/>
  <c r="P205" i="1"/>
  <c r="P238" i="3" s="1"/>
  <c r="Q205" i="1"/>
  <c r="Q238" i="3" s="1"/>
  <c r="R205" i="1"/>
  <c r="R238" i="3" s="1"/>
  <c r="S205" i="1"/>
  <c r="S238" i="3" s="1"/>
  <c r="T205" i="1"/>
  <c r="U205" i="1"/>
  <c r="V205" i="1"/>
  <c r="W205" i="1"/>
  <c r="X205" i="1"/>
  <c r="Y205" i="1"/>
  <c r="P206" i="1"/>
  <c r="P239" i="3" s="1"/>
  <c r="Q206" i="1"/>
  <c r="Q239" i="3" s="1"/>
  <c r="R206" i="1"/>
  <c r="R239" i="3" s="1"/>
  <c r="S206" i="1"/>
  <c r="S239" i="3" s="1"/>
  <c r="T206" i="1"/>
  <c r="U206" i="1"/>
  <c r="V206" i="1"/>
  <c r="W206" i="1"/>
  <c r="X206" i="1"/>
  <c r="Y206" i="1"/>
  <c r="P207" i="1"/>
  <c r="P240" i="3" s="1"/>
  <c r="Q207" i="1"/>
  <c r="Q240" i="3" s="1"/>
  <c r="R207" i="1"/>
  <c r="R240" i="3" s="1"/>
  <c r="S207" i="1"/>
  <c r="S240" i="3" s="1"/>
  <c r="T207" i="1"/>
  <c r="U207" i="1"/>
  <c r="V207" i="1"/>
  <c r="W207" i="1"/>
  <c r="X207" i="1"/>
  <c r="Y207" i="1"/>
  <c r="P208" i="1"/>
  <c r="P241" i="3" s="1"/>
  <c r="Q208" i="1"/>
  <c r="Q241" i="3" s="1"/>
  <c r="R208" i="1"/>
  <c r="R241" i="3" s="1"/>
  <c r="S208" i="1"/>
  <c r="S241" i="3" s="1"/>
  <c r="T208" i="1"/>
  <c r="U208" i="1"/>
  <c r="V208" i="1"/>
  <c r="W208" i="1"/>
  <c r="X208" i="1"/>
  <c r="Y208" i="1"/>
  <c r="P209" i="1"/>
  <c r="P242" i="3" s="1"/>
  <c r="Q209" i="1"/>
  <c r="Q242" i="3" s="1"/>
  <c r="R209" i="1"/>
  <c r="R242" i="3" s="1"/>
  <c r="S209" i="1"/>
  <c r="S242" i="3" s="1"/>
  <c r="T209" i="1"/>
  <c r="U209" i="1"/>
  <c r="V209" i="1"/>
  <c r="W209" i="1"/>
  <c r="X209" i="1"/>
  <c r="Y209" i="1"/>
  <c r="P210" i="1"/>
  <c r="P243" i="3" s="1"/>
  <c r="Q210" i="1"/>
  <c r="Q243" i="3" s="1"/>
  <c r="R210" i="1"/>
  <c r="R243" i="3" s="1"/>
  <c r="S210" i="1"/>
  <c r="S243" i="3" s="1"/>
  <c r="T210" i="1"/>
  <c r="U210" i="1"/>
  <c r="V210" i="1"/>
  <c r="W210" i="1"/>
  <c r="X210" i="1"/>
  <c r="Y210" i="1"/>
  <c r="P211" i="1"/>
  <c r="P244" i="3" s="1"/>
  <c r="Q211" i="1"/>
  <c r="Q244" i="3" s="1"/>
  <c r="R211" i="1"/>
  <c r="R244" i="3" s="1"/>
  <c r="S211" i="1"/>
  <c r="S244" i="3" s="1"/>
  <c r="T211" i="1"/>
  <c r="U211" i="1"/>
  <c r="V211" i="1"/>
  <c r="W211" i="1"/>
  <c r="X211" i="1"/>
  <c r="Y211" i="1"/>
  <c r="P212" i="1"/>
  <c r="P245" i="3" s="1"/>
  <c r="Q212" i="1"/>
  <c r="Q245" i="3" s="1"/>
  <c r="R212" i="1"/>
  <c r="R245" i="3" s="1"/>
  <c r="S212" i="1"/>
  <c r="S245" i="3" s="1"/>
  <c r="T212" i="1"/>
  <c r="U212" i="1"/>
  <c r="V212" i="1"/>
  <c r="W212" i="1"/>
  <c r="X212" i="1"/>
  <c r="Y212" i="1"/>
  <c r="P213" i="1"/>
  <c r="P246" i="3" s="1"/>
  <c r="Q213" i="1"/>
  <c r="Q246" i="3" s="1"/>
  <c r="R213" i="1"/>
  <c r="R246" i="3" s="1"/>
  <c r="S213" i="1"/>
  <c r="S246" i="3" s="1"/>
  <c r="T213" i="1"/>
  <c r="U213" i="1"/>
  <c r="V213" i="1"/>
  <c r="W213" i="1"/>
  <c r="X213" i="1"/>
  <c r="Y213" i="1"/>
  <c r="P214" i="1"/>
  <c r="P247" i="3" s="1"/>
  <c r="Q214" i="1"/>
  <c r="Q247" i="3" s="1"/>
  <c r="R214" i="1"/>
  <c r="R247" i="3" s="1"/>
  <c r="S214" i="1"/>
  <c r="S247" i="3" s="1"/>
  <c r="T214" i="1"/>
  <c r="U214" i="1"/>
  <c r="V214" i="1"/>
  <c r="W214" i="1"/>
  <c r="X214" i="1"/>
  <c r="Y214" i="1"/>
  <c r="P215" i="1"/>
  <c r="P248" i="3" s="1"/>
  <c r="Q215" i="1"/>
  <c r="Q248" i="3" s="1"/>
  <c r="R215" i="1"/>
  <c r="R248" i="3" s="1"/>
  <c r="S215" i="1"/>
  <c r="S248" i="3" s="1"/>
  <c r="T215" i="1"/>
  <c r="U215" i="1"/>
  <c r="V215" i="1"/>
  <c r="W215" i="1"/>
  <c r="X215" i="1"/>
  <c r="Y215" i="1"/>
  <c r="P216" i="1"/>
  <c r="P249" i="3" s="1"/>
  <c r="Q216" i="1"/>
  <c r="Q249" i="3" s="1"/>
  <c r="R216" i="1"/>
  <c r="R249" i="3" s="1"/>
  <c r="S216" i="1"/>
  <c r="S249" i="3" s="1"/>
  <c r="T216" i="1"/>
  <c r="U216" i="1"/>
  <c r="V216" i="1"/>
  <c r="W216" i="1"/>
  <c r="X216" i="1"/>
  <c r="Y216" i="1"/>
  <c r="P217" i="1"/>
  <c r="P250" i="3" s="1"/>
  <c r="Q217" i="1"/>
  <c r="Q250" i="3" s="1"/>
  <c r="R217" i="1"/>
  <c r="R250" i="3" s="1"/>
  <c r="S217" i="1"/>
  <c r="S250" i="3" s="1"/>
  <c r="T217" i="1"/>
  <c r="U217" i="1"/>
  <c r="V217" i="1"/>
  <c r="W217" i="1"/>
  <c r="X217" i="1"/>
  <c r="Y217" i="1"/>
  <c r="P218" i="1"/>
  <c r="P251" i="3" s="1"/>
  <c r="Q218" i="1"/>
  <c r="Q251" i="3" s="1"/>
  <c r="R218" i="1"/>
  <c r="R251" i="3" s="1"/>
  <c r="S218" i="1"/>
  <c r="S251" i="3" s="1"/>
  <c r="T218" i="1"/>
  <c r="U218" i="1"/>
  <c r="V218" i="1"/>
  <c r="W218" i="1"/>
  <c r="X218" i="1"/>
  <c r="Y218" i="1"/>
  <c r="P219" i="1"/>
  <c r="P252" i="3" s="1"/>
  <c r="Q219" i="1"/>
  <c r="Q252" i="3" s="1"/>
  <c r="R219" i="1"/>
  <c r="R252" i="3" s="1"/>
  <c r="S219" i="1"/>
  <c r="S252" i="3" s="1"/>
  <c r="T219" i="1"/>
  <c r="U219" i="1"/>
  <c r="V219" i="1"/>
  <c r="W219" i="1"/>
  <c r="X219" i="1"/>
  <c r="Y219" i="1"/>
  <c r="P220" i="1"/>
  <c r="P253" i="3" s="1"/>
  <c r="Q220" i="1"/>
  <c r="Q253" i="3" s="1"/>
  <c r="R220" i="1"/>
  <c r="R253" i="3" s="1"/>
  <c r="S220" i="1"/>
  <c r="S253" i="3" s="1"/>
  <c r="T220" i="1"/>
  <c r="U220" i="1"/>
  <c r="V220" i="1"/>
  <c r="W220" i="1"/>
  <c r="X220" i="1"/>
  <c r="Y220" i="1"/>
  <c r="P221" i="1"/>
  <c r="P254" i="3" s="1"/>
  <c r="Q221" i="1"/>
  <c r="Q254" i="3" s="1"/>
  <c r="R221" i="1"/>
  <c r="R254" i="3" s="1"/>
  <c r="S221" i="1"/>
  <c r="S254" i="3" s="1"/>
  <c r="T221" i="1"/>
  <c r="U221" i="1"/>
  <c r="V221" i="1"/>
  <c r="W221" i="1"/>
  <c r="X221" i="1"/>
  <c r="Y221" i="1"/>
  <c r="P222" i="1"/>
  <c r="P255" i="3" s="1"/>
  <c r="Q222" i="1"/>
  <c r="Q255" i="3" s="1"/>
  <c r="R222" i="1"/>
  <c r="R255" i="3" s="1"/>
  <c r="S222" i="1"/>
  <c r="S255" i="3" s="1"/>
  <c r="T222" i="1"/>
  <c r="U222" i="1"/>
  <c r="V222" i="1"/>
  <c r="W222" i="1"/>
  <c r="X222" i="1"/>
  <c r="Y222" i="1"/>
  <c r="P223" i="1"/>
  <c r="P256" i="3" s="1"/>
  <c r="Q223" i="1"/>
  <c r="Q256" i="3" s="1"/>
  <c r="R223" i="1"/>
  <c r="R256" i="3" s="1"/>
  <c r="S223" i="1"/>
  <c r="S256" i="3" s="1"/>
  <c r="T223" i="1"/>
  <c r="U223" i="1"/>
  <c r="V223" i="1"/>
  <c r="W223" i="1"/>
  <c r="X223" i="1"/>
  <c r="Y223" i="1"/>
  <c r="P224" i="1"/>
  <c r="P257" i="3" s="1"/>
  <c r="Q224" i="1"/>
  <c r="Q257" i="3" s="1"/>
  <c r="R224" i="1"/>
  <c r="R257" i="3" s="1"/>
  <c r="S224" i="1"/>
  <c r="S257" i="3" s="1"/>
  <c r="T224" i="1"/>
  <c r="U224" i="1"/>
  <c r="V224" i="1"/>
  <c r="W224" i="1"/>
  <c r="X224" i="1"/>
  <c r="Y224" i="1"/>
  <c r="P225" i="1"/>
  <c r="P258" i="3" s="1"/>
  <c r="Q225" i="1"/>
  <c r="Q258" i="3" s="1"/>
  <c r="R225" i="1"/>
  <c r="R258" i="3" s="1"/>
  <c r="S225" i="1"/>
  <c r="S258" i="3" s="1"/>
  <c r="T225" i="1"/>
  <c r="U225" i="1"/>
  <c r="V225" i="1"/>
  <c r="W225" i="1"/>
  <c r="X225" i="1"/>
  <c r="Y225" i="1"/>
  <c r="P226" i="1"/>
  <c r="P259" i="3" s="1"/>
  <c r="Q226" i="1"/>
  <c r="Q259" i="3" s="1"/>
  <c r="R226" i="1"/>
  <c r="R259" i="3" s="1"/>
  <c r="S226" i="1"/>
  <c r="S259" i="3" s="1"/>
  <c r="T226" i="1"/>
  <c r="U226" i="1"/>
  <c r="V226" i="1"/>
  <c r="W226" i="1"/>
  <c r="X226" i="1"/>
  <c r="Y226" i="1"/>
  <c r="P227" i="1"/>
  <c r="P260" i="3" s="1"/>
  <c r="Q227" i="1"/>
  <c r="Q260" i="3" s="1"/>
  <c r="R227" i="1"/>
  <c r="R260" i="3" s="1"/>
  <c r="S227" i="1"/>
  <c r="S260" i="3" s="1"/>
  <c r="T227" i="1"/>
  <c r="U227" i="1"/>
  <c r="V227" i="1"/>
  <c r="W227" i="1"/>
  <c r="X227" i="1"/>
  <c r="Y227" i="1"/>
  <c r="P228" i="1"/>
  <c r="P261" i="3" s="1"/>
  <c r="Q228" i="1"/>
  <c r="Q261" i="3" s="1"/>
  <c r="R228" i="1"/>
  <c r="R261" i="3" s="1"/>
  <c r="S228" i="1"/>
  <c r="S261" i="3" s="1"/>
  <c r="T228" i="1"/>
  <c r="U228" i="1"/>
  <c r="V228" i="1"/>
  <c r="W228" i="1"/>
  <c r="X228" i="1"/>
  <c r="Y228" i="1"/>
  <c r="P229" i="1"/>
  <c r="P262" i="3" s="1"/>
  <c r="Q229" i="1"/>
  <c r="Q262" i="3" s="1"/>
  <c r="R229" i="1"/>
  <c r="R262" i="3" s="1"/>
  <c r="S229" i="1"/>
  <c r="S262" i="3" s="1"/>
  <c r="T229" i="1"/>
  <c r="U229" i="1"/>
  <c r="V229" i="1"/>
  <c r="W229" i="1"/>
  <c r="X229" i="1"/>
  <c r="Y229" i="1"/>
  <c r="P230" i="1"/>
  <c r="P263" i="3" s="1"/>
  <c r="Q230" i="1"/>
  <c r="Q263" i="3" s="1"/>
  <c r="R230" i="1"/>
  <c r="R263" i="3" s="1"/>
  <c r="S230" i="1"/>
  <c r="S263" i="3" s="1"/>
  <c r="T230" i="1"/>
  <c r="U230" i="1"/>
  <c r="V230" i="1"/>
  <c r="W230" i="1"/>
  <c r="X230" i="1"/>
  <c r="Y230" i="1"/>
  <c r="P231" i="1"/>
  <c r="P264" i="3" s="1"/>
  <c r="Q231" i="1"/>
  <c r="Q264" i="3" s="1"/>
  <c r="R231" i="1"/>
  <c r="R264" i="3" s="1"/>
  <c r="S231" i="1"/>
  <c r="S264" i="3" s="1"/>
  <c r="T231" i="1"/>
  <c r="U231" i="1"/>
  <c r="V231" i="1"/>
  <c r="W231" i="1"/>
  <c r="X231" i="1"/>
  <c r="Y231" i="1"/>
  <c r="P232" i="1"/>
  <c r="P265" i="3" s="1"/>
  <c r="Q232" i="1"/>
  <c r="Q265" i="3" s="1"/>
  <c r="R232" i="1"/>
  <c r="R265" i="3" s="1"/>
  <c r="S232" i="1"/>
  <c r="S265" i="3" s="1"/>
  <c r="T232" i="1"/>
  <c r="U232" i="1"/>
  <c r="V232" i="1"/>
  <c r="W232" i="1"/>
  <c r="X232" i="1"/>
  <c r="Y232" i="1"/>
  <c r="P233" i="1"/>
  <c r="P266" i="3" s="1"/>
  <c r="Q233" i="1"/>
  <c r="Q266" i="3" s="1"/>
  <c r="R233" i="1"/>
  <c r="R266" i="3" s="1"/>
  <c r="S233" i="1"/>
  <c r="S266" i="3" s="1"/>
  <c r="T233" i="1"/>
  <c r="U233" i="1"/>
  <c r="V233" i="1"/>
  <c r="W233" i="1"/>
  <c r="X233" i="1"/>
  <c r="Y233" i="1"/>
  <c r="P234" i="1"/>
  <c r="P267" i="3" s="1"/>
  <c r="Q234" i="1"/>
  <c r="Q267" i="3" s="1"/>
  <c r="R234" i="1"/>
  <c r="R267" i="3" s="1"/>
  <c r="S234" i="1"/>
  <c r="S267" i="3" s="1"/>
  <c r="T234" i="1"/>
  <c r="U234" i="1"/>
  <c r="V234" i="1"/>
  <c r="W234" i="1"/>
  <c r="X234" i="1"/>
  <c r="Y234" i="1"/>
  <c r="P235" i="1"/>
  <c r="P268" i="3" s="1"/>
  <c r="Q235" i="1"/>
  <c r="Q268" i="3" s="1"/>
  <c r="R235" i="1"/>
  <c r="R268" i="3" s="1"/>
  <c r="S235" i="1"/>
  <c r="S268" i="3" s="1"/>
  <c r="T235" i="1"/>
  <c r="U235" i="1"/>
  <c r="V235" i="1"/>
  <c r="W235" i="1"/>
  <c r="X235" i="1"/>
  <c r="Y235" i="1"/>
  <c r="P236" i="1"/>
  <c r="P269" i="3" s="1"/>
  <c r="Q236" i="1"/>
  <c r="Q269" i="3" s="1"/>
  <c r="R236" i="1"/>
  <c r="R269" i="3" s="1"/>
  <c r="S236" i="1"/>
  <c r="S269" i="3" s="1"/>
  <c r="T236" i="1"/>
  <c r="U236" i="1"/>
  <c r="V236" i="1"/>
  <c r="W236" i="1"/>
  <c r="X236" i="1"/>
  <c r="Y236" i="1"/>
  <c r="P237" i="1"/>
  <c r="P270" i="3" s="1"/>
  <c r="Q237" i="1"/>
  <c r="Q270" i="3" s="1"/>
  <c r="R237" i="1"/>
  <c r="R270" i="3" s="1"/>
  <c r="S237" i="1"/>
  <c r="S270" i="3" s="1"/>
  <c r="T237" i="1"/>
  <c r="U237" i="1"/>
  <c r="V237" i="1"/>
  <c r="W237" i="1"/>
  <c r="X237" i="1"/>
  <c r="Y237" i="1"/>
  <c r="P238" i="1"/>
  <c r="P271" i="3" s="1"/>
  <c r="Q238" i="1"/>
  <c r="Q271" i="3" s="1"/>
  <c r="R238" i="1"/>
  <c r="R271" i="3" s="1"/>
  <c r="S238" i="1"/>
  <c r="S271" i="3" s="1"/>
  <c r="T238" i="1"/>
  <c r="U238" i="1"/>
  <c r="V238" i="1"/>
  <c r="W238" i="1"/>
  <c r="X238" i="1"/>
  <c r="Y238" i="1"/>
  <c r="P239" i="1"/>
  <c r="P272" i="3" s="1"/>
  <c r="Q239" i="1"/>
  <c r="Q272" i="3" s="1"/>
  <c r="R239" i="1"/>
  <c r="R272" i="3" s="1"/>
  <c r="S239" i="1"/>
  <c r="S272" i="3" s="1"/>
  <c r="T239" i="1"/>
  <c r="U239" i="1"/>
  <c r="V239" i="1"/>
  <c r="W239" i="1"/>
  <c r="X239" i="1"/>
  <c r="Y239" i="1"/>
  <c r="P240" i="1"/>
  <c r="P273" i="3" s="1"/>
  <c r="Q240" i="1"/>
  <c r="Q273" i="3" s="1"/>
  <c r="R240" i="1"/>
  <c r="R273" i="3" s="1"/>
  <c r="S240" i="1"/>
  <c r="S273" i="3" s="1"/>
  <c r="T240" i="1"/>
  <c r="U240" i="1"/>
  <c r="V240" i="1"/>
  <c r="W240" i="1"/>
  <c r="X240" i="1"/>
  <c r="Y240" i="1"/>
  <c r="P241" i="1"/>
  <c r="P274" i="3" s="1"/>
  <c r="Q241" i="1"/>
  <c r="Q274" i="3" s="1"/>
  <c r="R241" i="1"/>
  <c r="R274" i="3" s="1"/>
  <c r="S241" i="1"/>
  <c r="S274" i="3" s="1"/>
  <c r="T241" i="1"/>
  <c r="U241" i="1"/>
  <c r="V241" i="1"/>
  <c r="W241" i="1"/>
  <c r="X241" i="1"/>
  <c r="Y241" i="1"/>
  <c r="P242" i="1"/>
  <c r="P275" i="3" s="1"/>
  <c r="Q242" i="1"/>
  <c r="Q275" i="3" s="1"/>
  <c r="R242" i="1"/>
  <c r="R275" i="3" s="1"/>
  <c r="S242" i="1"/>
  <c r="S275" i="3" s="1"/>
  <c r="T242" i="1"/>
  <c r="U242" i="1"/>
  <c r="V242" i="1"/>
  <c r="W242" i="1"/>
  <c r="X242" i="1"/>
  <c r="Y242" i="1"/>
  <c r="P243" i="1"/>
  <c r="P276" i="3" s="1"/>
  <c r="Q243" i="1"/>
  <c r="Q276" i="3" s="1"/>
  <c r="R243" i="1"/>
  <c r="R276" i="3" s="1"/>
  <c r="S243" i="1"/>
  <c r="S276" i="3" s="1"/>
  <c r="T243" i="1"/>
  <c r="U243" i="1"/>
  <c r="V243" i="1"/>
  <c r="W243" i="1"/>
  <c r="X243" i="1"/>
  <c r="Y243" i="1"/>
  <c r="P244" i="1"/>
  <c r="P277" i="3" s="1"/>
  <c r="Q244" i="1"/>
  <c r="Q277" i="3" s="1"/>
  <c r="R244" i="1"/>
  <c r="R277" i="3" s="1"/>
  <c r="S244" i="1"/>
  <c r="S277" i="3" s="1"/>
  <c r="T244" i="1"/>
  <c r="U244" i="1"/>
  <c r="V244" i="1"/>
  <c r="W244" i="1"/>
  <c r="X244" i="1"/>
  <c r="Y244" i="1"/>
  <c r="P245" i="1"/>
  <c r="P278" i="3" s="1"/>
  <c r="Q245" i="1"/>
  <c r="Q278" i="3" s="1"/>
  <c r="R245" i="1"/>
  <c r="R278" i="3" s="1"/>
  <c r="S245" i="1"/>
  <c r="S278" i="3" s="1"/>
  <c r="T245" i="1"/>
  <c r="U245" i="1"/>
  <c r="V245" i="1"/>
  <c r="W245" i="1"/>
  <c r="X245" i="1"/>
  <c r="Y245" i="1"/>
  <c r="P246" i="1"/>
  <c r="P279" i="3" s="1"/>
  <c r="Q246" i="1"/>
  <c r="Q279" i="3" s="1"/>
  <c r="R246" i="1"/>
  <c r="R279" i="3" s="1"/>
  <c r="S246" i="1"/>
  <c r="S279" i="3" s="1"/>
  <c r="T246" i="1"/>
  <c r="U246" i="1"/>
  <c r="V246" i="1"/>
  <c r="W246" i="1"/>
  <c r="X246" i="1"/>
  <c r="Y246" i="1"/>
  <c r="P247" i="1"/>
  <c r="P280" i="3" s="1"/>
  <c r="Q247" i="1"/>
  <c r="Q280" i="3" s="1"/>
  <c r="R247" i="1"/>
  <c r="R280" i="3" s="1"/>
  <c r="S247" i="1"/>
  <c r="S280" i="3" s="1"/>
  <c r="T247" i="1"/>
  <c r="U247" i="1"/>
  <c r="V247" i="1"/>
  <c r="W247" i="1"/>
  <c r="X247" i="1"/>
  <c r="Y247" i="1"/>
  <c r="P248" i="1"/>
  <c r="P281" i="3" s="1"/>
  <c r="Q248" i="1"/>
  <c r="Q281" i="3" s="1"/>
  <c r="R248" i="1"/>
  <c r="R281" i="3" s="1"/>
  <c r="S248" i="1"/>
  <c r="S281" i="3" s="1"/>
  <c r="T248" i="1"/>
  <c r="U248" i="1"/>
  <c r="V248" i="1"/>
  <c r="W248" i="1"/>
  <c r="X248" i="1"/>
  <c r="Y248" i="1"/>
  <c r="P249" i="1"/>
  <c r="P282" i="3" s="1"/>
  <c r="Q249" i="1"/>
  <c r="Q282" i="3" s="1"/>
  <c r="R249" i="1"/>
  <c r="R282" i="3" s="1"/>
  <c r="S249" i="1"/>
  <c r="S282" i="3" s="1"/>
  <c r="T249" i="1"/>
  <c r="U249" i="1"/>
  <c r="V249" i="1"/>
  <c r="W249" i="1"/>
  <c r="X249" i="1"/>
  <c r="Y249" i="1"/>
  <c r="P250" i="1"/>
  <c r="P283" i="3" s="1"/>
  <c r="Q250" i="1"/>
  <c r="Q283" i="3" s="1"/>
  <c r="R250" i="1"/>
  <c r="R283" i="3" s="1"/>
  <c r="S250" i="1"/>
  <c r="S283" i="3" s="1"/>
  <c r="T250" i="1"/>
  <c r="U250" i="1"/>
  <c r="V250" i="1"/>
  <c r="W250" i="1"/>
  <c r="X250" i="1"/>
  <c r="Y250" i="1"/>
  <c r="P251" i="1"/>
  <c r="P284" i="3" s="1"/>
  <c r="Q251" i="1"/>
  <c r="Q284" i="3" s="1"/>
  <c r="R251" i="1"/>
  <c r="R284" i="3" s="1"/>
  <c r="S251" i="1"/>
  <c r="S284" i="3" s="1"/>
  <c r="T251" i="1"/>
  <c r="U251" i="1"/>
  <c r="V251" i="1"/>
  <c r="W251" i="1"/>
  <c r="X251" i="1"/>
  <c r="Y251" i="1"/>
  <c r="P252" i="1"/>
  <c r="P285" i="3" s="1"/>
  <c r="Q252" i="1"/>
  <c r="Q285" i="3" s="1"/>
  <c r="R252" i="1"/>
  <c r="R285" i="3" s="1"/>
  <c r="S252" i="1"/>
  <c r="S285" i="3" s="1"/>
  <c r="T252" i="1"/>
  <c r="U252" i="1"/>
  <c r="V252" i="1"/>
  <c r="W252" i="1"/>
  <c r="X252" i="1"/>
  <c r="Y252" i="1"/>
  <c r="P253" i="1"/>
  <c r="P286" i="3" s="1"/>
  <c r="Q253" i="1"/>
  <c r="Q286" i="3" s="1"/>
  <c r="R253" i="1"/>
  <c r="R286" i="3" s="1"/>
  <c r="S253" i="1"/>
  <c r="S286" i="3" s="1"/>
  <c r="T253" i="1"/>
  <c r="U253" i="1"/>
  <c r="V253" i="1"/>
  <c r="W253" i="1"/>
  <c r="X253" i="1"/>
  <c r="Y253" i="1"/>
  <c r="P254" i="1"/>
  <c r="P287" i="3" s="1"/>
  <c r="Q254" i="1"/>
  <c r="Q287" i="3" s="1"/>
  <c r="R254" i="1"/>
  <c r="R287" i="3" s="1"/>
  <c r="S254" i="1"/>
  <c r="S287" i="3" s="1"/>
  <c r="T254" i="1"/>
  <c r="U254" i="1"/>
  <c r="V254" i="1"/>
  <c r="W254" i="1"/>
  <c r="X254" i="1"/>
  <c r="Y254" i="1"/>
  <c r="P255" i="1"/>
  <c r="P288" i="3" s="1"/>
  <c r="Q255" i="1"/>
  <c r="Q288" i="3" s="1"/>
  <c r="R255" i="1"/>
  <c r="R288" i="3" s="1"/>
  <c r="S255" i="1"/>
  <c r="S288" i="3" s="1"/>
  <c r="T255" i="1"/>
  <c r="U255" i="1"/>
  <c r="V255" i="1"/>
  <c r="W255" i="1"/>
  <c r="X255" i="1"/>
  <c r="Y255" i="1"/>
  <c r="P256" i="1"/>
  <c r="P289" i="3" s="1"/>
  <c r="Q256" i="1"/>
  <c r="Q289" i="3" s="1"/>
  <c r="R256" i="1"/>
  <c r="R289" i="3" s="1"/>
  <c r="S256" i="1"/>
  <c r="S289" i="3" s="1"/>
  <c r="T256" i="1"/>
  <c r="U256" i="1"/>
  <c r="V256" i="1"/>
  <c r="W256" i="1"/>
  <c r="X256" i="1"/>
  <c r="Y256" i="1"/>
  <c r="P257" i="1"/>
  <c r="P290" i="3" s="1"/>
  <c r="Q257" i="1"/>
  <c r="Q290" i="3" s="1"/>
  <c r="R257" i="1"/>
  <c r="R290" i="3" s="1"/>
  <c r="S257" i="1"/>
  <c r="S290" i="3" s="1"/>
  <c r="T257" i="1"/>
  <c r="U257" i="1"/>
  <c r="V257" i="1"/>
  <c r="W257" i="1"/>
  <c r="X257" i="1"/>
  <c r="Y257" i="1"/>
  <c r="P258" i="1"/>
  <c r="P291" i="3" s="1"/>
  <c r="Q258" i="1"/>
  <c r="Q291" i="3" s="1"/>
  <c r="R258" i="1"/>
  <c r="R291" i="3" s="1"/>
  <c r="S258" i="1"/>
  <c r="S291" i="3" s="1"/>
  <c r="T258" i="1"/>
  <c r="U258" i="1"/>
  <c r="V258" i="1"/>
  <c r="W258" i="1"/>
  <c r="X258" i="1"/>
  <c r="Y258" i="1"/>
  <c r="P259" i="1"/>
  <c r="P292" i="3" s="1"/>
  <c r="Q259" i="1"/>
  <c r="Q292" i="3" s="1"/>
  <c r="R259" i="1"/>
  <c r="R292" i="3" s="1"/>
  <c r="S259" i="1"/>
  <c r="S292" i="3" s="1"/>
  <c r="T259" i="1"/>
  <c r="U259" i="1"/>
  <c r="V259" i="1"/>
  <c r="W259" i="1"/>
  <c r="X259" i="1"/>
  <c r="Y259" i="1"/>
  <c r="P260" i="1"/>
  <c r="P293" i="3" s="1"/>
  <c r="Q260" i="1"/>
  <c r="Q293" i="3" s="1"/>
  <c r="R260" i="1"/>
  <c r="R293" i="3" s="1"/>
  <c r="S260" i="1"/>
  <c r="S293" i="3" s="1"/>
  <c r="T260" i="1"/>
  <c r="U260" i="1"/>
  <c r="V260" i="1"/>
  <c r="W260" i="1"/>
  <c r="X260" i="1"/>
  <c r="Y260" i="1"/>
  <c r="P261" i="1"/>
  <c r="P294" i="3" s="1"/>
  <c r="Q261" i="1"/>
  <c r="Q294" i="3" s="1"/>
  <c r="R261" i="1"/>
  <c r="R294" i="3" s="1"/>
  <c r="S261" i="1"/>
  <c r="S294" i="3" s="1"/>
  <c r="T261" i="1"/>
  <c r="U261" i="1"/>
  <c r="V261" i="1"/>
  <c r="W261" i="1"/>
  <c r="X261" i="1"/>
  <c r="Y261" i="1"/>
  <c r="P262" i="1"/>
  <c r="P295" i="3" s="1"/>
  <c r="Q262" i="1"/>
  <c r="Q295" i="3" s="1"/>
  <c r="R262" i="1"/>
  <c r="R295" i="3" s="1"/>
  <c r="S262" i="1"/>
  <c r="S295" i="3" s="1"/>
  <c r="T262" i="1"/>
  <c r="U262" i="1"/>
  <c r="V262" i="1"/>
  <c r="W262" i="1"/>
  <c r="X262" i="1"/>
  <c r="Y262" i="1"/>
  <c r="P263" i="1"/>
  <c r="P296" i="3" s="1"/>
  <c r="Q263" i="1"/>
  <c r="Q296" i="3" s="1"/>
  <c r="R263" i="1"/>
  <c r="R296" i="3" s="1"/>
  <c r="S263" i="1"/>
  <c r="S296" i="3" s="1"/>
  <c r="T263" i="1"/>
  <c r="U263" i="1"/>
  <c r="V263" i="1"/>
  <c r="W263" i="1"/>
  <c r="X263" i="1"/>
  <c r="Y263" i="1"/>
  <c r="P264" i="1"/>
  <c r="P297" i="3" s="1"/>
  <c r="Q264" i="1"/>
  <c r="Q297" i="3" s="1"/>
  <c r="R264" i="1"/>
  <c r="R297" i="3" s="1"/>
  <c r="S264" i="1"/>
  <c r="S297" i="3" s="1"/>
  <c r="T264" i="1"/>
  <c r="U264" i="1"/>
  <c r="V264" i="1"/>
  <c r="W264" i="1"/>
  <c r="X264" i="1"/>
  <c r="Y264" i="1"/>
  <c r="P265" i="1"/>
  <c r="P298" i="3" s="1"/>
  <c r="Q265" i="1"/>
  <c r="Q298" i="3" s="1"/>
  <c r="R265" i="1"/>
  <c r="R298" i="3" s="1"/>
  <c r="S265" i="1"/>
  <c r="S298" i="3" s="1"/>
  <c r="T265" i="1"/>
  <c r="U265" i="1"/>
  <c r="V265" i="1"/>
  <c r="W265" i="1"/>
  <c r="X265" i="1"/>
  <c r="Y265" i="1"/>
  <c r="P266" i="1"/>
  <c r="P299" i="3" s="1"/>
  <c r="Q266" i="1"/>
  <c r="Q299" i="3" s="1"/>
  <c r="R266" i="1"/>
  <c r="R299" i="3" s="1"/>
  <c r="S266" i="1"/>
  <c r="S299" i="3" s="1"/>
  <c r="T266" i="1"/>
  <c r="U266" i="1"/>
  <c r="V266" i="1"/>
  <c r="W266" i="1"/>
  <c r="X266" i="1"/>
  <c r="Y266" i="1"/>
  <c r="P267" i="1"/>
  <c r="P300" i="3" s="1"/>
  <c r="Q267" i="1"/>
  <c r="Q300" i="3" s="1"/>
  <c r="R267" i="1"/>
  <c r="R300" i="3" s="1"/>
  <c r="S267" i="1"/>
  <c r="S300" i="3" s="1"/>
  <c r="T267" i="1"/>
  <c r="U267" i="1"/>
  <c r="V267" i="1"/>
  <c r="W267" i="1"/>
  <c r="X267" i="1"/>
  <c r="Y267" i="1"/>
  <c r="P268" i="1"/>
  <c r="P301" i="3" s="1"/>
  <c r="Q268" i="1"/>
  <c r="Q301" i="3" s="1"/>
  <c r="R268" i="1"/>
  <c r="R301" i="3" s="1"/>
  <c r="S268" i="1"/>
  <c r="S301" i="3" s="1"/>
  <c r="T268" i="1"/>
  <c r="U268" i="1"/>
  <c r="V268" i="1"/>
  <c r="W268" i="1"/>
  <c r="X268" i="1"/>
  <c r="Y268" i="1"/>
  <c r="P269" i="1"/>
  <c r="P302" i="3" s="1"/>
  <c r="Q269" i="1"/>
  <c r="Q302" i="3" s="1"/>
  <c r="R269" i="1"/>
  <c r="R302" i="3" s="1"/>
  <c r="S269" i="1"/>
  <c r="S302" i="3" s="1"/>
  <c r="T269" i="1"/>
  <c r="U269" i="1"/>
  <c r="V269" i="1"/>
  <c r="W269" i="1"/>
  <c r="X269" i="1"/>
  <c r="Y269" i="1"/>
  <c r="P270" i="1"/>
  <c r="P303" i="3" s="1"/>
  <c r="Q270" i="1"/>
  <c r="Q303" i="3" s="1"/>
  <c r="R270" i="1"/>
  <c r="R303" i="3" s="1"/>
  <c r="S270" i="1"/>
  <c r="S303" i="3" s="1"/>
  <c r="T270" i="1"/>
  <c r="U270" i="1"/>
  <c r="V270" i="1"/>
  <c r="W270" i="1"/>
  <c r="X270" i="1"/>
  <c r="Y270" i="1"/>
  <c r="P271" i="1"/>
  <c r="P304" i="3" s="1"/>
  <c r="Q271" i="1"/>
  <c r="Q304" i="3" s="1"/>
  <c r="R271" i="1"/>
  <c r="R304" i="3" s="1"/>
  <c r="S271" i="1"/>
  <c r="S304" i="3" s="1"/>
  <c r="T271" i="1"/>
  <c r="U271" i="1"/>
  <c r="V271" i="1"/>
  <c r="W271" i="1"/>
  <c r="X271" i="1"/>
  <c r="Y271" i="1"/>
  <c r="P272" i="1"/>
  <c r="P305" i="3" s="1"/>
  <c r="Q272" i="1"/>
  <c r="Q305" i="3" s="1"/>
  <c r="R272" i="1"/>
  <c r="R305" i="3" s="1"/>
  <c r="S272" i="1"/>
  <c r="S305" i="3" s="1"/>
  <c r="T272" i="1"/>
  <c r="U272" i="1"/>
  <c r="V272" i="1"/>
  <c r="W272" i="1"/>
  <c r="X272" i="1"/>
  <c r="Y272" i="1"/>
  <c r="P273" i="1"/>
  <c r="P306" i="3" s="1"/>
  <c r="Q273" i="1"/>
  <c r="Q306" i="3" s="1"/>
  <c r="R273" i="1"/>
  <c r="R306" i="3" s="1"/>
  <c r="S273" i="1"/>
  <c r="S306" i="3" s="1"/>
  <c r="T273" i="1"/>
  <c r="U273" i="1"/>
  <c r="V273" i="1"/>
  <c r="W273" i="1"/>
  <c r="X273" i="1"/>
  <c r="Y273" i="1"/>
</calcChain>
</file>

<file path=xl/sharedStrings.xml><?xml version="1.0" encoding="utf-8"?>
<sst xmlns="http://schemas.openxmlformats.org/spreadsheetml/2006/main" count="56" uniqueCount="38">
  <si>
    <t>C_1</t>
  </si>
  <si>
    <t>C_2</t>
  </si>
  <si>
    <t>C_3</t>
  </si>
  <si>
    <t>C_4</t>
  </si>
  <si>
    <t>C_5</t>
  </si>
  <si>
    <t>C_6</t>
  </si>
  <si>
    <t>C_k</t>
  </si>
  <si>
    <t>X_k</t>
  </si>
  <si>
    <t>B_k</t>
  </si>
  <si>
    <t>A_1</t>
  </si>
  <si>
    <t>A_2</t>
  </si>
  <si>
    <t>A_3</t>
  </si>
  <si>
    <t>A_4</t>
  </si>
  <si>
    <t>A_5</t>
  </si>
  <si>
    <t>A_6</t>
  </si>
  <si>
    <t>\theta_i = b_i/a_ij</t>
  </si>
  <si>
    <t>X_3</t>
  </si>
  <si>
    <t>\theta_1 = 300</t>
  </si>
  <si>
    <t>X_4</t>
  </si>
  <si>
    <t>\theta_2 = 150</t>
  </si>
  <si>
    <t>X_5</t>
  </si>
  <si>
    <t>\theta_3 = 200</t>
  </si>
  <si>
    <t>Z=0</t>
  </si>
  <si>
    <t>RangeAddress</t>
  </si>
  <si>
    <t>Options</t>
  </si>
  <si>
    <t>CellWidth</t>
  </si>
  <si>
    <t>Indent</t>
  </si>
  <si>
    <t>FileName</t>
  </si>
  <si>
    <t>\theta_1 = 5/3</t>
  </si>
  <si>
    <t>\theta_2 = 4</t>
  </si>
  <si>
    <t>\uparrow</t>
  </si>
  <si>
    <t>\leftarrow</t>
  </si>
  <si>
    <t>\theta_1 = 5</t>
  </si>
  <si>
    <t>\theta_2 = 3</t>
  </si>
  <si>
    <t>X_2</t>
  </si>
  <si>
    <t>X_1</t>
  </si>
  <si>
    <t>Z=10</t>
  </si>
  <si>
    <t>02A.tex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</si>
</sst>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u/>
      <sz val="10"/>
      <name val="Arial"/>
    </font>
    <font>
      <b/>
      <sz val="10"/>
      <color rgb="FF0000FF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6" fillId="0" borderId="0" xfId="0" quotePrefix="1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6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2.75" x14ac:dyDescent="0.2"/>
  <sheetData>
    <row r="1" spans="1:5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>
        <f>COUNT(Result!$C$11:$K$24)</f>
        <v>52</v>
      </c>
      <c r="B2">
        <v>3</v>
      </c>
      <c r="C2">
        <v>7</v>
      </c>
      <c r="D2">
        <v>4</v>
      </c>
      <c r="E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73"/>
  <sheetViews>
    <sheetView tabSelected="1" topLeftCell="A12" zoomScale="175" zoomScaleNormal="175" workbookViewId="0">
      <selection activeCell="J23" sqref="J23"/>
    </sheetView>
  </sheetViews>
  <sheetFormatPr defaultColWidth="14.42578125" defaultRowHeight="15.75" customHeight="1" x14ac:dyDescent="0.2"/>
  <cols>
    <col min="1" max="2" width="4.28515625" style="7" customWidth="1"/>
    <col min="3" max="8" width="4.28515625" style="21" customWidth="1"/>
    <col min="9" max="9" width="4.7109375" style="21" bestFit="1" customWidth="1"/>
    <col min="10" max="10" width="4.28515625" style="21" customWidth="1"/>
    <col min="11" max="11" width="15.42578125" style="21" bestFit="1" customWidth="1"/>
    <col min="12" max="12" width="4.28515625" style="7" customWidth="1"/>
    <col min="13" max="14" width="14.42578125" style="7"/>
    <col min="15" max="15" width="8.28515625" style="21" customWidth="1"/>
    <col min="16" max="16" width="8.42578125" style="21" bestFit="1" customWidth="1"/>
    <col min="17" max="17" width="6.140625" style="21" bestFit="1" customWidth="1"/>
    <col min="18" max="18" width="6" style="21" bestFit="1" customWidth="1"/>
    <col min="19" max="19" width="8.42578125" style="21" bestFit="1" customWidth="1"/>
    <col min="20" max="24" width="6.42578125" style="21" bestFit="1" customWidth="1"/>
    <col min="25" max="25" width="16.5703125" style="7" bestFit="1" customWidth="1"/>
    <col min="26" max="16384" width="14.42578125" style="7"/>
  </cols>
  <sheetData>
    <row r="2" spans="1:25" ht="15.75" customHeight="1" thickBot="1" x14ac:dyDescent="0.25">
      <c r="O2" s="22" t="str">
        <f>IF(C35="","",IF(ISNUMBER(C35),C35,CONCATENATE("$",C35,"$")))</f>
        <v/>
      </c>
      <c r="P2" s="22" t="str">
        <f>IF(D35="","",IF(ISNUMBER(D35),D35,CONCATENATE("$",D35,"$")))</f>
        <v/>
      </c>
      <c r="Q2" s="22" t="str">
        <f>IF(E35="","",IF(ISNUMBER(E35),E35,CONCATENATE("$",E35,"$")))</f>
        <v/>
      </c>
      <c r="R2" s="22" t="str">
        <f>IF(F35="","",IF(ISNUMBER(F35),F35,CONCATENATE("$",F35,"$")))</f>
        <v/>
      </c>
      <c r="S2" s="22" t="str">
        <f>IF(G35="","",IF(ISNUMBER(G35),G35,CONCATENATE("$",G35,"$")))</f>
        <v/>
      </c>
      <c r="T2" s="22" t="str">
        <f>IF(H35="","",IF(ISNUMBER(H35),H35,CONCATENATE("$",H35,"$")))</f>
        <v/>
      </c>
      <c r="U2" s="22" t="str">
        <f>IF(I35="","",IF(ISNUMBER(I35),I35,CONCATENATE("$",I35,"$")))</f>
        <v/>
      </c>
      <c r="V2" s="22" t="str">
        <f>IF(J35="","",IF(ISNUMBER(J35),J35,CONCATENATE("$",J35,"$")))</f>
        <v/>
      </c>
      <c r="W2" s="22" t="str">
        <f>IF(K35="","",IF(ISNUMBER(K35),K35,CONCATENATE("$",K35,"$")))</f>
        <v/>
      </c>
      <c r="X2" s="22" t="str">
        <f>IF(L35="","",IF(ISNUMBER(L35),L35,CONCATENATE("$",L35,"$")))</f>
        <v/>
      </c>
      <c r="Y2" s="4" t="str">
        <f>IF(M35="","",IF(ISNUMBER(M35),M35,CONCATENATE("$",M35,"$")))</f>
        <v/>
      </c>
    </row>
    <row r="3" spans="1:25" ht="15.75" customHeight="1" thickTop="1" x14ac:dyDescent="0.2">
      <c r="D3" s="8"/>
      <c r="E3" s="8"/>
      <c r="F3" s="8"/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5" t="s">
        <v>5</v>
      </c>
      <c r="M3" s="5"/>
      <c r="O3" s="22" t="str">
        <f>IF(C36="","",IF(ISNUMBER(C36),C36,CONCATENATE("$",C36,"$")))</f>
        <v/>
      </c>
      <c r="P3" s="22" t="str">
        <f>IF(D36="","",IF(ISNUMBER(D36),D36,CONCATENATE("$",D36,"$")))</f>
        <v/>
      </c>
      <c r="Q3" s="22" t="str">
        <f>IF(E36="","",IF(ISNUMBER(E36),E36,CONCATENATE("$",E36,"$")))</f>
        <v/>
      </c>
      <c r="R3" s="22" t="str">
        <f>IF(F36="","",IF(ISNUMBER(F36),F36,CONCATENATE("$",F36,"$")))</f>
        <v/>
      </c>
      <c r="S3" s="22" t="str">
        <f>IF(G36="","",IF(ISNUMBER(G36),G36,CONCATENATE("$",G36,"$")))</f>
        <v/>
      </c>
      <c r="T3" s="22" t="str">
        <f>IF(H36="","",IF(ISNUMBER(H36),H36,CONCATENATE("$",H36,"$")))</f>
        <v/>
      </c>
      <c r="U3" s="22" t="str">
        <f>IF(I36="","",IF(ISNUMBER(I36),I36,CONCATENATE("$",I36,"$")))</f>
        <v/>
      </c>
      <c r="V3" s="22" t="str">
        <f>IF(J36="","",IF(ISNUMBER(J36),J36,CONCATENATE("$",J36,"$")))</f>
        <v/>
      </c>
      <c r="W3" s="22" t="str">
        <f>IF(K36="","",IF(ISNUMBER(K36),K36,CONCATENATE("$",K36,"$")))</f>
        <v/>
      </c>
      <c r="X3" s="22" t="str">
        <f>IF(L36="","",IF(ISNUMBER(L36),L36,CONCATENATE("$",L36,"$")))</f>
        <v/>
      </c>
      <c r="Y3" s="4" t="str">
        <f>IF(M36="","",IF(ISNUMBER(M36),M36,CONCATENATE("$",M36,"$")))</f>
        <v/>
      </c>
    </row>
    <row r="4" spans="1:25" ht="15.75" customHeight="1" x14ac:dyDescent="0.2">
      <c r="A4" s="26"/>
      <c r="B4" s="26"/>
      <c r="C4" s="27"/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1" t="s">
        <v>14</v>
      </c>
      <c r="M4" s="1" t="s">
        <v>15</v>
      </c>
      <c r="O4" s="22" t="str">
        <f>IF(C37="","",IF(ISNUMBER(C37),C37,CONCATENATE("$",C37,"$")))</f>
        <v/>
      </c>
      <c r="P4" s="22" t="str">
        <f>IF(D37="","",IF(ISNUMBER(D37),D37,CONCATENATE("$",D37,"$")))</f>
        <v/>
      </c>
      <c r="Q4" s="22" t="str">
        <f>IF(E37="","",IF(ISNUMBER(E37),E37,CONCATENATE("$",E37,"$")))</f>
        <v/>
      </c>
      <c r="R4" s="22" t="str">
        <f>IF(F37="","",IF(ISNUMBER(F37),F37,CONCATENATE("$",F37,"$")))</f>
        <v/>
      </c>
      <c r="S4" s="22" t="str">
        <f>IF(G37="","",IF(ISNUMBER(G37),G37,CONCATENATE("$",G37,"$")))</f>
        <v/>
      </c>
      <c r="T4" s="22" t="str">
        <f>IF(H37="","",IF(ISNUMBER(H37),H37,CONCATENATE("$",H37,"$")))</f>
        <v/>
      </c>
      <c r="U4" s="22" t="str">
        <f>IF(I37="","",IF(ISNUMBER(I37),I37,CONCATENATE("$",I37,"$")))</f>
        <v/>
      </c>
      <c r="V4" s="22" t="str">
        <f>IF(J37="","",IF(ISNUMBER(J37),J37,CONCATENATE("$",J37,"$")))</f>
        <v/>
      </c>
      <c r="W4" s="22" t="str">
        <f>IF(K37="","",IF(ISNUMBER(K37),K37,CONCATENATE("$",K37,"$")))</f>
        <v/>
      </c>
      <c r="X4" s="22" t="str">
        <f>IF(L37="","",IF(ISNUMBER(L37),L37,CONCATENATE("$",L37,"$")))</f>
        <v/>
      </c>
      <c r="Y4" s="4" t="str">
        <f>IF(M37="","",IF(ISNUMBER(M37),M37,CONCATENATE("$",M37,"$")))</f>
        <v/>
      </c>
    </row>
    <row r="5" spans="1:25" ht="15.75" customHeight="1" x14ac:dyDescent="0.2">
      <c r="A5" s="26"/>
      <c r="B5" s="26"/>
      <c r="C5" s="27"/>
      <c r="D5" s="10">
        <v>0</v>
      </c>
      <c r="E5" s="10" t="s">
        <v>16</v>
      </c>
      <c r="F5" s="10">
        <v>600</v>
      </c>
      <c r="G5" s="10">
        <v>2</v>
      </c>
      <c r="H5" s="10">
        <v>2</v>
      </c>
      <c r="I5" s="10">
        <v>1</v>
      </c>
      <c r="J5" s="10">
        <v>1</v>
      </c>
      <c r="K5" s="10">
        <v>0</v>
      </c>
      <c r="L5" s="2">
        <v>0</v>
      </c>
      <c r="M5" s="2" t="s">
        <v>17</v>
      </c>
      <c r="O5" s="22" t="str">
        <f>IF(C38="","",IF(ISNUMBER(C38),C38,CONCATENATE("$",C38,"$")))</f>
        <v/>
      </c>
      <c r="P5" s="22" t="str">
        <f>IF(D38="","",IF(ISNUMBER(D38),D38,CONCATENATE("$",D38,"$")))</f>
        <v/>
      </c>
      <c r="Q5" s="22" t="str">
        <f>IF(E38="","",IF(ISNUMBER(E38),E38,CONCATENATE("$",E38,"$")))</f>
        <v/>
      </c>
      <c r="R5" s="22" t="str">
        <f>IF(F38="","",IF(ISNUMBER(F38),F38,CONCATENATE("$",F38,"$")))</f>
        <v/>
      </c>
      <c r="S5" s="22" t="str">
        <f>IF(G38="","",IF(ISNUMBER(G38),G38,CONCATENATE("$",G38,"$")))</f>
        <v/>
      </c>
      <c r="T5" s="22" t="str">
        <f>IF(H38="","",IF(ISNUMBER(H38),H38,CONCATENATE("$",H38,"$")))</f>
        <v/>
      </c>
      <c r="U5" s="22" t="str">
        <f>IF(I38="","",IF(ISNUMBER(I38),I38,CONCATENATE("$",I38,"$")))</f>
        <v/>
      </c>
      <c r="V5" s="22" t="str">
        <f>IF(J38="","",IF(ISNUMBER(J38),J38,CONCATENATE("$",J38,"$")))</f>
        <v/>
      </c>
      <c r="W5" s="22" t="str">
        <f>IF(K38="","",IF(ISNUMBER(K38),K38,CONCATENATE("$",K38,"$")))</f>
        <v/>
      </c>
      <c r="X5" s="22" t="str">
        <f>IF(L38="","",IF(ISNUMBER(L38),L38,CONCATENATE("$",L38,"$")))</f>
        <v/>
      </c>
      <c r="Y5" s="4" t="str">
        <f>IF(M38="","",IF(ISNUMBER(M38),M38,CONCATENATE("$",M38,"$")))</f>
        <v/>
      </c>
    </row>
    <row r="6" spans="1:25" ht="15.6" customHeight="1" x14ac:dyDescent="0.2">
      <c r="A6" s="26"/>
      <c r="B6" s="26"/>
      <c r="C6" s="27"/>
      <c r="D6" s="10">
        <v>0</v>
      </c>
      <c r="E6" s="11" t="s">
        <v>18</v>
      </c>
      <c r="F6" s="10">
        <v>600</v>
      </c>
      <c r="G6" s="10">
        <v>0</v>
      </c>
      <c r="H6" s="12">
        <v>4</v>
      </c>
      <c r="I6" s="10">
        <v>2</v>
      </c>
      <c r="J6" s="10">
        <v>0</v>
      </c>
      <c r="K6" s="10">
        <v>1</v>
      </c>
      <c r="L6" s="2">
        <v>0</v>
      </c>
      <c r="M6" s="3" t="s">
        <v>19</v>
      </c>
      <c r="O6" s="22" t="str">
        <f>IF(C39="","",IF(ISNUMBER(C39),C39,CONCATENATE("$",C39,"$")))</f>
        <v/>
      </c>
      <c r="P6" s="22" t="str">
        <f>IF(D39="","",IF(ISNUMBER(D39),D39,CONCATENATE("$",D39,"$")))</f>
        <v/>
      </c>
      <c r="Q6" s="22" t="str">
        <f>IF(E39="","",IF(ISNUMBER(E39),E39,CONCATENATE("$",E39,"$")))</f>
        <v/>
      </c>
      <c r="R6" s="22" t="str">
        <f>IF(F39="","",IF(ISNUMBER(F39),F39,CONCATENATE("$",F39,"$")))</f>
        <v/>
      </c>
      <c r="S6" s="22" t="str">
        <f>IF(G39="","",IF(ISNUMBER(G39),G39,CONCATENATE("$",G39,"$")))</f>
        <v/>
      </c>
      <c r="T6" s="22" t="str">
        <f>IF(H39="","",IF(ISNUMBER(H39),H39,CONCATENATE("$",H39,"$")))</f>
        <v/>
      </c>
      <c r="U6" s="22" t="str">
        <f>IF(I39="","",IF(ISNUMBER(I39),I39,CONCATENATE("$",I39,"$")))</f>
        <v/>
      </c>
      <c r="V6" s="22" t="str">
        <f>IF(J39="","",IF(ISNUMBER(J39),J39,CONCATENATE("$",J39,"$")))</f>
        <v/>
      </c>
      <c r="W6" s="22" t="str">
        <f>IF(K39="","",IF(ISNUMBER(K39),K39,CONCATENATE("$",K39,"$")))</f>
        <v/>
      </c>
      <c r="X6" s="22" t="str">
        <f>IF(L39="","",IF(ISNUMBER(L39),L39,CONCATENATE("$",L39,"$")))</f>
        <v/>
      </c>
      <c r="Y6" s="4" t="str">
        <f>IF(M39="","",IF(ISNUMBER(M39),M39,CONCATENATE("$",M39,"$")))</f>
        <v/>
      </c>
    </row>
    <row r="7" spans="1:25" ht="15.75" customHeight="1" x14ac:dyDescent="0.2">
      <c r="A7" s="26"/>
      <c r="B7" s="26"/>
      <c r="C7" s="27"/>
      <c r="D7" s="10">
        <v>0</v>
      </c>
      <c r="E7" s="10" t="s">
        <v>20</v>
      </c>
      <c r="F7" s="10">
        <v>800</v>
      </c>
      <c r="G7" s="10">
        <v>2</v>
      </c>
      <c r="H7" s="10">
        <v>4</v>
      </c>
      <c r="I7" s="10">
        <v>3</v>
      </c>
      <c r="J7" s="10">
        <v>0</v>
      </c>
      <c r="K7" s="10">
        <v>0</v>
      </c>
      <c r="L7" s="2">
        <v>1</v>
      </c>
      <c r="M7" s="2" t="s">
        <v>21</v>
      </c>
      <c r="O7" s="22" t="str">
        <f>IF(C40="","",IF(ISNUMBER(C40),C40,CONCATENATE("$",C40,"$")))</f>
        <v/>
      </c>
      <c r="P7" s="22" t="str">
        <f>IF(D40="","",IF(ISNUMBER(D40),D40,CONCATENATE("$",D40,"$")))</f>
        <v/>
      </c>
      <c r="Q7" s="22" t="str">
        <f>IF(E40="","",IF(ISNUMBER(E40),E40,CONCATENATE("$",E40,"$")))</f>
        <v/>
      </c>
      <c r="R7" s="22" t="str">
        <f>IF(F40="","",IF(ISNUMBER(F40),F40,CONCATENATE("$",F40,"$")))</f>
        <v/>
      </c>
      <c r="S7" s="22" t="str">
        <f>IF(G40="","",IF(ISNUMBER(G40),G40,CONCATENATE("$",G40,"$")))</f>
        <v/>
      </c>
      <c r="T7" s="22" t="str">
        <f>IF(H40="","",IF(ISNUMBER(H40),H40,CONCATENATE("$",H40,"$")))</f>
        <v/>
      </c>
      <c r="U7" s="22" t="str">
        <f>IF(I40="","",IF(ISNUMBER(I40),I40,CONCATENATE("$",I40,"$")))</f>
        <v/>
      </c>
      <c r="V7" s="22" t="str">
        <f>IF(J40="","",IF(ISNUMBER(J40),J40,CONCATENATE("$",J40,"$")))</f>
        <v/>
      </c>
      <c r="W7" s="22" t="str">
        <f>IF(K40="","",IF(ISNUMBER(K40),K40,CONCATENATE("$",K40,"$")))</f>
        <v/>
      </c>
      <c r="X7" s="22" t="str">
        <f>IF(L40="","",IF(ISNUMBER(L40),L40,CONCATENATE("$",L40,"$")))</f>
        <v/>
      </c>
      <c r="Y7" s="4" t="str">
        <f>IF(M40="","",IF(ISNUMBER(M40),M40,CONCATENATE("$",M40,"$")))</f>
        <v/>
      </c>
    </row>
    <row r="8" spans="1:25" ht="15.75" customHeight="1" thickBot="1" x14ac:dyDescent="0.25">
      <c r="A8" s="26"/>
      <c r="B8" s="26"/>
      <c r="C8" s="27"/>
      <c r="E8" s="13" t="s">
        <v>22</v>
      </c>
      <c r="F8" s="13"/>
      <c r="G8" s="13">
        <v>-8</v>
      </c>
      <c r="H8" s="14">
        <v>-10</v>
      </c>
      <c r="I8" s="13">
        <v>-7</v>
      </c>
      <c r="J8" s="13">
        <v>0</v>
      </c>
      <c r="K8" s="13">
        <v>0</v>
      </c>
      <c r="L8" s="6">
        <v>0</v>
      </c>
      <c r="M8" s="6"/>
      <c r="O8" s="22" t="str">
        <f>IF(C41="","",IF(ISNUMBER(C41),C41,CONCATENATE("$",C41,"$")))</f>
        <v/>
      </c>
      <c r="P8" s="22" t="str">
        <f>IF(D41="","",IF(ISNUMBER(D41),D41,CONCATENATE("$",D41,"$")))</f>
        <v/>
      </c>
      <c r="Q8" s="22" t="str">
        <f>IF(E41="","",IF(ISNUMBER(E41),E41,CONCATENATE("$",E41,"$")))</f>
        <v/>
      </c>
      <c r="R8" s="22" t="str">
        <f>IF(F41="","",IF(ISNUMBER(F41),F41,CONCATENATE("$",F41,"$")))</f>
        <v/>
      </c>
      <c r="S8" s="22" t="str">
        <f>IF(G41="","",IF(ISNUMBER(G41),G41,CONCATENATE("$",G41,"$")))</f>
        <v/>
      </c>
      <c r="T8" s="22" t="str">
        <f>IF(H41="","",IF(ISNUMBER(H41),H41,CONCATENATE("$",H41,"$")))</f>
        <v/>
      </c>
      <c r="U8" s="22" t="str">
        <f>IF(I41="","",IF(ISNUMBER(I41),I41,CONCATENATE("$",I41,"$")))</f>
        <v/>
      </c>
      <c r="V8" s="22" t="str">
        <f>IF(J41="","",IF(ISNUMBER(J41),J41,CONCATENATE("$",J41,"$")))</f>
        <v/>
      </c>
      <c r="W8" s="22" t="str">
        <f>IF(K41="","",IF(ISNUMBER(K41),K41,CONCATENATE("$",K41,"$")))</f>
        <v/>
      </c>
      <c r="X8" s="22" t="str">
        <f>IF(L41="","",IF(ISNUMBER(L41),L41,CONCATENATE("$",L41,"$")))</f>
        <v/>
      </c>
      <c r="Y8" s="4" t="str">
        <f>IF(M41="","",IF(ISNUMBER(M41),M41,CONCATENATE("$",M41,"$")))</f>
        <v/>
      </c>
    </row>
    <row r="9" spans="1:25" ht="15.75" customHeight="1" thickTop="1" x14ac:dyDescent="0.2">
      <c r="O9" s="22" t="str">
        <f>IF(C42="","",IF(ISNUMBER(C42),C42,CONCATENATE("$",C42,"$")))</f>
        <v/>
      </c>
      <c r="P9" s="22" t="str">
        <f>IF(D42="","",IF(ISNUMBER(D42),D42,CONCATENATE("$",D42,"$")))</f>
        <v/>
      </c>
      <c r="Q9" s="22" t="str">
        <f>IF(E42="","",IF(ISNUMBER(E42),E42,CONCATENATE("$",E42,"$")))</f>
        <v/>
      </c>
      <c r="R9" s="22" t="str">
        <f>IF(F42="","",IF(ISNUMBER(F42),F42,CONCATENATE("$",F42,"$")))</f>
        <v/>
      </c>
      <c r="S9" s="22" t="str">
        <f>IF(G42="","",IF(ISNUMBER(G42),G42,CONCATENATE("$",G42,"$")))</f>
        <v/>
      </c>
      <c r="T9" s="22" t="str">
        <f>IF(H42="","",IF(ISNUMBER(H42),H42,CONCATENATE("$",H42,"$")))</f>
        <v/>
      </c>
      <c r="U9" s="22" t="str">
        <f>IF(I42="","",IF(ISNUMBER(I42),I42,CONCATENATE("$",I42,"$")))</f>
        <v/>
      </c>
      <c r="V9" s="22" t="str">
        <f>IF(J42="","",IF(ISNUMBER(J42),J42,CONCATENATE("$",J42,"$")))</f>
        <v/>
      </c>
      <c r="W9" s="22" t="str">
        <f>IF(K42="","",IF(ISNUMBER(K42),K42,CONCATENATE("$",K42,"$")))</f>
        <v/>
      </c>
      <c r="X9" s="22" t="str">
        <f>IF(L42="","",IF(ISNUMBER(L42),L42,CONCATENATE("$",L42,"$")))</f>
        <v/>
      </c>
      <c r="Y9" s="4" t="str">
        <f>IF(M42="","",IF(ISNUMBER(M42),M42,CONCATENATE("$",M42,"$")))</f>
        <v/>
      </c>
    </row>
    <row r="10" spans="1:25" ht="15.75" customHeight="1" thickBot="1" x14ac:dyDescent="0.25">
      <c r="O10" s="22" t="str">
        <f>IF(C43="","",IF(ISNUMBER(C43),C43,CONCATENATE("$",C43,"$")))</f>
        <v/>
      </c>
      <c r="P10" s="22" t="str">
        <f>IF(D43="","",IF(ISNUMBER(D43),D43,CONCATENATE("$",D43,"$")))</f>
        <v/>
      </c>
      <c r="Q10" s="22" t="str">
        <f>IF(E43="","",IF(ISNUMBER(E43),E43,CONCATENATE("$",E43,"$")))</f>
        <v/>
      </c>
      <c r="R10" s="22" t="str">
        <f>IF(F43="","",IF(ISNUMBER(F43),F43,CONCATENATE("$",F43,"$")))</f>
        <v/>
      </c>
      <c r="S10" s="22" t="str">
        <f>IF(G43="","",IF(ISNUMBER(G43),G43,CONCATENATE("$",G43,"$")))</f>
        <v/>
      </c>
      <c r="T10" s="22" t="str">
        <f>IF(H43="","",IF(ISNUMBER(H43),H43,CONCATENATE("$",H43,"$")))</f>
        <v/>
      </c>
      <c r="U10" s="22" t="str">
        <f>IF(I43="","",IF(ISNUMBER(I43),I43,CONCATENATE("$",I43,"$")))</f>
        <v/>
      </c>
      <c r="V10" s="22" t="str">
        <f>IF(J43="","",IF(ISNUMBER(J43),J43,CONCATENATE("$",J43,"$")))</f>
        <v/>
      </c>
      <c r="W10" s="22" t="str">
        <f>IF(K43="","",IF(ISNUMBER(K43),K43,CONCATENATE("$",K43,"$")))</f>
        <v/>
      </c>
      <c r="X10" s="22" t="str">
        <f>IF(L43="","",IF(ISNUMBER(L43),L43,CONCATENATE("$",L43,"$")))</f>
        <v/>
      </c>
      <c r="Y10" s="4" t="str">
        <f>IF(M43="","",IF(ISNUMBER(M43),M43,CONCATENATE("$",M43,"$")))</f>
        <v/>
      </c>
    </row>
    <row r="11" spans="1:25" ht="15.75" customHeight="1" thickTop="1" x14ac:dyDescent="0.2">
      <c r="D11" s="8"/>
      <c r="E11" s="8"/>
      <c r="F11" s="8"/>
      <c r="G11" s="8">
        <v>2</v>
      </c>
      <c r="H11" s="8">
        <v>4</v>
      </c>
      <c r="I11" s="8">
        <v>0</v>
      </c>
      <c r="J11" s="8">
        <v>0</v>
      </c>
      <c r="K11" s="8"/>
      <c r="O11" s="22" t="str">
        <f>IF(C44="","",IF(ISNUMBER(C44),C44,CONCATENATE("$",C44,"$")))</f>
        <v/>
      </c>
      <c r="P11" s="22" t="str">
        <f>IF(D44="","",IF(ISNUMBER(D44),D44,CONCATENATE("$",D44,"$")))</f>
        <v/>
      </c>
      <c r="Q11" s="22" t="str">
        <f>IF(E44="","",IF(ISNUMBER(E44),E44,CONCATENATE("$",E44,"$")))</f>
        <v/>
      </c>
      <c r="R11" s="22" t="str">
        <f>IF(F44="","",IF(ISNUMBER(F44),F44,CONCATENATE("$",F44,"$")))</f>
        <v/>
      </c>
      <c r="S11" s="22" t="str">
        <f>IF(G44="","",IF(ISNUMBER(G44),G44,CONCATENATE("$",G44,"$")))</f>
        <v/>
      </c>
      <c r="T11" s="22" t="str">
        <f>IF(H44="","",IF(ISNUMBER(H44),H44,CONCATENATE("$",H44,"$")))</f>
        <v/>
      </c>
      <c r="U11" s="22" t="str">
        <f>IF(I44="","",IF(ISNUMBER(I44),I44,CONCATENATE("$",I44,"$")))</f>
        <v/>
      </c>
      <c r="V11" s="22" t="str">
        <f>IF(J44="","",IF(ISNUMBER(J44),J44,CONCATENATE("$",J44,"$")))</f>
        <v/>
      </c>
      <c r="W11" s="22" t="str">
        <f>IF(K44="","",IF(ISNUMBER(K44),K44,CONCATENATE("$",K44,"$")))</f>
        <v/>
      </c>
      <c r="X11" s="22" t="str">
        <f>IF(L44="","",IF(ISNUMBER(L44),L44,CONCATENATE("$",L44,"$")))</f>
        <v/>
      </c>
      <c r="Y11" s="4" t="str">
        <f>IF(M44="","",IF(ISNUMBER(M44),M44,CONCATENATE("$",M44,"$")))</f>
        <v/>
      </c>
    </row>
    <row r="12" spans="1:25" ht="15.75" customHeight="1" x14ac:dyDescent="0.2">
      <c r="D12" s="9" t="s">
        <v>6</v>
      </c>
      <c r="E12" s="9" t="s">
        <v>7</v>
      </c>
      <c r="F12" s="9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15</v>
      </c>
      <c r="O12" s="22" t="str">
        <f>IF(C45="","",IF(ISNUMBER(C45),C45,CONCATENATE("$",C45,"$")))</f>
        <v/>
      </c>
      <c r="P12" s="22" t="str">
        <f>IF(D45="","",IF(ISNUMBER(D45),D45,CONCATENATE("$",D45,"$")))</f>
        <v/>
      </c>
      <c r="Q12" s="22" t="str">
        <f>IF(E45="","",IF(ISNUMBER(E45),E45,CONCATENATE("$",E45,"$")))</f>
        <v/>
      </c>
      <c r="R12" s="22" t="str">
        <f>IF(F45="","",IF(ISNUMBER(F45),F45,CONCATENATE("$",F45,"$")))</f>
        <v/>
      </c>
      <c r="S12" s="22" t="str">
        <f>IF(G45="","",IF(ISNUMBER(G45),G45,CONCATENATE("$",G45,"$")))</f>
        <v/>
      </c>
      <c r="T12" s="22" t="str">
        <f>IF(H45="","",IF(ISNUMBER(H45),H45,CONCATENATE("$",H45,"$")))</f>
        <v/>
      </c>
      <c r="U12" s="22" t="str">
        <f>IF(I45="","",IF(ISNUMBER(I45),I45,CONCATENATE("$",I45,"$")))</f>
        <v/>
      </c>
      <c r="V12" s="22" t="str">
        <f>IF(J45="","",IF(ISNUMBER(J45),J45,CONCATENATE("$",J45,"$")))</f>
        <v/>
      </c>
      <c r="W12" s="22" t="str">
        <f>IF(K45="","",IF(ISNUMBER(K45),K45,CONCATENATE("$",K45,"$")))</f>
        <v/>
      </c>
      <c r="X12" s="22" t="str">
        <f>IF(L45="","",IF(ISNUMBER(L45),L45,CONCATENATE("$",L45,"$")))</f>
        <v/>
      </c>
      <c r="Y12" s="4" t="str">
        <f>IF(M45="","",IF(ISNUMBER(M45),M45,CONCATENATE("$",M45,"$")))</f>
        <v/>
      </c>
    </row>
    <row r="13" spans="1:25" ht="15.75" customHeight="1" x14ac:dyDescent="0.2">
      <c r="C13" s="24" t="s">
        <v>31</v>
      </c>
      <c r="D13" s="10">
        <v>0</v>
      </c>
      <c r="E13" s="15" t="s">
        <v>16</v>
      </c>
      <c r="F13" s="10">
        <v>5</v>
      </c>
      <c r="G13" s="10">
        <v>1</v>
      </c>
      <c r="H13" s="12">
        <v>2</v>
      </c>
      <c r="I13" s="10">
        <v>1</v>
      </c>
      <c r="J13" s="10">
        <v>0</v>
      </c>
      <c r="K13" s="12" t="s">
        <v>28</v>
      </c>
      <c r="O13" s="22" t="str">
        <f>IF(C46="","",IF(ISNUMBER(C46),C46,CONCATENATE("$",C46,"$")))</f>
        <v/>
      </c>
      <c r="P13" s="22" t="str">
        <f>IF(D46="","",IF(ISNUMBER(D46),D46,CONCATENATE("$",D46,"$")))</f>
        <v/>
      </c>
      <c r="Q13" s="22" t="str">
        <f>IF(E46="","",IF(ISNUMBER(E46),E46,CONCATENATE("$",E46,"$")))</f>
        <v/>
      </c>
      <c r="R13" s="22" t="str">
        <f>IF(F46="","",IF(ISNUMBER(F46),F46,CONCATENATE("$",F46,"$")))</f>
        <v/>
      </c>
      <c r="S13" s="22" t="str">
        <f>IF(G46="","",IF(ISNUMBER(G46),G46,CONCATENATE("$",G46,"$")))</f>
        <v/>
      </c>
      <c r="T13" s="22" t="str">
        <f>IF(H46="","",IF(ISNUMBER(H46),H46,CONCATENATE("$",H46,"$")))</f>
        <v/>
      </c>
      <c r="U13" s="22" t="str">
        <f>IF(I46="","",IF(ISNUMBER(I46),I46,CONCATENATE("$",I46,"$")))</f>
        <v/>
      </c>
      <c r="V13" s="22" t="str">
        <f>IF(J46="","",IF(ISNUMBER(J46),J46,CONCATENATE("$",J46,"$")))</f>
        <v/>
      </c>
      <c r="W13" s="22" t="str">
        <f>IF(K46="","",IF(ISNUMBER(K46),K46,CONCATENATE("$",K46,"$")))</f>
        <v/>
      </c>
      <c r="X13" s="22" t="str">
        <f>IF(L46="","",IF(ISNUMBER(L46),L46,CONCATENATE("$",L46,"$")))</f>
        <v/>
      </c>
      <c r="Y13" s="4" t="str">
        <f>IF(M46="","",IF(ISNUMBER(M46),M46,CONCATENATE("$",M46,"$")))</f>
        <v/>
      </c>
    </row>
    <row r="14" spans="1:25" ht="15.75" customHeight="1" x14ac:dyDescent="0.2">
      <c r="D14" s="10">
        <v>0</v>
      </c>
      <c r="E14" s="16" t="s">
        <v>18</v>
      </c>
      <c r="F14" s="10">
        <v>4</v>
      </c>
      <c r="G14" s="10">
        <v>1</v>
      </c>
      <c r="H14" s="16">
        <v>1</v>
      </c>
      <c r="I14" s="10">
        <v>0</v>
      </c>
      <c r="J14" s="10">
        <v>1</v>
      </c>
      <c r="K14" s="16" t="s">
        <v>29</v>
      </c>
      <c r="O14" s="22" t="str">
        <f>IF(C47="","",IF(ISNUMBER(C47),C47,CONCATENATE("$",C47,"$")))</f>
        <v/>
      </c>
      <c r="P14" s="22" t="str">
        <f>IF(D47="","",IF(ISNUMBER(D47),D47,CONCATENATE("$",D47,"$")))</f>
        <v/>
      </c>
      <c r="Q14" s="22" t="str">
        <f>IF(E47="","",IF(ISNUMBER(E47),E47,CONCATENATE("$",E47,"$")))</f>
        <v/>
      </c>
      <c r="R14" s="22" t="str">
        <f>IF(F47="","",IF(ISNUMBER(F47),F47,CONCATENATE("$",F47,"$")))</f>
        <v/>
      </c>
      <c r="S14" s="22" t="str">
        <f>IF(G47="","",IF(ISNUMBER(G47),G47,CONCATENATE("$",G47,"$")))</f>
        <v/>
      </c>
      <c r="T14" s="22" t="str">
        <f>IF(H47="","",IF(ISNUMBER(H47),H47,CONCATENATE("$",H47,"$")))</f>
        <v/>
      </c>
      <c r="U14" s="22" t="str">
        <f>IF(I47="","",IF(ISNUMBER(I47),I47,CONCATENATE("$",I47,"$")))</f>
        <v/>
      </c>
      <c r="V14" s="22" t="str">
        <f>IF(J47="","",IF(ISNUMBER(J47),J47,CONCATENATE("$",J47,"$")))</f>
        <v/>
      </c>
      <c r="W14" s="22" t="str">
        <f>IF(K47="","",IF(ISNUMBER(K47),K47,CONCATENATE("$",K47,"$")))</f>
        <v/>
      </c>
      <c r="X14" s="22" t="str">
        <f>IF(L47="","",IF(ISNUMBER(L47),L47,CONCATENATE("$",L47,"$")))</f>
        <v/>
      </c>
      <c r="Y14" s="4" t="str">
        <f>IF(M47="","",IF(ISNUMBER(M47),M47,CONCATENATE("$",M47,"$")))</f>
        <v/>
      </c>
    </row>
    <row r="15" spans="1:25" ht="15.75" customHeight="1" thickBot="1" x14ac:dyDescent="0.25">
      <c r="D15" s="13"/>
      <c r="E15" s="13" t="s">
        <v>22</v>
      </c>
      <c r="F15" s="13"/>
      <c r="G15" s="13">
        <v>-2</v>
      </c>
      <c r="H15" s="14">
        <v>-4</v>
      </c>
      <c r="I15" s="13">
        <v>0</v>
      </c>
      <c r="J15" s="13">
        <v>0</v>
      </c>
      <c r="K15" s="13"/>
      <c r="O15" s="22" t="str">
        <f>IF(C48="","",IF(ISNUMBER(C48),C48,CONCATENATE("$",C48,"$")))</f>
        <v/>
      </c>
      <c r="P15" s="22" t="str">
        <f>IF(D48="","",IF(ISNUMBER(D48),D48,CONCATENATE("$",D48,"$")))</f>
        <v/>
      </c>
      <c r="Q15" s="22" t="str">
        <f>IF(E48="","",IF(ISNUMBER(E48),E48,CONCATENATE("$",E48,"$")))</f>
        <v/>
      </c>
      <c r="R15" s="22" t="str">
        <f>IF(F48="","",IF(ISNUMBER(F48),F48,CONCATENATE("$",F48,"$")))</f>
        <v/>
      </c>
      <c r="S15" s="22" t="str">
        <f>IF(G48="","",IF(ISNUMBER(G48),G48,CONCATENATE("$",G48,"$")))</f>
        <v/>
      </c>
      <c r="T15" s="22" t="str">
        <f>IF(H48="","",IF(ISNUMBER(H48),H48,CONCATENATE("$",H48,"$")))</f>
        <v/>
      </c>
      <c r="U15" s="22" t="str">
        <f>IF(I48="","",IF(ISNUMBER(I48),I48,CONCATENATE("$",I48,"$")))</f>
        <v/>
      </c>
      <c r="V15" s="22" t="str">
        <f>IF(J48="","",IF(ISNUMBER(J48),J48,CONCATENATE("$",J48,"$")))</f>
        <v/>
      </c>
      <c r="W15" s="22" t="str">
        <f>IF(K48="","",IF(ISNUMBER(K48),K48,CONCATENATE("$",K48,"$")))</f>
        <v/>
      </c>
      <c r="X15" s="22" t="str">
        <f>IF(L48="","",IF(ISNUMBER(L48),L48,CONCATENATE("$",L48,"$")))</f>
        <v/>
      </c>
      <c r="Y15" s="4" t="str">
        <f>IF(M48="","",IF(ISNUMBER(M48),M48,CONCATENATE("$",M48,"$")))</f>
        <v/>
      </c>
    </row>
    <row r="16" spans="1:25" ht="15.75" customHeight="1" thickTop="1" thickBot="1" x14ac:dyDescent="0.25">
      <c r="H16" s="24" t="s">
        <v>30</v>
      </c>
      <c r="O16" s="22" t="str">
        <f>IF(C49="","",IF(ISNUMBER(C49),C49,CONCATENATE("$",C49,"$")))</f>
        <v/>
      </c>
      <c r="P16" s="22" t="str">
        <f>IF(D49="","",IF(ISNUMBER(D49),D49,CONCATENATE("$",D49,"$")))</f>
        <v/>
      </c>
      <c r="Q16" s="22" t="str">
        <f>IF(E49="","",IF(ISNUMBER(E49),E49,CONCATENATE("$",E49,"$")))</f>
        <v/>
      </c>
      <c r="R16" s="22" t="str">
        <f>IF(F49="","",IF(ISNUMBER(F49),F49,CONCATENATE("$",F49,"$")))</f>
        <v/>
      </c>
      <c r="S16" s="22" t="str">
        <f>IF(G49="","",IF(ISNUMBER(G49),G49,CONCATENATE("$",G49,"$")))</f>
        <v/>
      </c>
      <c r="T16" s="22" t="str">
        <f>IF(H49="","",IF(ISNUMBER(H49),H49,CONCATENATE("$",H49,"$")))</f>
        <v/>
      </c>
      <c r="U16" s="22" t="str">
        <f>IF(I49="","",IF(ISNUMBER(I49),I49,CONCATENATE("$",I49,"$")))</f>
        <v/>
      </c>
      <c r="V16" s="22" t="str">
        <f>IF(J49="","",IF(ISNUMBER(J49),J49,CONCATENATE("$",J49,"$")))</f>
        <v/>
      </c>
      <c r="W16" s="22" t="str">
        <f>IF(K49="","",IF(ISNUMBER(K49),K49,CONCATENATE("$",K49,"$")))</f>
        <v/>
      </c>
      <c r="X16" s="22" t="str">
        <f>IF(L49="","",IF(ISNUMBER(L49),L49,CONCATENATE("$",L49,"$")))</f>
        <v/>
      </c>
      <c r="Y16" s="4" t="str">
        <f>IF(M49="","",IF(ISNUMBER(M49),M49,CONCATENATE("$",M49,"$")))</f>
        <v/>
      </c>
    </row>
    <row r="17" spans="3:25" ht="15.75" customHeight="1" thickTop="1" x14ac:dyDescent="0.2">
      <c r="D17" s="8">
        <v>4</v>
      </c>
      <c r="E17" s="17" t="s">
        <v>34</v>
      </c>
      <c r="F17" s="17">
        <v>2.5</v>
      </c>
      <c r="G17" s="17">
        <v>0.5</v>
      </c>
      <c r="H17" s="17">
        <v>1</v>
      </c>
      <c r="I17" s="17">
        <v>0.5</v>
      </c>
      <c r="J17" s="8">
        <v>2.5</v>
      </c>
      <c r="K17" s="17" t="s">
        <v>32</v>
      </c>
      <c r="O17" s="22" t="str">
        <f>IF(C50="","",IF(ISNUMBER(C50),C50,CONCATENATE("$",C50,"$")))</f>
        <v/>
      </c>
      <c r="P17" s="22" t="str">
        <f>IF(D50="","",IF(ISNUMBER(D50),D50,CONCATENATE("$",D50,"$")))</f>
        <v/>
      </c>
      <c r="Q17" s="22" t="str">
        <f>IF(E50="","",IF(ISNUMBER(E50),E50,CONCATENATE("$",E50,"$")))</f>
        <v/>
      </c>
      <c r="R17" s="22" t="str">
        <f>IF(F50="","",IF(ISNUMBER(F50),F50,CONCATENATE("$",F50,"$")))</f>
        <v/>
      </c>
      <c r="S17" s="22" t="str">
        <f>IF(G50="","",IF(ISNUMBER(G50),G50,CONCATENATE("$",G50,"$")))</f>
        <v/>
      </c>
      <c r="T17" s="22" t="str">
        <f>IF(H50="","",IF(ISNUMBER(H50),H50,CONCATENATE("$",H50,"$")))</f>
        <v/>
      </c>
      <c r="U17" s="22" t="str">
        <f>IF(I50="","",IF(ISNUMBER(I50),I50,CONCATENATE("$",I50,"$")))</f>
        <v/>
      </c>
      <c r="V17" s="22" t="str">
        <f>IF(J50="","",IF(ISNUMBER(J50),J50,CONCATENATE("$",J50,"$")))</f>
        <v/>
      </c>
      <c r="W17" s="22" t="str">
        <f>IF(K50="","",IF(ISNUMBER(K50),K50,CONCATENATE("$",K50,"$")))</f>
        <v/>
      </c>
      <c r="X17" s="22" t="str">
        <f>IF(L50="","",IF(ISNUMBER(L50),L50,CONCATENATE("$",L50,"$")))</f>
        <v/>
      </c>
      <c r="Y17" s="4" t="str">
        <f>IF(M50="","",IF(ISNUMBER(M50),M50,CONCATENATE("$",M50,"$")))</f>
        <v/>
      </c>
    </row>
    <row r="18" spans="3:25" ht="15.75" customHeight="1" x14ac:dyDescent="0.2">
      <c r="C18" s="24" t="s">
        <v>31</v>
      </c>
      <c r="D18" s="10">
        <v>0</v>
      </c>
      <c r="E18" s="15" t="s">
        <v>18</v>
      </c>
      <c r="F18" s="16">
        <v>1.5</v>
      </c>
      <c r="G18" s="12">
        <v>0.5</v>
      </c>
      <c r="H18" s="16">
        <v>0</v>
      </c>
      <c r="I18" s="20">
        <v>-0.5</v>
      </c>
      <c r="J18" s="10">
        <v>1</v>
      </c>
      <c r="K18" s="12" t="s">
        <v>33</v>
      </c>
      <c r="O18" s="22" t="str">
        <f>IF(C51="","",IF(ISNUMBER(C51),C51,CONCATENATE("$",C51,"$")))</f>
        <v/>
      </c>
      <c r="P18" s="22" t="str">
        <f>IF(D51="","",IF(ISNUMBER(D51),D51,CONCATENATE("$",D51,"$")))</f>
        <v/>
      </c>
      <c r="Q18" s="22" t="str">
        <f>IF(E51="","",IF(ISNUMBER(E51),E51,CONCATENATE("$",E51,"$")))</f>
        <v/>
      </c>
      <c r="R18" s="22" t="str">
        <f>IF(F51="","",IF(ISNUMBER(F51),F51,CONCATENATE("$",F51,"$")))</f>
        <v/>
      </c>
      <c r="S18" s="22" t="str">
        <f>IF(G51="","",IF(ISNUMBER(G51),G51,CONCATENATE("$",G51,"$")))</f>
        <v/>
      </c>
      <c r="T18" s="22" t="str">
        <f>IF(H51="","",IF(ISNUMBER(H51),H51,CONCATENATE("$",H51,"$")))</f>
        <v/>
      </c>
      <c r="U18" s="22" t="str">
        <f>IF(I51="","",IF(ISNUMBER(I51),I51,CONCATENATE("$",I51,"$")))</f>
        <v/>
      </c>
      <c r="V18" s="22" t="str">
        <f>IF(J51="","",IF(ISNUMBER(J51),J51,CONCATENATE("$",J51,"$")))</f>
        <v/>
      </c>
      <c r="W18" s="22" t="str">
        <f>IF(K51="","",IF(ISNUMBER(K51),K51,CONCATENATE("$",K51,"$")))</f>
        <v/>
      </c>
      <c r="X18" s="22" t="str">
        <f>IF(L51="","",IF(ISNUMBER(L51),L51,CONCATENATE("$",L51,"$")))</f>
        <v/>
      </c>
      <c r="Y18" s="4" t="str">
        <f>IF(M51="","",IF(ISNUMBER(M51),M51,CONCATENATE("$",M51,"$")))</f>
        <v/>
      </c>
    </row>
    <row r="19" spans="3:25" ht="15.75" customHeight="1" thickBot="1" x14ac:dyDescent="0.25">
      <c r="D19" s="13"/>
      <c r="E19" s="25" t="s">
        <v>36</v>
      </c>
      <c r="F19" s="13"/>
      <c r="G19" s="14">
        <v>0</v>
      </c>
      <c r="H19" s="13">
        <v>0</v>
      </c>
      <c r="I19" s="13">
        <v>2</v>
      </c>
      <c r="J19" s="13">
        <v>0</v>
      </c>
      <c r="K19" s="13"/>
      <c r="O19" s="22" t="str">
        <f>IF(C52="","",IF(ISNUMBER(C52),C52,CONCATENATE("$",C52,"$")))</f>
        <v/>
      </c>
      <c r="P19" s="22" t="str">
        <f>IF(D52="","",IF(ISNUMBER(D52),D52,CONCATENATE("$",D52,"$")))</f>
        <v/>
      </c>
      <c r="Q19" s="22" t="str">
        <f>IF(E52="","",IF(ISNUMBER(E52),E52,CONCATENATE("$",E52,"$")))</f>
        <v/>
      </c>
      <c r="R19" s="22" t="str">
        <f>IF(F52="","",IF(ISNUMBER(F52),F52,CONCATENATE("$",F52,"$")))</f>
        <v/>
      </c>
      <c r="S19" s="22" t="str">
        <f>IF(G52="","",IF(ISNUMBER(G52),G52,CONCATENATE("$",G52,"$")))</f>
        <v/>
      </c>
      <c r="T19" s="22" t="str">
        <f>IF(H52="","",IF(ISNUMBER(H52),H52,CONCATENATE("$",H52,"$")))</f>
        <v/>
      </c>
      <c r="U19" s="22" t="str">
        <f>IF(I52="","",IF(ISNUMBER(I52),I52,CONCATENATE("$",I52,"$")))</f>
        <v/>
      </c>
      <c r="V19" s="22" t="str">
        <f>IF(J52="","",IF(ISNUMBER(J52),J52,CONCATENATE("$",J52,"$")))</f>
        <v/>
      </c>
      <c r="W19" s="22" t="str">
        <f>IF(K52="","",IF(ISNUMBER(K52),K52,CONCATENATE("$",K52,"$")))</f>
        <v/>
      </c>
      <c r="X19" s="22" t="str">
        <f>IF(L52="","",IF(ISNUMBER(L52),L52,CONCATENATE("$",L52,"$")))</f>
        <v/>
      </c>
      <c r="Y19" s="4" t="str">
        <f>IF(M52="","",IF(ISNUMBER(M52),M52,CONCATENATE("$",M52,"$")))</f>
        <v/>
      </c>
    </row>
    <row r="20" spans="3:25" ht="15.75" customHeight="1" thickTop="1" thickBot="1" x14ac:dyDescent="0.25">
      <c r="G20" s="24" t="s">
        <v>30</v>
      </c>
      <c r="O20" s="22" t="str">
        <f>IF(C53="","",IF(ISNUMBER(C53),C53,CONCATENATE("$",C53,"$")))</f>
        <v/>
      </c>
      <c r="P20" s="22" t="str">
        <f>IF(D53="","",IF(ISNUMBER(D53),D53,CONCATENATE("$",D53,"$")))</f>
        <v/>
      </c>
      <c r="Q20" s="22" t="str">
        <f>IF(E53="","",IF(ISNUMBER(E53),E53,CONCATENATE("$",E53,"$")))</f>
        <v/>
      </c>
      <c r="R20" s="22" t="str">
        <f>IF(F53="","",IF(ISNUMBER(F53),F53,CONCATENATE("$",F53,"$")))</f>
        <v/>
      </c>
      <c r="S20" s="22" t="str">
        <f>IF(G53="","",IF(ISNUMBER(G53),G53,CONCATENATE("$",G53,"$")))</f>
        <v/>
      </c>
      <c r="T20" s="22" t="str">
        <f>IF(H53="","",IF(ISNUMBER(H53),H53,CONCATENATE("$",H53,"$")))</f>
        <v/>
      </c>
      <c r="U20" s="22" t="str">
        <f>IF(I53="","",IF(ISNUMBER(I53),I53,CONCATENATE("$",I53,"$")))</f>
        <v/>
      </c>
      <c r="V20" s="22" t="str">
        <f>IF(J53="","",IF(ISNUMBER(J53),J53,CONCATENATE("$",J53,"$")))</f>
        <v/>
      </c>
      <c r="W20" s="22" t="str">
        <f>IF(K53="","",IF(ISNUMBER(K53),K53,CONCATENATE("$",K53,"$")))</f>
        <v/>
      </c>
      <c r="X20" s="22" t="str">
        <f>IF(L53="","",IF(ISNUMBER(L53),L53,CONCATENATE("$",L53,"$")))</f>
        <v/>
      </c>
      <c r="Y20" s="4" t="str">
        <f>IF(M53="","",IF(ISNUMBER(M53),M53,CONCATENATE("$",M53,"$")))</f>
        <v/>
      </c>
    </row>
    <row r="21" spans="3:25" ht="15.75" customHeight="1" thickTop="1" x14ac:dyDescent="0.2">
      <c r="C21" s="24" t="s">
        <v>31</v>
      </c>
      <c r="D21" s="8">
        <v>4</v>
      </c>
      <c r="E21" s="19" t="s">
        <v>34</v>
      </c>
      <c r="F21" s="8">
        <v>1</v>
      </c>
      <c r="G21" s="8">
        <v>1</v>
      </c>
      <c r="H21" s="17">
        <v>2</v>
      </c>
      <c r="I21" s="8">
        <v>1</v>
      </c>
      <c r="J21" s="18">
        <v>0</v>
      </c>
      <c r="K21" s="18"/>
      <c r="O21" s="22" t="str">
        <f>IF(C54="","",IF(ISNUMBER(C54),C54,CONCATENATE("$",C54,"$")))</f>
        <v/>
      </c>
      <c r="P21" s="22" t="str">
        <f>IF(D54="","",IF(ISNUMBER(D54),D54,CONCATENATE("$",D54,"$")))</f>
        <v/>
      </c>
      <c r="Q21" s="22" t="str">
        <f>IF(E54="","",IF(ISNUMBER(E54),E54,CONCATENATE("$",E54,"$")))</f>
        <v/>
      </c>
      <c r="R21" s="22" t="str">
        <f>IF(F54="","",IF(ISNUMBER(F54),F54,CONCATENATE("$",F54,"$")))</f>
        <v/>
      </c>
      <c r="S21" s="22" t="str">
        <f>IF(G54="","",IF(ISNUMBER(G54),G54,CONCATENATE("$",G54,"$")))</f>
        <v/>
      </c>
      <c r="T21" s="22" t="str">
        <f>IF(H54="","",IF(ISNUMBER(H54),H54,CONCATENATE("$",H54,"$")))</f>
        <v/>
      </c>
      <c r="U21" s="22" t="str">
        <f>IF(I54="","",IF(ISNUMBER(I54),I54,CONCATENATE("$",I54,"$")))</f>
        <v/>
      </c>
      <c r="V21" s="22" t="str">
        <f>IF(J54="","",IF(ISNUMBER(J54),J54,CONCATENATE("$",J54,"$")))</f>
        <v/>
      </c>
      <c r="W21" s="22" t="str">
        <f>IF(K54="","",IF(ISNUMBER(K54),K54,CONCATENATE("$",K54,"$")))</f>
        <v/>
      </c>
      <c r="X21" s="22" t="str">
        <f>IF(L54="","",IF(ISNUMBER(L54),L54,CONCATENATE("$",L54,"$")))</f>
        <v/>
      </c>
      <c r="Y21" s="4" t="str">
        <f>IF(M54="","",IF(ISNUMBER(M54),M54,CONCATENATE("$",M54,"$")))</f>
        <v/>
      </c>
    </row>
    <row r="22" spans="3:25" ht="15.75" customHeight="1" x14ac:dyDescent="0.2">
      <c r="D22" s="10">
        <v>2</v>
      </c>
      <c r="E22" s="16" t="s">
        <v>35</v>
      </c>
      <c r="F22" s="10">
        <v>3</v>
      </c>
      <c r="G22" s="10">
        <v>1</v>
      </c>
      <c r="H22" s="16">
        <v>1</v>
      </c>
      <c r="I22" s="10">
        <v>0</v>
      </c>
      <c r="J22" s="10">
        <v>1</v>
      </c>
      <c r="K22" s="16"/>
      <c r="O22" s="22" t="str">
        <f>IF(C55="","",IF(ISNUMBER(C55),C55,CONCATENATE("$",C55,"$")))</f>
        <v/>
      </c>
      <c r="P22" s="22" t="str">
        <f>IF(D55="","",IF(ISNUMBER(D55),D55,CONCATENATE("$",D55,"$")))</f>
        <v/>
      </c>
      <c r="Q22" s="22" t="str">
        <f>IF(E55="","",IF(ISNUMBER(E55),E55,CONCATENATE("$",E55,"$")))</f>
        <v/>
      </c>
      <c r="R22" s="22" t="str">
        <f>IF(F55="","",IF(ISNUMBER(F55),F55,CONCATENATE("$",F55,"$")))</f>
        <v/>
      </c>
      <c r="S22" s="22" t="str">
        <f>IF(G55="","",IF(ISNUMBER(G55),G55,CONCATENATE("$",G55,"$")))</f>
        <v/>
      </c>
      <c r="T22" s="22" t="str">
        <f>IF(H55="","",IF(ISNUMBER(H55),H55,CONCATENATE("$",H55,"$")))</f>
        <v/>
      </c>
      <c r="U22" s="22" t="str">
        <f>IF(I55="","",IF(ISNUMBER(I55),I55,CONCATENATE("$",I55,"$")))</f>
        <v/>
      </c>
      <c r="V22" s="22" t="str">
        <f>IF(J55="","",IF(ISNUMBER(J55),J55,CONCATENATE("$",J55,"$")))</f>
        <v/>
      </c>
      <c r="W22" s="22" t="str">
        <f>IF(K55="","",IF(ISNUMBER(K55),K55,CONCATENATE("$",K55,"$")))</f>
        <v/>
      </c>
      <c r="X22" s="22" t="str">
        <f>IF(L55="","",IF(ISNUMBER(L55),L55,CONCATENATE("$",L55,"$")))</f>
        <v/>
      </c>
      <c r="Y22" s="4" t="str">
        <f>IF(M55="","",IF(ISNUMBER(M55),M55,CONCATENATE("$",M55,"$")))</f>
        <v/>
      </c>
    </row>
    <row r="23" spans="3:25" ht="15.75" customHeight="1" thickBot="1" x14ac:dyDescent="0.25">
      <c r="D23" s="13"/>
      <c r="E23" s="25" t="s">
        <v>36</v>
      </c>
      <c r="F23" s="13"/>
      <c r="G23" s="13">
        <v>0</v>
      </c>
      <c r="H23" s="13">
        <v>0</v>
      </c>
      <c r="I23" s="13">
        <v>2</v>
      </c>
      <c r="J23" s="14">
        <v>0</v>
      </c>
      <c r="K23" s="13"/>
      <c r="O23" s="22" t="str">
        <f>IF(C56="","",IF(ISNUMBER(C56),C56,CONCATENATE("$",C56,"$")))</f>
        <v/>
      </c>
      <c r="P23" s="22" t="str">
        <f>IF(D56="","",IF(ISNUMBER(D56),D56,CONCATENATE("$",D56,"$")))</f>
        <v/>
      </c>
      <c r="Q23" s="22" t="str">
        <f>IF(E56="","",IF(ISNUMBER(E56),E56,CONCATENATE("$",E56,"$")))</f>
        <v/>
      </c>
      <c r="R23" s="22" t="str">
        <f>IF(F56="","",IF(ISNUMBER(F56),F56,CONCATENATE("$",F56,"$")))</f>
        <v/>
      </c>
      <c r="S23" s="22" t="str">
        <f>IF(G56="","",IF(ISNUMBER(G56),G56,CONCATENATE("$",G56,"$")))</f>
        <v/>
      </c>
      <c r="T23" s="22" t="str">
        <f>IF(H56="","",IF(ISNUMBER(H56),H56,CONCATENATE("$",H56,"$")))</f>
        <v/>
      </c>
      <c r="U23" s="22" t="str">
        <f>IF(I56="","",IF(ISNUMBER(I56),I56,CONCATENATE("$",I56,"$")))</f>
        <v/>
      </c>
      <c r="V23" s="22" t="str">
        <f>IF(J56="","",IF(ISNUMBER(J56),J56,CONCATENATE("$",J56,"$")))</f>
        <v/>
      </c>
      <c r="W23" s="22" t="str">
        <f>IF(K56="","",IF(ISNUMBER(K56),K56,CONCATENATE("$",K56,"$")))</f>
        <v/>
      </c>
      <c r="X23" s="22" t="str">
        <f>IF(L56="","",IF(ISNUMBER(L56),L56,CONCATENATE("$",L56,"$")))</f>
        <v/>
      </c>
      <c r="Y23" s="4" t="str">
        <f>IF(M56="","",IF(ISNUMBER(M56),M56,CONCATENATE("$",M56,"$")))</f>
        <v/>
      </c>
    </row>
    <row r="24" spans="3:25" ht="15.75" customHeight="1" thickTop="1" x14ac:dyDescent="0.2">
      <c r="J24" s="24" t="s">
        <v>30</v>
      </c>
      <c r="O24" s="22" t="str">
        <f>IF(C57="","",IF(ISNUMBER(C57),C57,CONCATENATE("$",C57,"$")))</f>
        <v/>
      </c>
      <c r="P24" s="22" t="str">
        <f>IF(D57="","",IF(ISNUMBER(D57),D57,CONCATENATE("$",D57,"$")))</f>
        <v/>
      </c>
      <c r="Q24" s="22" t="str">
        <f>IF(E57="","",IF(ISNUMBER(E57),E57,CONCATENATE("$",E57,"$")))</f>
        <v/>
      </c>
      <c r="R24" s="22" t="str">
        <f>IF(F57="","",IF(ISNUMBER(F57),F57,CONCATENATE("$",F57,"$")))</f>
        <v/>
      </c>
      <c r="S24" s="22" t="str">
        <f>IF(G57="","",IF(ISNUMBER(G57),G57,CONCATENATE("$",G57,"$")))</f>
        <v/>
      </c>
      <c r="T24" s="22" t="str">
        <f>IF(H57="","",IF(ISNUMBER(H57),H57,CONCATENATE("$",H57,"$")))</f>
        <v/>
      </c>
      <c r="U24" s="22" t="str">
        <f>IF(I57="","",IF(ISNUMBER(I57),I57,CONCATENATE("$",I57,"$")))</f>
        <v/>
      </c>
      <c r="V24" s="22" t="str">
        <f>IF(J57="","",IF(ISNUMBER(J57),J57,CONCATENATE("$",J57,"$")))</f>
        <v/>
      </c>
      <c r="W24" s="22" t="str">
        <f>IF(K57="","",IF(ISNUMBER(K57),K57,CONCATENATE("$",K57,"$")))</f>
        <v/>
      </c>
      <c r="X24" s="22" t="str">
        <f>IF(L57="","",IF(ISNUMBER(L57),L57,CONCATENATE("$",L57,"$")))</f>
        <v/>
      </c>
      <c r="Y24" s="4" t="str">
        <f>IF(M57="","",IF(ISNUMBER(M57),M57,CONCATENATE("$",M57,"$")))</f>
        <v/>
      </c>
    </row>
    <row r="25" spans="3:25" ht="15.75" customHeight="1" x14ac:dyDescent="0.2">
      <c r="O25" s="22" t="str">
        <f>IF(C58="","",IF(ISNUMBER(C58),C58,CONCATENATE("$",C58,"$")))</f>
        <v/>
      </c>
      <c r="P25" s="22" t="str">
        <f>IF(D58="","",IF(ISNUMBER(D58),D58,CONCATENATE("$",D58,"$")))</f>
        <v/>
      </c>
      <c r="Q25" s="22" t="str">
        <f>IF(E58="","",IF(ISNUMBER(E58),E58,CONCATENATE("$",E58,"$")))</f>
        <v/>
      </c>
      <c r="R25" s="22" t="str">
        <f>IF(F58="","",IF(ISNUMBER(F58),F58,CONCATENATE("$",F58,"$")))</f>
        <v/>
      </c>
      <c r="S25" s="22" t="str">
        <f>IF(G58="","",IF(ISNUMBER(G58),G58,CONCATENATE("$",G58,"$")))</f>
        <v/>
      </c>
      <c r="T25" s="22" t="str">
        <f>IF(H58="","",IF(ISNUMBER(H58),H58,CONCATENATE("$",H58,"$")))</f>
        <v/>
      </c>
      <c r="U25" s="22" t="str">
        <f>IF(I58="","",IF(ISNUMBER(I58),I58,CONCATENATE("$",I58,"$")))</f>
        <v/>
      </c>
      <c r="V25" s="22" t="str">
        <f>IF(J58="","",IF(ISNUMBER(J58),J58,CONCATENATE("$",J58,"$")))</f>
        <v/>
      </c>
      <c r="W25" s="22" t="str">
        <f>IF(K58="","",IF(ISNUMBER(K58),K58,CONCATENATE("$",K58,"$")))</f>
        <v/>
      </c>
      <c r="X25" s="22" t="str">
        <f>IF(L58="","",IF(ISNUMBER(L58),L58,CONCATENATE("$",L58,"$")))</f>
        <v/>
      </c>
      <c r="Y25" s="4" t="str">
        <f>IF(M58="","",IF(ISNUMBER(M58),M58,CONCATENATE("$",M58,"$")))</f>
        <v/>
      </c>
    </row>
    <row r="26" spans="3:25" ht="15.75" customHeight="1" x14ac:dyDescent="0.2">
      <c r="O26" s="22" t="str">
        <f>IF(C59="","",IF(ISNUMBER(C59),C59,CONCATENATE("$",C59,"$")))</f>
        <v/>
      </c>
      <c r="P26" s="22" t="str">
        <f>IF(D59="","",IF(ISNUMBER(D59),D59,CONCATENATE("$",D59,"$")))</f>
        <v/>
      </c>
      <c r="Q26" s="22" t="str">
        <f>IF(E59="","",IF(ISNUMBER(E59),E59,CONCATENATE("$",E59,"$")))</f>
        <v/>
      </c>
      <c r="R26" s="22" t="str">
        <f>IF(F59="","",IF(ISNUMBER(F59),F59,CONCATENATE("$",F59,"$")))</f>
        <v/>
      </c>
      <c r="S26" s="22" t="str">
        <f>IF(G59="","",IF(ISNUMBER(G59),G59,CONCATENATE("$",G59,"$")))</f>
        <v/>
      </c>
      <c r="T26" s="22" t="str">
        <f>IF(H59="","",IF(ISNUMBER(H59),H59,CONCATENATE("$",H59,"$")))</f>
        <v/>
      </c>
      <c r="U26" s="22" t="str">
        <f>IF(I59="","",IF(ISNUMBER(I59),I59,CONCATENATE("$",I59,"$")))</f>
        <v/>
      </c>
      <c r="V26" s="22" t="str">
        <f>IF(J59="","",IF(ISNUMBER(J59),J59,CONCATENATE("$",J59,"$")))</f>
        <v/>
      </c>
      <c r="W26" s="22" t="str">
        <f>IF(K59="","",IF(ISNUMBER(K59),K59,CONCATENATE("$",K59,"$")))</f>
        <v/>
      </c>
      <c r="X26" s="22" t="str">
        <f>IF(L59="","",IF(ISNUMBER(L59),L59,CONCATENATE("$",L59,"$")))</f>
        <v/>
      </c>
      <c r="Y26" s="4" t="str">
        <f>IF(M59="","",IF(ISNUMBER(M59),M59,CONCATENATE("$",M59,"$")))</f>
        <v/>
      </c>
    </row>
    <row r="27" spans="3:25" ht="15.75" customHeight="1" x14ac:dyDescent="0.2">
      <c r="O27" s="22" t="str">
        <f>IF(C60="","",IF(ISNUMBER(C60),C60,CONCATENATE("$",C60,"$")))</f>
        <v/>
      </c>
      <c r="P27" s="22" t="str">
        <f>IF(D60="","",IF(ISNUMBER(D60),D60,CONCATENATE("$",D60,"$")))</f>
        <v/>
      </c>
      <c r="Q27" s="22" t="str">
        <f>IF(E60="","",IF(ISNUMBER(E60),E60,CONCATENATE("$",E60,"$")))</f>
        <v/>
      </c>
      <c r="R27" s="22" t="str">
        <f>IF(F60="","",IF(ISNUMBER(F60),F60,CONCATENATE("$",F60,"$")))</f>
        <v/>
      </c>
      <c r="S27" s="22" t="str">
        <f>IF(G60="","",IF(ISNUMBER(G60),G60,CONCATENATE("$",G60,"$")))</f>
        <v/>
      </c>
      <c r="T27" s="22" t="str">
        <f>IF(H60="","",IF(ISNUMBER(H60),H60,CONCATENATE("$",H60,"$")))</f>
        <v/>
      </c>
      <c r="U27" s="22" t="str">
        <f>IF(I60="","",IF(ISNUMBER(I60),I60,CONCATENATE("$",I60,"$")))</f>
        <v/>
      </c>
      <c r="V27" s="22" t="str">
        <f>IF(J60="","",IF(ISNUMBER(J60),J60,CONCATENATE("$",J60,"$")))</f>
        <v/>
      </c>
      <c r="W27" s="22" t="str">
        <f>IF(K60="","",IF(ISNUMBER(K60),K60,CONCATENATE("$",K60,"$")))</f>
        <v/>
      </c>
      <c r="X27" s="22" t="str">
        <f>IF(L60="","",IF(ISNUMBER(L60),L60,CONCATENATE("$",L60,"$")))</f>
        <v/>
      </c>
      <c r="Y27" s="4" t="str">
        <f>IF(M60="","",IF(ISNUMBER(M60),M60,CONCATENATE("$",M60,"$")))</f>
        <v/>
      </c>
    </row>
    <row r="28" spans="3:25" ht="15.75" customHeight="1" x14ac:dyDescent="0.2">
      <c r="O28" s="22" t="str">
        <f>IF(C61="","",IF(ISNUMBER(C61),C61,CONCATENATE("$",C61,"$")))</f>
        <v/>
      </c>
      <c r="P28" s="22" t="str">
        <f>IF(D61="","",IF(ISNUMBER(D61),D61,CONCATENATE("$",D61,"$")))</f>
        <v/>
      </c>
      <c r="Q28" s="22" t="str">
        <f>IF(E61="","",IF(ISNUMBER(E61),E61,CONCATENATE("$",E61,"$")))</f>
        <v/>
      </c>
      <c r="R28" s="22" t="str">
        <f>IF(F61="","",IF(ISNUMBER(F61),F61,CONCATENATE("$",F61,"$")))</f>
        <v/>
      </c>
      <c r="S28" s="22" t="str">
        <f>IF(G61="","",IF(ISNUMBER(G61),G61,CONCATENATE("$",G61,"$")))</f>
        <v/>
      </c>
      <c r="T28" s="22" t="str">
        <f>IF(H61="","",IF(ISNUMBER(H61),H61,CONCATENATE("$",H61,"$")))</f>
        <v/>
      </c>
      <c r="U28" s="22" t="str">
        <f>IF(I61="","",IF(ISNUMBER(I61),I61,CONCATENATE("$",I61,"$")))</f>
        <v/>
      </c>
      <c r="V28" s="22" t="str">
        <f>IF(J61="","",IF(ISNUMBER(J61),J61,CONCATENATE("$",J61,"$")))</f>
        <v/>
      </c>
      <c r="W28" s="22" t="str">
        <f>IF(K61="","",IF(ISNUMBER(K61),K61,CONCATENATE("$",K61,"$")))</f>
        <v/>
      </c>
      <c r="X28" s="22" t="str">
        <f>IF(L61="","",IF(ISNUMBER(L61),L61,CONCATENATE("$",L61,"$")))</f>
        <v/>
      </c>
      <c r="Y28" s="4" t="str">
        <f>IF(M61="","",IF(ISNUMBER(M61),M61,CONCATENATE("$",M61,"$")))</f>
        <v/>
      </c>
    </row>
    <row r="29" spans="3:25" ht="15.75" customHeight="1" x14ac:dyDescent="0.2">
      <c r="O29" s="22" t="str">
        <f>IF(C62="","",IF(ISNUMBER(C62),C62,CONCATENATE("$",C62,"$")))</f>
        <v/>
      </c>
      <c r="P29" s="22" t="str">
        <f>IF(D62="","",IF(ISNUMBER(D62),D62,CONCATENATE("$",D62,"$")))</f>
        <v/>
      </c>
      <c r="Q29" s="22" t="str">
        <f>IF(E62="","",IF(ISNUMBER(E62),E62,CONCATENATE("$",E62,"$")))</f>
        <v/>
      </c>
      <c r="R29" s="22" t="str">
        <f>IF(F62="","",IF(ISNUMBER(F62),F62,CONCATENATE("$",F62,"$")))</f>
        <v/>
      </c>
      <c r="S29" s="22" t="str">
        <f>IF(G62="","",IF(ISNUMBER(G62),G62,CONCATENATE("$",G62,"$")))</f>
        <v/>
      </c>
      <c r="T29" s="22" t="str">
        <f>IF(H62="","",IF(ISNUMBER(H62),H62,CONCATENATE("$",H62,"$")))</f>
        <v/>
      </c>
      <c r="U29" s="22" t="str">
        <f>IF(I62="","",IF(ISNUMBER(I62),I62,CONCATENATE("$",I62,"$")))</f>
        <v/>
      </c>
      <c r="V29" s="22" t="str">
        <f>IF(J62="","",IF(ISNUMBER(J62),J62,CONCATENATE("$",J62,"$")))</f>
        <v/>
      </c>
      <c r="W29" s="22" t="str">
        <f>IF(K62="","",IF(ISNUMBER(K62),K62,CONCATENATE("$",K62,"$")))</f>
        <v/>
      </c>
      <c r="X29" s="22" t="str">
        <f>IF(L62="","",IF(ISNUMBER(L62),L62,CONCATENATE("$",L62,"$")))</f>
        <v/>
      </c>
      <c r="Y29" s="4" t="str">
        <f>IF(M62="","",IF(ISNUMBER(M62),M62,CONCATENATE("$",M62,"$")))</f>
        <v/>
      </c>
    </row>
    <row r="30" spans="3:25" ht="15.75" customHeight="1" x14ac:dyDescent="0.2">
      <c r="O30" s="22" t="str">
        <f>IF(C63="","",IF(ISNUMBER(C63),C63,CONCATENATE("$",C63,"$")))</f>
        <v/>
      </c>
      <c r="P30" s="22" t="str">
        <f>IF(D63="","",IF(ISNUMBER(D63),D63,CONCATENATE("$",D63,"$")))</f>
        <v/>
      </c>
      <c r="Q30" s="22" t="str">
        <f>IF(E63="","",IF(ISNUMBER(E63),E63,CONCATENATE("$",E63,"$")))</f>
        <v/>
      </c>
      <c r="R30" s="22" t="str">
        <f>IF(F63="","",IF(ISNUMBER(F63),F63,CONCATENATE("$",F63,"$")))</f>
        <v/>
      </c>
      <c r="S30" s="22" t="str">
        <f>IF(G63="","",IF(ISNUMBER(G63),G63,CONCATENATE("$",G63,"$")))</f>
        <v/>
      </c>
      <c r="T30" s="22" t="str">
        <f>IF(H63="","",IF(ISNUMBER(H63),H63,CONCATENATE("$",H63,"$")))</f>
        <v/>
      </c>
      <c r="U30" s="22" t="str">
        <f>IF(I63="","",IF(ISNUMBER(I63),I63,CONCATENATE("$",I63,"$")))</f>
        <v/>
      </c>
      <c r="V30" s="22" t="str">
        <f>IF(J63="","",IF(ISNUMBER(J63),J63,CONCATENATE("$",J63,"$")))</f>
        <v/>
      </c>
      <c r="W30" s="22" t="str">
        <f>IF(K63="","",IF(ISNUMBER(K63),K63,CONCATENATE("$",K63,"$")))</f>
        <v/>
      </c>
      <c r="X30" s="22" t="str">
        <f>IF(L63="","",IF(ISNUMBER(L63),L63,CONCATENATE("$",L63,"$")))</f>
        <v/>
      </c>
      <c r="Y30" s="4" t="str">
        <f>IF(M63="","",IF(ISNUMBER(M63),M63,CONCATENATE("$",M63,"$")))</f>
        <v/>
      </c>
    </row>
    <row r="31" spans="3:25" ht="15.75" customHeight="1" x14ac:dyDescent="0.2">
      <c r="O31" s="22" t="str">
        <f>IF(C64="","",IF(ISNUMBER(C64),C64,CONCATENATE("$",C64,"$")))</f>
        <v/>
      </c>
      <c r="P31" s="22" t="str">
        <f>IF(D64="","",IF(ISNUMBER(D64),D64,CONCATENATE("$",D64,"$")))</f>
        <v/>
      </c>
      <c r="Q31" s="22" t="str">
        <f>IF(E64="","",IF(ISNUMBER(E64),E64,CONCATENATE("$",E64,"$")))</f>
        <v/>
      </c>
      <c r="R31" s="22" t="str">
        <f>IF(F64="","",IF(ISNUMBER(F64),F64,CONCATENATE("$",F64,"$")))</f>
        <v/>
      </c>
      <c r="S31" s="22" t="str">
        <f>IF(G64="","",IF(ISNUMBER(G64),G64,CONCATENATE("$",G64,"$")))</f>
        <v/>
      </c>
      <c r="T31" s="22" t="str">
        <f>IF(H64="","",IF(ISNUMBER(H64),H64,CONCATENATE("$",H64,"$")))</f>
        <v/>
      </c>
      <c r="U31" s="22" t="str">
        <f>IF(I64="","",IF(ISNUMBER(I64),I64,CONCATENATE("$",I64,"$")))</f>
        <v/>
      </c>
      <c r="V31" s="22" t="str">
        <f>IF(J64="","",IF(ISNUMBER(J64),J64,CONCATENATE("$",J64,"$")))</f>
        <v/>
      </c>
      <c r="W31" s="22" t="str">
        <f>IF(K64="","",IF(ISNUMBER(K64),K64,CONCATENATE("$",K64,"$")))</f>
        <v/>
      </c>
      <c r="X31" s="22" t="str">
        <f>IF(L64="","",IF(ISNUMBER(L64),L64,CONCATENATE("$",L64,"$")))</f>
        <v/>
      </c>
      <c r="Y31" s="4" t="str">
        <f>IF(M64="","",IF(ISNUMBER(M64),M64,CONCATENATE("$",M64,"$")))</f>
        <v/>
      </c>
    </row>
    <row r="32" spans="3:25" ht="15.75" customHeight="1" x14ac:dyDescent="0.2">
      <c r="O32" s="22" t="str">
        <f>IF(C65="","",IF(ISNUMBER(C65),C65,CONCATENATE("$",C65,"$")))</f>
        <v/>
      </c>
      <c r="P32" s="22" t="str">
        <f>IF(D65="","",IF(ISNUMBER(D65),D65,CONCATENATE("$",D65,"$")))</f>
        <v/>
      </c>
      <c r="Q32" s="22" t="str">
        <f>IF(E65="","",IF(ISNUMBER(E65),E65,CONCATENATE("$",E65,"$")))</f>
        <v/>
      </c>
      <c r="R32" s="22" t="str">
        <f>IF(F65="","",IF(ISNUMBER(F65),F65,CONCATENATE("$",F65,"$")))</f>
        <v/>
      </c>
      <c r="S32" s="22" t="str">
        <f>IF(G65="","",IF(ISNUMBER(G65),G65,CONCATENATE("$",G65,"$")))</f>
        <v/>
      </c>
      <c r="T32" s="22" t="str">
        <f>IF(H65="","",IF(ISNUMBER(H65),H65,CONCATENATE("$",H65,"$")))</f>
        <v/>
      </c>
      <c r="U32" s="22" t="str">
        <f>IF(I65="","",IF(ISNUMBER(I65),I65,CONCATENATE("$",I65,"$")))</f>
        <v/>
      </c>
      <c r="V32" s="22" t="str">
        <f>IF(J65="","",IF(ISNUMBER(J65),J65,CONCATENATE("$",J65,"$")))</f>
        <v/>
      </c>
      <c r="W32" s="22" t="str">
        <f>IF(K65="","",IF(ISNUMBER(K65),K65,CONCATENATE("$",K65,"$")))</f>
        <v/>
      </c>
      <c r="X32" s="22" t="str">
        <f>IF(L65="","",IF(ISNUMBER(L65),L65,CONCATENATE("$",L65,"$")))</f>
        <v/>
      </c>
      <c r="Y32" s="4" t="str">
        <f>IF(M65="","",IF(ISNUMBER(M65),M65,CONCATENATE("$",M65,"$")))</f>
        <v/>
      </c>
    </row>
    <row r="33" spans="15:25" ht="15.75" customHeight="1" x14ac:dyDescent="0.2">
      <c r="O33" s="22" t="str">
        <f>IF(C66="","",IF(ISNUMBER(C66),C66,CONCATENATE("$",C66,"$")))</f>
        <v/>
      </c>
      <c r="P33" s="22" t="str">
        <f>IF(D66="","",IF(ISNUMBER(D66),D66,CONCATENATE("$",D66,"$")))</f>
        <v/>
      </c>
      <c r="Q33" s="22" t="str">
        <f>IF(E66="","",IF(ISNUMBER(E66),E66,CONCATENATE("$",E66,"$")))</f>
        <v/>
      </c>
      <c r="R33" s="22" t="str">
        <f>IF(F66="","",IF(ISNUMBER(F66),F66,CONCATENATE("$",F66,"$")))</f>
        <v/>
      </c>
      <c r="S33" s="22" t="str">
        <f>IF(G66="","",IF(ISNUMBER(G66),G66,CONCATENATE("$",G66,"$")))</f>
        <v/>
      </c>
      <c r="T33" s="22" t="str">
        <f>IF(H66="","",IF(ISNUMBER(H66),H66,CONCATENATE("$",H66,"$")))</f>
        <v/>
      </c>
      <c r="U33" s="22" t="str">
        <f>IF(I66="","",IF(ISNUMBER(I66),I66,CONCATENATE("$",I66,"$")))</f>
        <v/>
      </c>
      <c r="V33" s="22" t="str">
        <f>IF(J66="","",IF(ISNUMBER(J66),J66,CONCATENATE("$",J66,"$")))</f>
        <v/>
      </c>
      <c r="W33" s="22" t="str">
        <f>IF(K66="","",IF(ISNUMBER(K66),K66,CONCATENATE("$",K66,"$")))</f>
        <v/>
      </c>
      <c r="X33" s="22" t="str">
        <f>IF(L66="","",IF(ISNUMBER(L66),L66,CONCATENATE("$",L66,"$")))</f>
        <v/>
      </c>
      <c r="Y33" s="4" t="str">
        <f>IF(M66="","",IF(ISNUMBER(M66),M66,CONCATENATE("$",M66,"$")))</f>
        <v/>
      </c>
    </row>
    <row r="34" spans="15:25" ht="15.75" customHeight="1" x14ac:dyDescent="0.2">
      <c r="O34" s="22" t="str">
        <f>IF(C67="","",IF(ISNUMBER(C67),C67,CONCATENATE("$",C67,"$")))</f>
        <v/>
      </c>
      <c r="P34" s="22" t="str">
        <f>IF(D67="","",IF(ISNUMBER(D67),D67,CONCATENATE("$",D67,"$")))</f>
        <v/>
      </c>
      <c r="Q34" s="22" t="str">
        <f>IF(E67="","",IF(ISNUMBER(E67),E67,CONCATENATE("$",E67,"$")))</f>
        <v/>
      </c>
      <c r="R34" s="22" t="str">
        <f>IF(F67="","",IF(ISNUMBER(F67),F67,CONCATENATE("$",F67,"$")))</f>
        <v/>
      </c>
      <c r="S34" s="22" t="str">
        <f>IF(G67="","",IF(ISNUMBER(G67),G67,CONCATENATE("$",G67,"$")))</f>
        <v/>
      </c>
      <c r="T34" s="22" t="str">
        <f>IF(H67="","",IF(ISNUMBER(H67),H67,CONCATENATE("$",H67,"$")))</f>
        <v/>
      </c>
      <c r="U34" s="22" t="str">
        <f>IF(I67="","",IF(ISNUMBER(I67),I67,CONCATENATE("$",I67,"$")))</f>
        <v/>
      </c>
      <c r="V34" s="22" t="str">
        <f>IF(J67="","",IF(ISNUMBER(J67),J67,CONCATENATE("$",J67,"$")))</f>
        <v/>
      </c>
      <c r="W34" s="22" t="str">
        <f>IF(K67="","",IF(ISNUMBER(K67),K67,CONCATENATE("$",K67,"$")))</f>
        <v/>
      </c>
      <c r="X34" s="22" t="str">
        <f>IF(L67="","",IF(ISNUMBER(L67),L67,CONCATENATE("$",L67,"$")))</f>
        <v/>
      </c>
      <c r="Y34" s="4" t="str">
        <f>IF(M67="","",IF(ISNUMBER(M67),M67,CONCATENATE("$",M67,"$")))</f>
        <v/>
      </c>
    </row>
    <row r="35" spans="15:25" ht="15.75" customHeight="1" x14ac:dyDescent="0.2">
      <c r="O35" s="22" t="str">
        <f>IF(C68="","",IF(ISNUMBER(C68),C68,CONCATENATE("$",C68,"$")))</f>
        <v/>
      </c>
      <c r="P35" s="22" t="str">
        <f>IF(D68="","",IF(ISNUMBER(D68),D68,CONCATENATE("$",D68,"$")))</f>
        <v/>
      </c>
      <c r="Q35" s="22" t="str">
        <f>IF(E68="","",IF(ISNUMBER(E68),E68,CONCATENATE("$",E68,"$")))</f>
        <v/>
      </c>
      <c r="R35" s="22" t="str">
        <f>IF(F68="","",IF(ISNUMBER(F68),F68,CONCATENATE("$",F68,"$")))</f>
        <v/>
      </c>
      <c r="S35" s="22" t="str">
        <f>IF(G68="","",IF(ISNUMBER(G68),G68,CONCATENATE("$",G68,"$")))</f>
        <v/>
      </c>
      <c r="T35" s="22" t="str">
        <f>IF(H68="","",IF(ISNUMBER(H68),H68,CONCATENATE("$",H68,"$")))</f>
        <v/>
      </c>
      <c r="U35" s="22" t="str">
        <f>IF(I68="","",IF(ISNUMBER(I68),I68,CONCATENATE("$",I68,"$")))</f>
        <v/>
      </c>
      <c r="V35" s="22" t="str">
        <f>IF(J68="","",IF(ISNUMBER(J68),J68,CONCATENATE("$",J68,"$")))</f>
        <v/>
      </c>
      <c r="W35" s="22" t="str">
        <f>IF(K68="","",IF(ISNUMBER(K68),K68,CONCATENATE("$",K68,"$")))</f>
        <v/>
      </c>
      <c r="X35" s="22" t="str">
        <f>IF(L68="","",IF(ISNUMBER(L68),L68,CONCATENATE("$",L68,"$")))</f>
        <v/>
      </c>
      <c r="Y35" s="4" t="str">
        <f>IF(M68="","",IF(ISNUMBER(M68),M68,CONCATENATE("$",M68,"$")))</f>
        <v/>
      </c>
    </row>
    <row r="36" spans="15:25" ht="15.75" customHeight="1" x14ac:dyDescent="0.2">
      <c r="O36" s="22" t="str">
        <f>IF(C69="","",IF(ISNUMBER(C69),C69,CONCATENATE("$",C69,"$")))</f>
        <v/>
      </c>
      <c r="P36" s="22" t="str">
        <f>IF(D69="","",IF(ISNUMBER(D69),D69,CONCATENATE("$",D69,"$")))</f>
        <v/>
      </c>
      <c r="Q36" s="22" t="str">
        <f>IF(E69="","",IF(ISNUMBER(E69),E69,CONCATENATE("$",E69,"$")))</f>
        <v/>
      </c>
      <c r="R36" s="22" t="str">
        <f>IF(F69="","",IF(ISNUMBER(F69),F69,CONCATENATE("$",F69,"$")))</f>
        <v/>
      </c>
      <c r="S36" s="22" t="str">
        <f>IF(G69="","",IF(ISNUMBER(G69),G69,CONCATENATE("$",G69,"$")))</f>
        <v/>
      </c>
      <c r="T36" s="22" t="str">
        <f>IF(H69="","",IF(ISNUMBER(H69),H69,CONCATENATE("$",H69,"$")))</f>
        <v/>
      </c>
      <c r="U36" s="22" t="str">
        <f>IF(I69="","",IF(ISNUMBER(I69),I69,CONCATENATE("$",I69,"$")))</f>
        <v/>
      </c>
      <c r="V36" s="22" t="str">
        <f>IF(J69="","",IF(ISNUMBER(J69),J69,CONCATENATE("$",J69,"$")))</f>
        <v/>
      </c>
      <c r="W36" s="22" t="str">
        <f>IF(K69="","",IF(ISNUMBER(K69),K69,CONCATENATE("$",K69,"$")))</f>
        <v/>
      </c>
      <c r="X36" s="22" t="str">
        <f>IF(L69="","",IF(ISNUMBER(L69),L69,CONCATENATE("$",L69,"$")))</f>
        <v/>
      </c>
      <c r="Y36" s="4" t="str">
        <f>IF(M69="","",IF(ISNUMBER(M69),M69,CONCATENATE("$",M69,"$")))</f>
        <v/>
      </c>
    </row>
    <row r="37" spans="15:25" ht="15.75" customHeight="1" x14ac:dyDescent="0.2">
      <c r="O37" s="22" t="str">
        <f>IF(C70="","",IF(ISNUMBER(C70),C70,CONCATENATE("$",C70,"$")))</f>
        <v/>
      </c>
      <c r="P37" s="22" t="str">
        <f>IF(D70="","",IF(ISNUMBER(D70),D70,CONCATENATE("$",D70,"$")))</f>
        <v/>
      </c>
      <c r="Q37" s="22" t="str">
        <f>IF(E70="","",IF(ISNUMBER(E70),E70,CONCATENATE("$",E70,"$")))</f>
        <v/>
      </c>
      <c r="R37" s="22" t="str">
        <f>IF(F70="","",IF(ISNUMBER(F70),F70,CONCATENATE("$",F70,"$")))</f>
        <v/>
      </c>
      <c r="S37" s="22" t="str">
        <f>IF(G70="","",IF(ISNUMBER(G70),G70,CONCATENATE("$",G70,"$")))</f>
        <v/>
      </c>
      <c r="T37" s="22" t="str">
        <f>IF(H70="","",IF(ISNUMBER(H70),H70,CONCATENATE("$",H70,"$")))</f>
        <v/>
      </c>
      <c r="U37" s="22" t="str">
        <f>IF(I70="","",IF(ISNUMBER(I70),I70,CONCATENATE("$",I70,"$")))</f>
        <v/>
      </c>
      <c r="V37" s="22" t="str">
        <f>IF(J70="","",IF(ISNUMBER(J70),J70,CONCATENATE("$",J70,"$")))</f>
        <v/>
      </c>
      <c r="W37" s="22" t="str">
        <f>IF(K70="","",IF(ISNUMBER(K70),K70,CONCATENATE("$",K70,"$")))</f>
        <v/>
      </c>
      <c r="X37" s="22" t="str">
        <f>IF(L70="","",IF(ISNUMBER(L70),L70,CONCATENATE("$",L70,"$")))</f>
        <v/>
      </c>
      <c r="Y37" s="4" t="str">
        <f>IF(M70="","",IF(ISNUMBER(M70),M70,CONCATENATE("$",M70,"$")))</f>
        <v/>
      </c>
    </row>
    <row r="38" spans="15:25" ht="15.75" customHeight="1" x14ac:dyDescent="0.2">
      <c r="O38" s="22" t="str">
        <f>IF(C71="","",IF(ISNUMBER(C71),C71,CONCATENATE("$",C71,"$")))</f>
        <v/>
      </c>
      <c r="P38" s="22" t="str">
        <f>IF(D71="","",IF(ISNUMBER(D71),D71,CONCATENATE("$",D71,"$")))</f>
        <v/>
      </c>
      <c r="Q38" s="22" t="str">
        <f>IF(E71="","",IF(ISNUMBER(E71),E71,CONCATENATE("$",E71,"$")))</f>
        <v/>
      </c>
      <c r="R38" s="22" t="str">
        <f>IF(F71="","",IF(ISNUMBER(F71),F71,CONCATENATE("$",F71,"$")))</f>
        <v/>
      </c>
      <c r="S38" s="22" t="str">
        <f>IF(G71="","",IF(ISNUMBER(G71),G71,CONCATENATE("$",G71,"$")))</f>
        <v/>
      </c>
      <c r="T38" s="22" t="str">
        <f>IF(H71="","",IF(ISNUMBER(H71),H71,CONCATENATE("$",H71,"$")))</f>
        <v/>
      </c>
      <c r="U38" s="22" t="str">
        <f>IF(I71="","",IF(ISNUMBER(I71),I71,CONCATENATE("$",I71,"$")))</f>
        <v/>
      </c>
      <c r="V38" s="22" t="str">
        <f>IF(J71="","",IF(ISNUMBER(J71),J71,CONCATENATE("$",J71,"$")))</f>
        <v/>
      </c>
      <c r="W38" s="22" t="str">
        <f>IF(K71="","",IF(ISNUMBER(K71),K71,CONCATENATE("$",K71,"$")))</f>
        <v/>
      </c>
      <c r="X38" s="22" t="str">
        <f>IF(L71="","",IF(ISNUMBER(L71),L71,CONCATENATE("$",L71,"$")))</f>
        <v/>
      </c>
      <c r="Y38" s="4" t="str">
        <f>IF(M71="","",IF(ISNUMBER(M71),M71,CONCATENATE("$",M71,"$")))</f>
        <v/>
      </c>
    </row>
    <row r="39" spans="15:25" ht="15.75" customHeight="1" x14ac:dyDescent="0.2">
      <c r="O39" s="22" t="str">
        <f>IF(C72="","",IF(ISNUMBER(C72),C72,CONCATENATE("$",C72,"$")))</f>
        <v/>
      </c>
      <c r="P39" s="22" t="str">
        <f>IF(D72="","",IF(ISNUMBER(D72),D72,CONCATENATE("$",D72,"$")))</f>
        <v/>
      </c>
      <c r="Q39" s="22" t="str">
        <f>IF(E72="","",IF(ISNUMBER(E72),E72,CONCATENATE("$",E72,"$")))</f>
        <v/>
      </c>
      <c r="R39" s="22" t="str">
        <f>IF(F72="","",IF(ISNUMBER(F72),F72,CONCATENATE("$",F72,"$")))</f>
        <v/>
      </c>
      <c r="S39" s="22" t="str">
        <f>IF(G72="","",IF(ISNUMBER(G72),G72,CONCATENATE("$",G72,"$")))</f>
        <v/>
      </c>
      <c r="T39" s="22" t="str">
        <f>IF(H72="","",IF(ISNUMBER(H72),H72,CONCATENATE("$",H72,"$")))</f>
        <v/>
      </c>
      <c r="U39" s="22" t="str">
        <f>IF(I72="","",IF(ISNUMBER(I72),I72,CONCATENATE("$",I72,"$")))</f>
        <v/>
      </c>
      <c r="V39" s="22" t="str">
        <f>IF(J72="","",IF(ISNUMBER(J72),J72,CONCATENATE("$",J72,"$")))</f>
        <v/>
      </c>
      <c r="W39" s="22" t="str">
        <f>IF(K72="","",IF(ISNUMBER(K72),K72,CONCATENATE("$",K72,"$")))</f>
        <v/>
      </c>
      <c r="X39" s="22" t="str">
        <f>IF(L72="","",IF(ISNUMBER(L72),L72,CONCATENATE("$",L72,"$")))</f>
        <v/>
      </c>
      <c r="Y39" s="4" t="str">
        <f>IF(M72="","",IF(ISNUMBER(M72),M72,CONCATENATE("$",M72,"$")))</f>
        <v/>
      </c>
    </row>
    <row r="40" spans="15:25" ht="15.75" customHeight="1" x14ac:dyDescent="0.2">
      <c r="O40" s="22" t="str">
        <f>IF(C73="","",IF(ISNUMBER(C73),C73,CONCATENATE("$",C73,"$")))</f>
        <v/>
      </c>
      <c r="P40" s="22" t="str">
        <f>IF(D73="","",IF(ISNUMBER(D73),D73,CONCATENATE("$",D73,"$")))</f>
        <v/>
      </c>
      <c r="Q40" s="22" t="str">
        <f>IF(E73="","",IF(ISNUMBER(E73),E73,CONCATENATE("$",E73,"$")))</f>
        <v/>
      </c>
      <c r="R40" s="22" t="str">
        <f>IF(F73="","",IF(ISNUMBER(F73),F73,CONCATENATE("$",F73,"$")))</f>
        <v/>
      </c>
      <c r="S40" s="22" t="str">
        <f>IF(G73="","",IF(ISNUMBER(G73),G73,CONCATENATE("$",G73,"$")))</f>
        <v/>
      </c>
      <c r="T40" s="22" t="str">
        <f>IF(H73="","",IF(ISNUMBER(H73),H73,CONCATENATE("$",H73,"$")))</f>
        <v/>
      </c>
      <c r="U40" s="22" t="str">
        <f>IF(I73="","",IF(ISNUMBER(I73),I73,CONCATENATE("$",I73,"$")))</f>
        <v/>
      </c>
      <c r="V40" s="22" t="str">
        <f>IF(J73="","",IF(ISNUMBER(J73),J73,CONCATENATE("$",J73,"$")))</f>
        <v/>
      </c>
      <c r="W40" s="22" t="str">
        <f>IF(K73="","",IF(ISNUMBER(K73),K73,CONCATENATE("$",K73,"$")))</f>
        <v/>
      </c>
      <c r="X40" s="22" t="str">
        <f>IF(L73="","",IF(ISNUMBER(L73),L73,CONCATENATE("$",L73,"$")))</f>
        <v/>
      </c>
      <c r="Y40" s="4" t="str">
        <f>IF(M73="","",IF(ISNUMBER(M73),M73,CONCATENATE("$",M73,"$")))</f>
        <v/>
      </c>
    </row>
    <row r="41" spans="15:25" ht="15.75" customHeight="1" x14ac:dyDescent="0.2">
      <c r="O41" s="22" t="str">
        <f>IF(C74="","",IF(ISNUMBER(C74),C74,CONCATENATE("$",C74,"$")))</f>
        <v/>
      </c>
      <c r="P41" s="22" t="str">
        <f>IF(D74="","",IF(ISNUMBER(D74),D74,CONCATENATE("$",D74,"$")))</f>
        <v/>
      </c>
      <c r="Q41" s="22" t="str">
        <f>IF(E74="","",IF(ISNUMBER(E74),E74,CONCATENATE("$",E74,"$")))</f>
        <v/>
      </c>
      <c r="R41" s="22" t="str">
        <f>IF(F74="","",IF(ISNUMBER(F74),F74,CONCATENATE("$",F74,"$")))</f>
        <v/>
      </c>
      <c r="S41" s="22" t="str">
        <f>IF(G74="","",IF(ISNUMBER(G74),G74,CONCATENATE("$",G74,"$")))</f>
        <v/>
      </c>
      <c r="T41" s="22" t="str">
        <f>IF(H74="","",IF(ISNUMBER(H74),H74,CONCATENATE("$",H74,"$")))</f>
        <v/>
      </c>
      <c r="U41" s="22" t="str">
        <f>IF(I74="","",IF(ISNUMBER(I74),I74,CONCATENATE("$",I74,"$")))</f>
        <v/>
      </c>
      <c r="V41" s="22" t="str">
        <f>IF(J74="","",IF(ISNUMBER(J74),J74,CONCATENATE("$",J74,"$")))</f>
        <v/>
      </c>
      <c r="W41" s="22" t="str">
        <f>IF(K74="","",IF(ISNUMBER(K74),K74,CONCATENATE("$",K74,"$")))</f>
        <v/>
      </c>
      <c r="X41" s="22" t="str">
        <f>IF(L74="","",IF(ISNUMBER(L74),L74,CONCATENATE("$",L74,"$")))</f>
        <v/>
      </c>
      <c r="Y41" s="4" t="str">
        <f>IF(M74="","",IF(ISNUMBER(M74),M74,CONCATENATE("$",M74,"$")))</f>
        <v/>
      </c>
    </row>
    <row r="42" spans="15:25" ht="15.75" customHeight="1" x14ac:dyDescent="0.2">
      <c r="O42" s="22" t="str">
        <f>IF(C75="","",IF(ISNUMBER(C75),C75,CONCATENATE("$",C75,"$")))</f>
        <v/>
      </c>
      <c r="P42" s="22" t="str">
        <f>IF(D75="","",IF(ISNUMBER(D75),D75,CONCATENATE("$",D75,"$")))</f>
        <v/>
      </c>
      <c r="Q42" s="22" t="str">
        <f>IF(E75="","",IF(ISNUMBER(E75),E75,CONCATENATE("$",E75,"$")))</f>
        <v/>
      </c>
      <c r="R42" s="22" t="str">
        <f>IF(F75="","",IF(ISNUMBER(F75),F75,CONCATENATE("$",F75,"$")))</f>
        <v/>
      </c>
      <c r="S42" s="22" t="str">
        <f>IF(G75="","",IF(ISNUMBER(G75),G75,CONCATENATE("$",G75,"$")))</f>
        <v/>
      </c>
      <c r="T42" s="22" t="str">
        <f>IF(H75="","",IF(ISNUMBER(H75),H75,CONCATENATE("$",H75,"$")))</f>
        <v/>
      </c>
      <c r="U42" s="22" t="str">
        <f>IF(I75="","",IF(ISNUMBER(I75),I75,CONCATENATE("$",I75,"$")))</f>
        <v/>
      </c>
      <c r="V42" s="22" t="str">
        <f>IF(J75="","",IF(ISNUMBER(J75),J75,CONCATENATE("$",J75,"$")))</f>
        <v/>
      </c>
      <c r="W42" s="22" t="str">
        <f>IF(K75="","",IF(ISNUMBER(K75),K75,CONCATENATE("$",K75,"$")))</f>
        <v/>
      </c>
      <c r="X42" s="22" t="str">
        <f>IF(L75="","",IF(ISNUMBER(L75),L75,CONCATENATE("$",L75,"$")))</f>
        <v/>
      </c>
      <c r="Y42" s="4" t="str">
        <f>IF(M75="","",IF(ISNUMBER(M75),M75,CONCATENATE("$",M75,"$")))</f>
        <v/>
      </c>
    </row>
    <row r="43" spans="15:25" ht="15.75" customHeight="1" x14ac:dyDescent="0.2">
      <c r="O43" s="22" t="str">
        <f>IF(C76="","",IF(ISNUMBER(C76),C76,CONCATENATE("$",C76,"$")))</f>
        <v/>
      </c>
      <c r="P43" s="22" t="str">
        <f>IF(D76="","",IF(ISNUMBER(D76),D76,CONCATENATE("$",D76,"$")))</f>
        <v/>
      </c>
      <c r="Q43" s="22" t="str">
        <f>IF(E76="","",IF(ISNUMBER(E76),E76,CONCATENATE("$",E76,"$")))</f>
        <v/>
      </c>
      <c r="R43" s="22" t="str">
        <f>IF(F76="","",IF(ISNUMBER(F76),F76,CONCATENATE("$",F76,"$")))</f>
        <v/>
      </c>
      <c r="S43" s="22" t="str">
        <f>IF(G76="","",IF(ISNUMBER(G76),G76,CONCATENATE("$",G76,"$")))</f>
        <v/>
      </c>
      <c r="T43" s="22" t="str">
        <f>IF(H76="","",IF(ISNUMBER(H76),H76,CONCATENATE("$",H76,"$")))</f>
        <v/>
      </c>
      <c r="U43" s="22" t="str">
        <f>IF(I76="","",IF(ISNUMBER(I76),I76,CONCATENATE("$",I76,"$")))</f>
        <v/>
      </c>
      <c r="V43" s="22" t="str">
        <f>IF(J76="","",IF(ISNUMBER(J76),J76,CONCATENATE("$",J76,"$")))</f>
        <v/>
      </c>
      <c r="W43" s="22" t="str">
        <f>IF(K76="","",IF(ISNUMBER(K76),K76,CONCATENATE("$",K76,"$")))</f>
        <v/>
      </c>
      <c r="X43" s="22" t="str">
        <f>IF(L76="","",IF(ISNUMBER(L76),L76,CONCATENATE("$",L76,"$")))</f>
        <v/>
      </c>
      <c r="Y43" s="4" t="str">
        <f>IF(M76="","",IF(ISNUMBER(M76),M76,CONCATENATE("$",M76,"$")))</f>
        <v/>
      </c>
    </row>
    <row r="44" spans="15:25" ht="15.75" customHeight="1" x14ac:dyDescent="0.2">
      <c r="O44" s="22" t="str">
        <f>IF(C77="","",IF(ISNUMBER(C77),C77,CONCATENATE("$",C77,"$")))</f>
        <v/>
      </c>
      <c r="P44" s="22" t="str">
        <f>IF(D77="","",IF(ISNUMBER(D77),D77,CONCATENATE("$",D77,"$")))</f>
        <v/>
      </c>
      <c r="Q44" s="22" t="str">
        <f>IF(E77="","",IF(ISNUMBER(E77),E77,CONCATENATE("$",E77,"$")))</f>
        <v/>
      </c>
      <c r="R44" s="22" t="str">
        <f>IF(F77="","",IF(ISNUMBER(F77),F77,CONCATENATE("$",F77,"$")))</f>
        <v/>
      </c>
      <c r="S44" s="22" t="str">
        <f>IF(G77="","",IF(ISNUMBER(G77),G77,CONCATENATE("$",G77,"$")))</f>
        <v/>
      </c>
      <c r="T44" s="22" t="str">
        <f>IF(H77="","",IF(ISNUMBER(H77),H77,CONCATENATE("$",H77,"$")))</f>
        <v/>
      </c>
      <c r="U44" s="22" t="str">
        <f>IF(I77="","",IF(ISNUMBER(I77),I77,CONCATENATE("$",I77,"$")))</f>
        <v/>
      </c>
      <c r="V44" s="22" t="str">
        <f>IF(J77="","",IF(ISNUMBER(J77),J77,CONCATENATE("$",J77,"$")))</f>
        <v/>
      </c>
      <c r="W44" s="22" t="str">
        <f>IF(K77="","",IF(ISNUMBER(K77),K77,CONCATENATE("$",K77,"$")))</f>
        <v/>
      </c>
      <c r="X44" s="22" t="str">
        <f>IF(L77="","",IF(ISNUMBER(L77),L77,CONCATENATE("$",L77,"$")))</f>
        <v/>
      </c>
      <c r="Y44" s="4" t="str">
        <f>IF(M77="","",IF(ISNUMBER(M77),M77,CONCATENATE("$",M77,"$")))</f>
        <v/>
      </c>
    </row>
    <row r="45" spans="15:25" ht="15.75" customHeight="1" x14ac:dyDescent="0.2">
      <c r="O45" s="22" t="str">
        <f>IF(C78="","",IF(ISNUMBER(C78),C78,CONCATENATE("$",C78,"$")))</f>
        <v/>
      </c>
      <c r="P45" s="22" t="str">
        <f>IF(D78="","",IF(ISNUMBER(D78),D78,CONCATENATE("$",D78,"$")))</f>
        <v/>
      </c>
      <c r="Q45" s="22" t="str">
        <f>IF(E78="","",IF(ISNUMBER(E78),E78,CONCATENATE("$",E78,"$")))</f>
        <v/>
      </c>
      <c r="R45" s="22" t="str">
        <f>IF(F78="","",IF(ISNUMBER(F78),F78,CONCATENATE("$",F78,"$")))</f>
        <v/>
      </c>
      <c r="S45" s="22" t="str">
        <f>IF(G78="","",IF(ISNUMBER(G78),G78,CONCATENATE("$",G78,"$")))</f>
        <v/>
      </c>
      <c r="T45" s="22" t="str">
        <f>IF(H78="","",IF(ISNUMBER(H78),H78,CONCATENATE("$",H78,"$")))</f>
        <v/>
      </c>
      <c r="U45" s="22" t="str">
        <f>IF(I78="","",IF(ISNUMBER(I78),I78,CONCATENATE("$",I78,"$")))</f>
        <v/>
      </c>
      <c r="V45" s="22" t="str">
        <f>IF(J78="","",IF(ISNUMBER(J78),J78,CONCATENATE("$",J78,"$")))</f>
        <v/>
      </c>
      <c r="W45" s="22" t="str">
        <f>IF(K78="","",IF(ISNUMBER(K78),K78,CONCATENATE("$",K78,"$")))</f>
        <v/>
      </c>
      <c r="X45" s="22" t="str">
        <f>IF(L78="","",IF(ISNUMBER(L78),L78,CONCATENATE("$",L78,"$")))</f>
        <v/>
      </c>
      <c r="Y45" s="4" t="str">
        <f>IF(M78="","",IF(ISNUMBER(M78),M78,CONCATENATE("$",M78,"$")))</f>
        <v/>
      </c>
    </row>
    <row r="46" spans="15:25" ht="15.75" customHeight="1" x14ac:dyDescent="0.2">
      <c r="O46" s="22" t="str">
        <f>IF(C79="","",IF(ISNUMBER(C79),C79,CONCATENATE("$",C79,"$")))</f>
        <v/>
      </c>
      <c r="P46" s="22" t="str">
        <f>IF(D79="","",IF(ISNUMBER(D79),D79,CONCATENATE("$",D79,"$")))</f>
        <v/>
      </c>
      <c r="Q46" s="22" t="str">
        <f>IF(E79="","",IF(ISNUMBER(E79),E79,CONCATENATE("$",E79,"$")))</f>
        <v/>
      </c>
      <c r="R46" s="22" t="str">
        <f>IF(F79="","",IF(ISNUMBER(F79),F79,CONCATENATE("$",F79,"$")))</f>
        <v/>
      </c>
      <c r="S46" s="22" t="str">
        <f>IF(G79="","",IF(ISNUMBER(G79),G79,CONCATENATE("$",G79,"$")))</f>
        <v/>
      </c>
      <c r="T46" s="22" t="str">
        <f>IF(H79="","",IF(ISNUMBER(H79),H79,CONCATENATE("$",H79,"$")))</f>
        <v/>
      </c>
      <c r="U46" s="22" t="str">
        <f>IF(I79="","",IF(ISNUMBER(I79),I79,CONCATENATE("$",I79,"$")))</f>
        <v/>
      </c>
      <c r="V46" s="22" t="str">
        <f>IF(J79="","",IF(ISNUMBER(J79),J79,CONCATENATE("$",J79,"$")))</f>
        <v/>
      </c>
      <c r="W46" s="22" t="str">
        <f>IF(K79="","",IF(ISNUMBER(K79),K79,CONCATENATE("$",K79,"$")))</f>
        <v/>
      </c>
      <c r="X46" s="22" t="str">
        <f>IF(L79="","",IF(ISNUMBER(L79),L79,CONCATENATE("$",L79,"$")))</f>
        <v/>
      </c>
      <c r="Y46" s="4" t="str">
        <f>IF(M79="","",IF(ISNUMBER(M79),M79,CONCATENATE("$",M79,"$")))</f>
        <v/>
      </c>
    </row>
    <row r="47" spans="15:25" ht="15.75" customHeight="1" x14ac:dyDescent="0.2">
      <c r="O47" s="22" t="str">
        <f>IF(C80="","",IF(ISNUMBER(C80),C80,CONCATENATE("$",C80,"$")))</f>
        <v/>
      </c>
      <c r="P47" s="22" t="str">
        <f>IF(D80="","",IF(ISNUMBER(D80),D80,CONCATENATE("$",D80,"$")))</f>
        <v/>
      </c>
      <c r="Q47" s="22" t="str">
        <f>IF(E80="","",IF(ISNUMBER(E80),E80,CONCATENATE("$",E80,"$")))</f>
        <v/>
      </c>
      <c r="R47" s="22" t="str">
        <f>IF(F80="","",IF(ISNUMBER(F80),F80,CONCATENATE("$",F80,"$")))</f>
        <v/>
      </c>
      <c r="S47" s="22" t="str">
        <f>IF(G80="","",IF(ISNUMBER(G80),G80,CONCATENATE("$",G80,"$")))</f>
        <v/>
      </c>
      <c r="T47" s="22" t="str">
        <f>IF(H80="","",IF(ISNUMBER(H80),H80,CONCATENATE("$",H80,"$")))</f>
        <v/>
      </c>
      <c r="U47" s="22" t="str">
        <f>IF(I80="","",IF(ISNUMBER(I80),I80,CONCATENATE("$",I80,"$")))</f>
        <v/>
      </c>
      <c r="V47" s="22" t="str">
        <f>IF(J80="","",IF(ISNUMBER(J80),J80,CONCATENATE("$",J80,"$")))</f>
        <v/>
      </c>
      <c r="W47" s="22" t="str">
        <f>IF(K80="","",IF(ISNUMBER(K80),K80,CONCATENATE("$",K80,"$")))</f>
        <v/>
      </c>
      <c r="X47" s="22" t="str">
        <f>IF(L80="","",IF(ISNUMBER(L80),L80,CONCATENATE("$",L80,"$")))</f>
        <v/>
      </c>
      <c r="Y47" s="4" t="str">
        <f>IF(M80="","",IF(ISNUMBER(M80),M80,CONCATENATE("$",M80,"$")))</f>
        <v/>
      </c>
    </row>
    <row r="48" spans="15:25" ht="15.75" customHeight="1" x14ac:dyDescent="0.2">
      <c r="O48" s="22" t="str">
        <f>IF(C81="","",IF(ISNUMBER(C81),C81,CONCATENATE("$",C81,"$")))</f>
        <v/>
      </c>
      <c r="P48" s="22" t="str">
        <f t="shared" ref="P48" si="0">IF(D81="","",IF(ISNUMBER(D81),D81,CONCATENATE("$",D81,"$")))</f>
        <v/>
      </c>
      <c r="Q48" s="22" t="str">
        <f t="shared" ref="Q48" si="1">IF(E81="","",IF(ISNUMBER(E81),E81,CONCATENATE("$",E81,"$")))</f>
        <v/>
      </c>
      <c r="R48" s="22" t="str">
        <f t="shared" ref="R48" si="2">IF(F81="","",IF(ISNUMBER(F81),F81,CONCATENATE("$",F81,"$")))</f>
        <v/>
      </c>
      <c r="S48" s="22" t="str">
        <f t="shared" ref="S48" si="3">IF(G81="","",IF(ISNUMBER(G81),G81,CONCATENATE("$",G81,"$")))</f>
        <v/>
      </c>
      <c r="T48" s="22" t="str">
        <f t="shared" ref="T48" si="4">IF(H81="","",IF(ISNUMBER(H81),H81,CONCATENATE("$",H81,"$")))</f>
        <v/>
      </c>
      <c r="U48" s="22" t="str">
        <f t="shared" ref="U48" si="5">IF(I81="","",IF(ISNUMBER(I81),I81,CONCATENATE("$",I81,"$")))</f>
        <v/>
      </c>
      <c r="V48" s="22" t="str">
        <f t="shared" ref="V48" si="6">IF(J81="","",IF(ISNUMBER(J81),J81,CONCATENATE("$",J81,"$")))</f>
        <v/>
      </c>
      <c r="W48" s="22" t="str">
        <f t="shared" ref="W48" si="7">IF(K81="","",IF(ISNUMBER(K81),K81,CONCATENATE("$",K81,"$")))</f>
        <v/>
      </c>
      <c r="X48" s="22" t="str">
        <f t="shared" ref="X48" si="8">IF(L81="","",IF(ISNUMBER(L81),L81,CONCATENATE("$",L81,"$")))</f>
        <v/>
      </c>
      <c r="Y48" s="4" t="str">
        <f t="shared" ref="Y48" si="9">IF(M81="","",IF(ISNUMBER(M81),M81,CONCATENATE("$",M81,"$")))</f>
        <v/>
      </c>
    </row>
    <row r="49" spans="15:25" ht="15.75" customHeight="1" x14ac:dyDescent="0.2">
      <c r="O49" s="22" t="str">
        <f>IF(C82="","",IF(ISNUMBER(C82),C82,CONCATENATE("$",C82,"$")))</f>
        <v/>
      </c>
      <c r="P49" s="23" t="str">
        <f t="shared" ref="P49:P112" si="10">IF(D82="","",IF(ISNUMBER(D82),D82,CONCATENATE("$",D82,"$")))</f>
        <v/>
      </c>
      <c r="Q49" s="22" t="str">
        <f t="shared" ref="Q49:Q112" si="11">IF(E82="","",IF(ISNUMBER(E82),E82,CONCATENATE("$",E82,"$")))</f>
        <v/>
      </c>
      <c r="R49" s="22" t="str">
        <f t="shared" ref="R49:R112" si="12">IF(F82="","",IF(ISNUMBER(F82),F82,CONCATENATE("$",F82,"$")))</f>
        <v/>
      </c>
      <c r="S49" s="22" t="str">
        <f>IF(G82="","",IF(ISNUMBER(G82),G82,CONCATENATE("$",G82,"$")))</f>
        <v/>
      </c>
      <c r="T49" s="22" t="str">
        <f>IF(H82="","",IF(ISNUMBER(H82),H82,CONCATENATE("$",H82,"$")))</f>
        <v/>
      </c>
      <c r="U49" s="22" t="str">
        <f>IF(I82="","",IF(ISNUMBER(I82),I82,CONCATENATE("$",I82,"$")))</f>
        <v/>
      </c>
      <c r="V49" s="22" t="str">
        <f>IF(J82="","",IF(ISNUMBER(J82),J82,CONCATENATE("$",J82,"$")))</f>
        <v/>
      </c>
      <c r="W49" s="22" t="str">
        <f>IF(K82="","",IF(ISNUMBER(K82),K82,CONCATENATE("$",K82,"$")))</f>
        <v/>
      </c>
      <c r="X49" s="22" t="str">
        <f>IF(L82="","",IF(ISNUMBER(L82),L82,CONCATENATE("$",L82,"$")))</f>
        <v/>
      </c>
      <c r="Y49" s="4" t="str">
        <f t="shared" ref="Y49:Y112" si="13">IF(M82="","",IF(ISNUMBER(M82),M82,CONCATENATE("$",M82,"$")))</f>
        <v/>
      </c>
    </row>
    <row r="50" spans="15:25" ht="15.75" customHeight="1" x14ac:dyDescent="0.2">
      <c r="O50" s="22" t="str">
        <f>IF(C83="","",IF(ISNUMBER(C83),C83,CONCATENATE("$",C83,"$")))</f>
        <v/>
      </c>
      <c r="P50" s="22" t="str">
        <f t="shared" si="10"/>
        <v/>
      </c>
      <c r="Q50" s="22" t="str">
        <f t="shared" si="11"/>
        <v/>
      </c>
      <c r="R50" s="22" t="str">
        <f t="shared" si="12"/>
        <v/>
      </c>
      <c r="S50" s="22" t="str">
        <f>IF(G83="","",IF(ISNUMBER(G83),G83,CONCATENATE("$",G83,"$")))</f>
        <v/>
      </c>
      <c r="T50" s="22" t="str">
        <f>IF(H83="","",IF(ISNUMBER(H83),H83,CONCATENATE("$",H83,"$")))</f>
        <v/>
      </c>
      <c r="U50" s="22" t="str">
        <f>IF(I83="","",IF(ISNUMBER(I83),I83,CONCATENATE("$",I83,"$")))</f>
        <v/>
      </c>
      <c r="V50" s="22" t="str">
        <f>IF(J83="","",IF(ISNUMBER(J83),J83,CONCATENATE("$",J83,"$")))</f>
        <v/>
      </c>
      <c r="W50" s="22" t="str">
        <f>IF(K83="","",IF(ISNUMBER(K83),K83,CONCATENATE("$",K83,"$")))</f>
        <v/>
      </c>
      <c r="X50" s="22" t="str">
        <f>IF(L83="","",IF(ISNUMBER(L83),L83,CONCATENATE("$",L83,"$")))</f>
        <v/>
      </c>
      <c r="Y50" s="4" t="str">
        <f t="shared" si="13"/>
        <v/>
      </c>
    </row>
    <row r="51" spans="15:25" ht="15.75" customHeight="1" x14ac:dyDescent="0.2">
      <c r="O51" s="22" t="str">
        <f>IF(C84="","",IF(ISNUMBER(C84),C84,CONCATENATE("$",C84,"$")))</f>
        <v/>
      </c>
      <c r="P51" s="22" t="str">
        <f t="shared" si="10"/>
        <v/>
      </c>
      <c r="Q51" s="22" t="str">
        <f t="shared" si="11"/>
        <v/>
      </c>
      <c r="R51" s="22" t="str">
        <f t="shared" si="12"/>
        <v/>
      </c>
      <c r="S51" s="22" t="str">
        <f>IF(G84="","",IF(ISNUMBER(G84),G84,CONCATENATE("$",G84,"$")))</f>
        <v/>
      </c>
      <c r="T51" s="22" t="str">
        <f>IF(H84="","",IF(ISNUMBER(H84),H84,CONCATENATE("$",H84,"$")))</f>
        <v/>
      </c>
      <c r="U51" s="22" t="str">
        <f>IF(I84="","",IF(ISNUMBER(I84),I84,CONCATENATE("$",I84,"$")))</f>
        <v/>
      </c>
      <c r="V51" s="22" t="str">
        <f>IF(J84="","",IF(ISNUMBER(J84),J84,CONCATENATE("$",J84,"$")))</f>
        <v/>
      </c>
      <c r="W51" s="22" t="str">
        <f>IF(K84="","",IF(ISNUMBER(K84),K84,CONCATENATE("$",K84,"$")))</f>
        <v/>
      </c>
      <c r="X51" s="22" t="str">
        <f>IF(L84="","",IF(ISNUMBER(L84),L84,CONCATENATE("$",L84,"$")))</f>
        <v/>
      </c>
      <c r="Y51" s="4" t="str">
        <f t="shared" si="13"/>
        <v/>
      </c>
    </row>
    <row r="52" spans="15:25" ht="15.75" customHeight="1" x14ac:dyDescent="0.2">
      <c r="O52" s="22" t="str">
        <f>IF(C85="","",IF(ISNUMBER(C85),C85,CONCATENATE("$",C85,"$")))</f>
        <v/>
      </c>
      <c r="P52" s="22" t="str">
        <f t="shared" si="10"/>
        <v/>
      </c>
      <c r="Q52" s="22" t="str">
        <f t="shared" si="11"/>
        <v/>
      </c>
      <c r="R52" s="22" t="str">
        <f t="shared" si="12"/>
        <v/>
      </c>
      <c r="S52" s="22" t="str">
        <f>IF(G85="","",IF(ISNUMBER(G85),G85,CONCATENATE("$",G85,"$")))</f>
        <v/>
      </c>
      <c r="T52" s="22" t="str">
        <f>IF(H85="","",IF(ISNUMBER(H85),H85,CONCATENATE("$",H85,"$")))</f>
        <v/>
      </c>
      <c r="U52" s="22" t="str">
        <f>IF(I85="","",IF(ISNUMBER(I85),I85,CONCATENATE("$",I85,"$")))</f>
        <v/>
      </c>
      <c r="V52" s="22" t="str">
        <f>IF(J85="","",IF(ISNUMBER(J85),J85,CONCATENATE("$",J85,"$")))</f>
        <v/>
      </c>
      <c r="W52" s="22" t="str">
        <f>IF(K85="","",IF(ISNUMBER(K85),K85,CONCATENATE("$",K85,"$")))</f>
        <v/>
      </c>
      <c r="X52" s="22" t="str">
        <f>IF(L85="","",IF(ISNUMBER(L85),L85,CONCATENATE("$",L85,"$")))</f>
        <v/>
      </c>
      <c r="Y52" s="4" t="str">
        <f t="shared" si="13"/>
        <v/>
      </c>
    </row>
    <row r="53" spans="15:25" ht="15.75" customHeight="1" x14ac:dyDescent="0.2">
      <c r="O53" s="22" t="str">
        <f>IF(C86="","",IF(ISNUMBER(C86),C86,CONCATENATE("$",C86,"$")))</f>
        <v/>
      </c>
      <c r="P53" s="22" t="str">
        <f t="shared" si="10"/>
        <v/>
      </c>
      <c r="Q53" s="22" t="str">
        <f t="shared" si="11"/>
        <v/>
      </c>
      <c r="R53" s="22" t="str">
        <f t="shared" si="12"/>
        <v/>
      </c>
      <c r="S53" s="22" t="str">
        <f>IF(G86="","",IF(ISNUMBER(G86),G86,CONCATENATE("$",G86,"$")))</f>
        <v/>
      </c>
      <c r="T53" s="22" t="str">
        <f>IF(H86="","",IF(ISNUMBER(H86),H86,CONCATENATE("$",H86,"$")))</f>
        <v/>
      </c>
      <c r="U53" s="22" t="str">
        <f>IF(I86="","",IF(ISNUMBER(I86),I86,CONCATENATE("$",I86,"$")))</f>
        <v/>
      </c>
      <c r="V53" s="22" t="str">
        <f>IF(J86="","",IF(ISNUMBER(J86),J86,CONCATENATE("$",J86,"$")))</f>
        <v/>
      </c>
      <c r="W53" s="22" t="str">
        <f>IF(K86="","",IF(ISNUMBER(K86),K86,CONCATENATE("$",K86,"$")))</f>
        <v/>
      </c>
      <c r="X53" s="22" t="str">
        <f>IF(L86="","",IF(ISNUMBER(L86),L86,CONCATENATE("$",L86,"$")))</f>
        <v/>
      </c>
      <c r="Y53" s="4" t="str">
        <f t="shared" si="13"/>
        <v/>
      </c>
    </row>
    <row r="54" spans="15:25" ht="15.75" customHeight="1" x14ac:dyDescent="0.2">
      <c r="O54" s="22" t="str">
        <f>IF(C87="","",IF(ISNUMBER(C87),C87,CONCATENATE("$",C87,"$")))</f>
        <v/>
      </c>
      <c r="P54" s="22" t="str">
        <f>IF(D87="","",IF(ISNUMBER(D87),D87,_xlfn.CONCAT("$",D87,"$")))</f>
        <v/>
      </c>
      <c r="Q54" s="22" t="str">
        <f t="shared" ref="Q54:Q117" si="14">IF(E87="","",IF(ISNUMBER(E87),E87,_xlfn.CONCAT("$",E87,"$")))</f>
        <v/>
      </c>
      <c r="R54" s="22" t="str">
        <f t="shared" ref="R54:R117" si="15">IF(F87="","",IF(ISNUMBER(F87),F87,_xlfn.CONCAT("$",F87,"$")))</f>
        <v/>
      </c>
      <c r="S54" s="22" t="str">
        <f>IF(G87="","",IF(ISNUMBER(G87),G87,CONCATENATE("$",G87,"$")))</f>
        <v/>
      </c>
      <c r="T54" s="22" t="str">
        <f>IF(H87="","",IF(ISNUMBER(H87),H87,CONCATENATE("$",H87,"$")))</f>
        <v/>
      </c>
      <c r="U54" s="22" t="str">
        <f>IF(I87="","",IF(ISNUMBER(I87),I87,CONCATENATE("$",I87,"$")))</f>
        <v/>
      </c>
      <c r="V54" s="22" t="str">
        <f>IF(J87="","",IF(ISNUMBER(J87),J87,CONCATENATE("$",J87,"$")))</f>
        <v/>
      </c>
      <c r="W54" s="22" t="str">
        <f>IF(K87="","",IF(ISNUMBER(K87),K87,CONCATENATE("$",K87,"$")))</f>
        <v/>
      </c>
      <c r="X54" s="22" t="str">
        <f>IF(L87="","",IF(ISNUMBER(L87),L87,CONCATENATE("$",L87,"$")))</f>
        <v/>
      </c>
      <c r="Y54" s="4" t="str">
        <f>IF(M87="","",IF(ISNUMBER(M87),M87,_xlfn.CONCAT("$",M87,"$")))</f>
        <v/>
      </c>
    </row>
    <row r="55" spans="15:25" ht="15.75" customHeight="1" x14ac:dyDescent="0.2">
      <c r="O55" s="22" t="str">
        <f>IF(C88="","",IF(ISNUMBER(C88),C88,CONCATENATE("$",C88,"$")))</f>
        <v/>
      </c>
      <c r="P55" s="23" t="str">
        <f t="shared" ref="P55:P118" si="16">IF(D88="","",IF(ISNUMBER(D88),D88,CONCATENATE("$",D88,"$")))</f>
        <v/>
      </c>
      <c r="Q55" s="22" t="str">
        <f t="shared" ref="Q55:Q118" si="17">IF(E88="","",IF(ISNUMBER(E88),E88,CONCATENATE("$",E88,"$")))</f>
        <v/>
      </c>
      <c r="R55" s="22" t="str">
        <f t="shared" ref="R55:R118" si="18">IF(F88="","",IF(ISNUMBER(F88),F88,CONCATENATE("$",F88,"$")))</f>
        <v/>
      </c>
      <c r="S55" s="22" t="str">
        <f>IF(G88="","",IF(ISNUMBER(G88),G88,CONCATENATE("$",G88,"$")))</f>
        <v/>
      </c>
      <c r="T55" s="22" t="str">
        <f>IF(H88="","",IF(ISNUMBER(H88),H88,CONCATENATE("$",H88,"$")))</f>
        <v/>
      </c>
      <c r="U55" s="22" t="str">
        <f>IF(I88="","",IF(ISNUMBER(I88),I88,CONCATENATE("$",I88,"$")))</f>
        <v/>
      </c>
      <c r="V55" s="22" t="str">
        <f>IF(J88="","",IF(ISNUMBER(J88),J88,CONCATENATE("$",J88,"$")))</f>
        <v/>
      </c>
      <c r="W55" s="22" t="str">
        <f>IF(K88="","",IF(ISNUMBER(K88),K88,CONCATENATE("$",K88,"$")))</f>
        <v/>
      </c>
      <c r="X55" s="22" t="str">
        <f>IF(L88="","",IF(ISNUMBER(L88),L88,CONCATENATE("$",L88,"$")))</f>
        <v/>
      </c>
      <c r="Y55" s="4" t="str">
        <f t="shared" ref="Y55:Y118" si="19">IF(M88="","",IF(ISNUMBER(M88),M88,CONCATENATE("$",M88,"$")))</f>
        <v/>
      </c>
    </row>
    <row r="56" spans="15:25" ht="15.75" customHeight="1" x14ac:dyDescent="0.2">
      <c r="O56" s="22" t="str">
        <f t="shared" ref="O56:O110" si="20">IF(C89="","",IF(ISNUMBER(C89),C89,CONCATENATE("$",C89,"$")))</f>
        <v/>
      </c>
      <c r="P56" s="22" t="str">
        <f t="shared" si="16"/>
        <v/>
      </c>
      <c r="Q56" s="22" t="str">
        <f t="shared" si="17"/>
        <v/>
      </c>
      <c r="R56" s="22" t="str">
        <f t="shared" si="18"/>
        <v/>
      </c>
      <c r="S56" s="22" t="str">
        <f>IF(G89="","",IF(ISNUMBER(G89),G89,CONCATENATE("$",G89,"$")))</f>
        <v/>
      </c>
      <c r="T56" s="22" t="str">
        <f>IF(H89="","",IF(ISNUMBER(H89),H89,CONCATENATE("$",H89,"$")))</f>
        <v/>
      </c>
      <c r="U56" s="22" t="str">
        <f>IF(I89="","",IF(ISNUMBER(I89),I89,CONCATENATE("$",I89,"$")))</f>
        <v/>
      </c>
      <c r="V56" s="22" t="str">
        <f>IF(J89="","",IF(ISNUMBER(J89),J89,CONCATENATE("$",J89,"$")))</f>
        <v/>
      </c>
      <c r="W56" s="22" t="str">
        <f>IF(K89="","",IF(ISNUMBER(K89),K89,CONCATENATE("$",K89,"$")))</f>
        <v/>
      </c>
      <c r="X56" s="22" t="str">
        <f>IF(L89="","",IF(ISNUMBER(L89),L89,CONCATENATE("$",L89,"$")))</f>
        <v/>
      </c>
      <c r="Y56" s="4" t="str">
        <f t="shared" si="19"/>
        <v/>
      </c>
    </row>
    <row r="57" spans="15:25" ht="15.75" customHeight="1" x14ac:dyDescent="0.2">
      <c r="O57" s="22" t="str">
        <f t="shared" si="20"/>
        <v/>
      </c>
      <c r="P57" s="22" t="str">
        <f t="shared" si="16"/>
        <v/>
      </c>
      <c r="Q57" s="22" t="str">
        <f t="shared" si="17"/>
        <v/>
      </c>
      <c r="R57" s="22" t="str">
        <f t="shared" si="18"/>
        <v/>
      </c>
      <c r="S57" s="22" t="str">
        <f>IF(G90="","",IF(ISNUMBER(G90),G90,CONCATENATE("$",G90,"$")))</f>
        <v/>
      </c>
      <c r="T57" s="22" t="str">
        <f>IF(H90="","",IF(ISNUMBER(H90),H90,CONCATENATE("$",H90,"$")))</f>
        <v/>
      </c>
      <c r="U57" s="22" t="str">
        <f>IF(I90="","",IF(ISNUMBER(I90),I90,CONCATENATE("$",I90,"$")))</f>
        <v/>
      </c>
      <c r="V57" s="22" t="str">
        <f>IF(J90="","",IF(ISNUMBER(J90),J90,CONCATENATE("$",J90,"$")))</f>
        <v/>
      </c>
      <c r="W57" s="22" t="str">
        <f>IF(K90="","",IF(ISNUMBER(K90),K90,CONCATENATE("$",K90,"$")))</f>
        <v/>
      </c>
      <c r="X57" s="22" t="str">
        <f>IF(L90="","",IF(ISNUMBER(L90),L90,CONCATENATE("$",L90,"$")))</f>
        <v/>
      </c>
      <c r="Y57" s="4" t="str">
        <f t="shared" si="19"/>
        <v/>
      </c>
    </row>
    <row r="58" spans="15:25" ht="15.75" customHeight="1" x14ac:dyDescent="0.2">
      <c r="O58" s="22" t="str">
        <f t="shared" si="20"/>
        <v/>
      </c>
      <c r="P58" s="22" t="str">
        <f t="shared" si="16"/>
        <v/>
      </c>
      <c r="Q58" s="22" t="str">
        <f t="shared" si="17"/>
        <v/>
      </c>
      <c r="R58" s="22" t="str">
        <f t="shared" si="18"/>
        <v/>
      </c>
      <c r="S58" s="22" t="str">
        <f>IF(G91="","",IF(ISNUMBER(G91),G91,CONCATENATE("$",G91,"$")))</f>
        <v/>
      </c>
      <c r="T58" s="22" t="str">
        <f>IF(H91="","",IF(ISNUMBER(H91),H91,CONCATENATE("$",H91,"$")))</f>
        <v/>
      </c>
      <c r="U58" s="22" t="str">
        <f>IF(I91="","",IF(ISNUMBER(I91),I91,CONCATENATE("$",I91,"$")))</f>
        <v/>
      </c>
      <c r="V58" s="22" t="str">
        <f>IF(J91="","",IF(ISNUMBER(J91),J91,CONCATENATE("$",J91,"$")))</f>
        <v/>
      </c>
      <c r="W58" s="22" t="str">
        <f>IF(K91="","",IF(ISNUMBER(K91),K91,CONCATENATE("$",K91,"$")))</f>
        <v/>
      </c>
      <c r="X58" s="22" t="str">
        <f>IF(L91="","",IF(ISNUMBER(L91),L91,CONCATENATE("$",L91,"$")))</f>
        <v/>
      </c>
      <c r="Y58" s="4" t="str">
        <f t="shared" si="19"/>
        <v/>
      </c>
    </row>
    <row r="59" spans="15:25" ht="15.75" customHeight="1" x14ac:dyDescent="0.2">
      <c r="O59" s="22" t="str">
        <f t="shared" si="20"/>
        <v/>
      </c>
      <c r="P59" s="22" t="str">
        <f t="shared" si="16"/>
        <v/>
      </c>
      <c r="Q59" s="22" t="str">
        <f t="shared" si="17"/>
        <v/>
      </c>
      <c r="R59" s="22" t="str">
        <f t="shared" si="18"/>
        <v/>
      </c>
      <c r="S59" s="22" t="str">
        <f>IF(G92="","",IF(ISNUMBER(G92),G92,CONCATENATE("$",G92,"$")))</f>
        <v/>
      </c>
      <c r="T59" s="22" t="str">
        <f>IF(H92="","",IF(ISNUMBER(H92),H92,CONCATENATE("$",H92,"$")))</f>
        <v/>
      </c>
      <c r="U59" s="22" t="str">
        <f>IF(I92="","",IF(ISNUMBER(I92),I92,CONCATENATE("$",I92,"$")))</f>
        <v/>
      </c>
      <c r="V59" s="22" t="str">
        <f>IF(J92="","",IF(ISNUMBER(J92),J92,CONCATENATE("$",J92,"$")))</f>
        <v/>
      </c>
      <c r="W59" s="22" t="str">
        <f>IF(K92="","",IF(ISNUMBER(K92),K92,CONCATENATE("$",K92,"$")))</f>
        <v/>
      </c>
      <c r="X59" s="22" t="str">
        <f>IF(L92="","",IF(ISNUMBER(L92),L92,CONCATENATE("$",L92,"$")))</f>
        <v/>
      </c>
      <c r="Y59" s="4" t="str">
        <f t="shared" si="19"/>
        <v/>
      </c>
    </row>
    <row r="60" spans="15:25" ht="15.75" customHeight="1" x14ac:dyDescent="0.2">
      <c r="O60" s="22" t="str">
        <f t="shared" si="20"/>
        <v/>
      </c>
      <c r="P60" s="22" t="str">
        <f>IF(D93="","",IF(ISNUMBER(D93),D93,_xlfn.CONCAT("$",D93,"$")))</f>
        <v/>
      </c>
      <c r="Q60" s="22" t="str">
        <f t="shared" ref="Q60:Q123" si="21">IF(E93="","",IF(ISNUMBER(E93),E93,_xlfn.CONCAT("$",E93,"$")))</f>
        <v/>
      </c>
      <c r="R60" s="22" t="str">
        <f t="shared" ref="R60:R123" si="22">IF(F93="","",IF(ISNUMBER(F93),F93,_xlfn.CONCAT("$",F93,"$")))</f>
        <v/>
      </c>
      <c r="S60" s="22" t="str">
        <f>IF(G93="","",IF(ISNUMBER(G93),G93,CONCATENATE("$",G93,"$")))</f>
        <v/>
      </c>
      <c r="T60" s="22" t="str">
        <f>IF(H93="","",IF(ISNUMBER(H93),H93,CONCATENATE("$",H93,"$")))</f>
        <v/>
      </c>
      <c r="U60" s="22" t="str">
        <f>IF(I93="","",IF(ISNUMBER(I93),I93,CONCATENATE("$",I93,"$")))</f>
        <v/>
      </c>
      <c r="V60" s="22" t="str">
        <f>IF(J93="","",IF(ISNUMBER(J93),J93,CONCATENATE("$",J93,"$")))</f>
        <v/>
      </c>
      <c r="W60" s="22" t="str">
        <f>IF(K93="","",IF(ISNUMBER(K93),K93,CONCATENATE("$",K93,"$")))</f>
        <v/>
      </c>
      <c r="X60" s="22" t="str">
        <f>IF(L93="","",IF(ISNUMBER(L93),L93,CONCATENATE("$",L93,"$")))</f>
        <v/>
      </c>
      <c r="Y60" s="4" t="str">
        <f>IF(M93="","",IF(ISNUMBER(M93),M93,_xlfn.CONCAT("$",M93,"$")))</f>
        <v/>
      </c>
    </row>
    <row r="61" spans="15:25" ht="15.75" customHeight="1" x14ac:dyDescent="0.2">
      <c r="O61" s="22" t="str">
        <f t="shared" si="20"/>
        <v/>
      </c>
      <c r="P61" s="23" t="str">
        <f t="shared" ref="P61:P124" si="23">IF(D94="","",IF(ISNUMBER(D94),D94,CONCATENATE("$",D94,"$")))</f>
        <v/>
      </c>
      <c r="Q61" s="22" t="str">
        <f t="shared" ref="Q61:Q124" si="24">IF(E94="","",IF(ISNUMBER(E94),E94,CONCATENATE("$",E94,"$")))</f>
        <v/>
      </c>
      <c r="R61" s="22" t="str">
        <f t="shared" ref="R61:R124" si="25">IF(F94="","",IF(ISNUMBER(F94),F94,CONCATENATE("$",F94,"$")))</f>
        <v/>
      </c>
      <c r="S61" s="22" t="str">
        <f>IF(G94="","",IF(ISNUMBER(G94),G94,CONCATENATE("$",G94,"$")))</f>
        <v/>
      </c>
      <c r="T61" s="22" t="str">
        <f>IF(H94="","",IF(ISNUMBER(H94),H94,CONCATENATE("$",H94,"$")))</f>
        <v/>
      </c>
      <c r="U61" s="22" t="str">
        <f>IF(I94="","",IF(ISNUMBER(I94),I94,CONCATENATE("$",I94,"$")))</f>
        <v/>
      </c>
      <c r="V61" s="22" t="str">
        <f>IF(J94="","",IF(ISNUMBER(J94),J94,CONCATENATE("$",J94,"$")))</f>
        <v/>
      </c>
      <c r="W61" s="22" t="str">
        <f>IF(K94="","",IF(ISNUMBER(K94),K94,CONCATENATE("$",K94,"$")))</f>
        <v/>
      </c>
      <c r="X61" s="22" t="str">
        <f>IF(L94="","",IF(ISNUMBER(L94),L94,CONCATENATE("$",L94,"$")))</f>
        <v/>
      </c>
      <c r="Y61" s="4" t="str">
        <f t="shared" ref="Y61:Y124" si="26">IF(M94="","",IF(ISNUMBER(M94),M94,CONCATENATE("$",M94,"$")))</f>
        <v/>
      </c>
    </row>
    <row r="62" spans="15:25" ht="15.75" customHeight="1" x14ac:dyDescent="0.2">
      <c r="O62" s="22" t="str">
        <f t="shared" si="20"/>
        <v/>
      </c>
      <c r="P62" s="22" t="str">
        <f t="shared" si="23"/>
        <v/>
      </c>
      <c r="Q62" s="22" t="str">
        <f t="shared" si="24"/>
        <v/>
      </c>
      <c r="R62" s="22" t="str">
        <f t="shared" si="25"/>
        <v/>
      </c>
      <c r="S62" s="22" t="str">
        <f>IF(G95="","",IF(ISNUMBER(G95),G95,CONCATENATE("$",G95,"$")))</f>
        <v/>
      </c>
      <c r="T62" s="22" t="str">
        <f>IF(H95="","",IF(ISNUMBER(H95),H95,CONCATENATE("$",H95,"$")))</f>
        <v/>
      </c>
      <c r="U62" s="22" t="str">
        <f>IF(I95="","",IF(ISNUMBER(I95),I95,CONCATENATE("$",I95,"$")))</f>
        <v/>
      </c>
      <c r="V62" s="22" t="str">
        <f>IF(J95="","",IF(ISNUMBER(J95),J95,CONCATENATE("$",J95,"$")))</f>
        <v/>
      </c>
      <c r="W62" s="22" t="str">
        <f>IF(K95="","",IF(ISNUMBER(K95),K95,CONCATENATE("$",K95,"$")))</f>
        <v/>
      </c>
      <c r="X62" s="22" t="str">
        <f>IF(L95="","",IF(ISNUMBER(L95),L95,CONCATENATE("$",L95,"$")))</f>
        <v/>
      </c>
      <c r="Y62" s="4" t="str">
        <f t="shared" si="26"/>
        <v/>
      </c>
    </row>
    <row r="63" spans="15:25" ht="15.75" customHeight="1" x14ac:dyDescent="0.2">
      <c r="O63" s="22" t="str">
        <f t="shared" si="20"/>
        <v/>
      </c>
      <c r="P63" s="22" t="str">
        <f t="shared" si="23"/>
        <v/>
      </c>
      <c r="Q63" s="22" t="str">
        <f t="shared" si="24"/>
        <v/>
      </c>
      <c r="R63" s="22" t="str">
        <f t="shared" si="25"/>
        <v/>
      </c>
      <c r="S63" s="22" t="str">
        <f>IF(G96="","",IF(ISNUMBER(G96),G96,CONCATENATE("$",G96,"$")))</f>
        <v/>
      </c>
      <c r="T63" s="22" t="str">
        <f>IF(H96="","",IF(ISNUMBER(H96),H96,CONCATENATE("$",H96,"$")))</f>
        <v/>
      </c>
      <c r="U63" s="22" t="str">
        <f>IF(I96="","",IF(ISNUMBER(I96),I96,CONCATENATE("$",I96,"$")))</f>
        <v/>
      </c>
      <c r="V63" s="22" t="str">
        <f>IF(J96="","",IF(ISNUMBER(J96),J96,CONCATENATE("$",J96,"$")))</f>
        <v/>
      </c>
      <c r="W63" s="22" t="str">
        <f>IF(K96="","",IF(ISNUMBER(K96),K96,CONCATENATE("$",K96,"$")))</f>
        <v/>
      </c>
      <c r="X63" s="22" t="str">
        <f>IF(L96="","",IF(ISNUMBER(L96),L96,CONCATENATE("$",L96,"$")))</f>
        <v/>
      </c>
      <c r="Y63" s="4" t="str">
        <f t="shared" si="26"/>
        <v/>
      </c>
    </row>
    <row r="64" spans="15:25" ht="15.75" customHeight="1" x14ac:dyDescent="0.2">
      <c r="O64" s="22" t="str">
        <f t="shared" si="20"/>
        <v/>
      </c>
      <c r="P64" s="22" t="str">
        <f t="shared" si="23"/>
        <v/>
      </c>
      <c r="Q64" s="22" t="str">
        <f t="shared" si="24"/>
        <v/>
      </c>
      <c r="R64" s="22" t="str">
        <f t="shared" si="25"/>
        <v/>
      </c>
      <c r="S64" s="22" t="str">
        <f>IF(G97="","",IF(ISNUMBER(G97),G97,CONCATENATE("$",G97,"$")))</f>
        <v/>
      </c>
      <c r="T64" s="22" t="str">
        <f>IF(H97="","",IF(ISNUMBER(H97),H97,CONCATENATE("$",H97,"$")))</f>
        <v/>
      </c>
      <c r="U64" s="22" t="str">
        <f>IF(I97="","",IF(ISNUMBER(I97),I97,CONCATENATE("$",I97,"$")))</f>
        <v/>
      </c>
      <c r="V64" s="22" t="str">
        <f>IF(J97="","",IF(ISNUMBER(J97),J97,CONCATENATE("$",J97,"$")))</f>
        <v/>
      </c>
      <c r="W64" s="22" t="str">
        <f>IF(K97="","",IF(ISNUMBER(K97),K97,CONCATENATE("$",K97,"$")))</f>
        <v/>
      </c>
      <c r="X64" s="22" t="str">
        <f>IF(L97="","",IF(ISNUMBER(L97),L97,CONCATENATE("$",L97,"$")))</f>
        <v/>
      </c>
      <c r="Y64" s="4" t="str">
        <f t="shared" si="26"/>
        <v/>
      </c>
    </row>
    <row r="65" spans="15:25" ht="15.75" customHeight="1" x14ac:dyDescent="0.2">
      <c r="O65" s="22" t="str">
        <f t="shared" si="20"/>
        <v/>
      </c>
      <c r="P65" s="22" t="str">
        <f t="shared" si="23"/>
        <v/>
      </c>
      <c r="Q65" s="22" t="str">
        <f t="shared" si="24"/>
        <v/>
      </c>
      <c r="R65" s="22" t="str">
        <f t="shared" si="25"/>
        <v/>
      </c>
      <c r="S65" s="22" t="str">
        <f>IF(G98="","",IF(ISNUMBER(G98),G98,CONCATENATE("$",G98,"$")))</f>
        <v/>
      </c>
      <c r="T65" s="22" t="str">
        <f>IF(H98="","",IF(ISNUMBER(H98),H98,CONCATENATE("$",H98,"$")))</f>
        <v/>
      </c>
      <c r="U65" s="22" t="str">
        <f>IF(I98="","",IF(ISNUMBER(I98),I98,CONCATENATE("$",I98,"$")))</f>
        <v/>
      </c>
      <c r="V65" s="22" t="str">
        <f>IF(J98="","",IF(ISNUMBER(J98),J98,CONCATENATE("$",J98,"$")))</f>
        <v/>
      </c>
      <c r="W65" s="22" t="str">
        <f>IF(K98="","",IF(ISNUMBER(K98),K98,CONCATENATE("$",K98,"$")))</f>
        <v/>
      </c>
      <c r="X65" s="22" t="str">
        <f>IF(L98="","",IF(ISNUMBER(L98),L98,CONCATENATE("$",L98,"$")))</f>
        <v/>
      </c>
      <c r="Y65" s="4" t="str">
        <f t="shared" si="26"/>
        <v/>
      </c>
    </row>
    <row r="66" spans="15:25" ht="15.75" customHeight="1" x14ac:dyDescent="0.2">
      <c r="O66" s="22" t="str">
        <f t="shared" si="20"/>
        <v/>
      </c>
      <c r="P66" s="22" t="str">
        <f>IF(D99="","",IF(ISNUMBER(D99),D99,_xlfn.CONCAT("$",D99,"$")))</f>
        <v/>
      </c>
      <c r="Q66" s="22" t="str">
        <f t="shared" ref="Q66:Q129" si="27">IF(E99="","",IF(ISNUMBER(E99),E99,_xlfn.CONCAT("$",E99,"$")))</f>
        <v/>
      </c>
      <c r="R66" s="22" t="str">
        <f t="shared" ref="R66:R129" si="28">IF(F99="","",IF(ISNUMBER(F99),F99,_xlfn.CONCAT("$",F99,"$")))</f>
        <v/>
      </c>
      <c r="S66" s="22" t="str">
        <f>IF(G99="","",IF(ISNUMBER(G99),G99,CONCATENATE("$",G99,"$")))</f>
        <v/>
      </c>
      <c r="T66" s="22" t="str">
        <f>IF(H99="","",IF(ISNUMBER(H99),H99,CONCATENATE("$",H99,"$")))</f>
        <v/>
      </c>
      <c r="U66" s="22" t="str">
        <f>IF(I99="","",IF(ISNUMBER(I99),I99,CONCATENATE("$",I99,"$")))</f>
        <v/>
      </c>
      <c r="V66" s="22" t="str">
        <f>IF(J99="","",IF(ISNUMBER(J99),J99,CONCATENATE("$",J99,"$")))</f>
        <v/>
      </c>
      <c r="W66" s="22" t="str">
        <f>IF(K99="","",IF(ISNUMBER(K99),K99,CONCATENATE("$",K99,"$")))</f>
        <v/>
      </c>
      <c r="X66" s="22" t="str">
        <f>IF(L99="","",IF(ISNUMBER(L99),L99,CONCATENATE("$",L99,"$")))</f>
        <v/>
      </c>
      <c r="Y66" s="4" t="str">
        <f>IF(M99="","",IF(ISNUMBER(M99),M99,_xlfn.CONCAT("$",M99,"$")))</f>
        <v/>
      </c>
    </row>
    <row r="67" spans="15:25" ht="15.75" customHeight="1" x14ac:dyDescent="0.2">
      <c r="O67" s="22" t="str">
        <f t="shared" si="20"/>
        <v/>
      </c>
      <c r="P67" s="23" t="str">
        <f t="shared" ref="P67:P130" si="29">IF(D100="","",IF(ISNUMBER(D100),D100,CONCATENATE("$",D100,"$")))</f>
        <v/>
      </c>
      <c r="Q67" s="22" t="str">
        <f t="shared" ref="Q67:Q130" si="30">IF(E100="","",IF(ISNUMBER(E100),E100,CONCATENATE("$",E100,"$")))</f>
        <v/>
      </c>
      <c r="R67" s="22" t="str">
        <f t="shared" ref="R67:R130" si="31">IF(F100="","",IF(ISNUMBER(F100),F100,CONCATENATE("$",F100,"$")))</f>
        <v/>
      </c>
      <c r="S67" s="22" t="str">
        <f>IF(G100="","",IF(ISNUMBER(G100),G100,CONCATENATE("$",G100,"$")))</f>
        <v/>
      </c>
      <c r="T67" s="22" t="str">
        <f>IF(H100="","",IF(ISNUMBER(H100),H100,CONCATENATE("$",H100,"$")))</f>
        <v/>
      </c>
      <c r="U67" s="22" t="str">
        <f>IF(I100="","",IF(ISNUMBER(I100),I100,CONCATENATE("$",I100,"$")))</f>
        <v/>
      </c>
      <c r="V67" s="22" t="str">
        <f>IF(J100="","",IF(ISNUMBER(J100),J100,CONCATENATE("$",J100,"$")))</f>
        <v/>
      </c>
      <c r="W67" s="22" t="str">
        <f>IF(K100="","",IF(ISNUMBER(K100),K100,CONCATENATE("$",K100,"$")))</f>
        <v/>
      </c>
      <c r="X67" s="22" t="str">
        <f>IF(L100="","",IF(ISNUMBER(L100),L100,CONCATENATE("$",L100,"$")))</f>
        <v/>
      </c>
      <c r="Y67" s="4" t="str">
        <f t="shared" ref="Y67:Y130" si="32">IF(M100="","",IF(ISNUMBER(M100),M100,CONCATENATE("$",M100,"$")))</f>
        <v/>
      </c>
    </row>
    <row r="68" spans="15:25" ht="15.75" customHeight="1" x14ac:dyDescent="0.2">
      <c r="O68" s="22" t="str">
        <f t="shared" si="20"/>
        <v/>
      </c>
      <c r="P68" s="22" t="str">
        <f t="shared" si="29"/>
        <v/>
      </c>
      <c r="Q68" s="22" t="str">
        <f t="shared" si="30"/>
        <v/>
      </c>
      <c r="R68" s="22" t="str">
        <f t="shared" si="31"/>
        <v/>
      </c>
      <c r="S68" s="22" t="str">
        <f>IF(G101="","",IF(ISNUMBER(G101),G101,CONCATENATE("$",G101,"$")))</f>
        <v/>
      </c>
      <c r="T68" s="22" t="str">
        <f>IF(H101="","",IF(ISNUMBER(H101),H101,CONCATENATE("$",H101,"$")))</f>
        <v/>
      </c>
      <c r="U68" s="22" t="str">
        <f>IF(I101="","",IF(ISNUMBER(I101),I101,CONCATENATE("$",I101,"$")))</f>
        <v/>
      </c>
      <c r="V68" s="22" t="str">
        <f>IF(J101="","",IF(ISNUMBER(J101),J101,CONCATENATE("$",J101,"$")))</f>
        <v/>
      </c>
      <c r="W68" s="22" t="str">
        <f>IF(K101="","",IF(ISNUMBER(K101),K101,CONCATENATE("$",K101,"$")))</f>
        <v/>
      </c>
      <c r="X68" s="22" t="str">
        <f>IF(L101="","",IF(ISNUMBER(L101),L101,CONCATENATE("$",L101,"$")))</f>
        <v/>
      </c>
      <c r="Y68" s="4" t="str">
        <f t="shared" si="32"/>
        <v/>
      </c>
    </row>
    <row r="69" spans="15:25" ht="15.75" customHeight="1" x14ac:dyDescent="0.2">
      <c r="O69" s="22" t="str">
        <f t="shared" si="20"/>
        <v/>
      </c>
      <c r="P69" s="22" t="str">
        <f t="shared" si="29"/>
        <v/>
      </c>
      <c r="Q69" s="22" t="str">
        <f t="shared" si="30"/>
        <v/>
      </c>
      <c r="R69" s="22" t="str">
        <f t="shared" si="31"/>
        <v/>
      </c>
      <c r="S69" s="22" t="str">
        <f>IF(G102="","",IF(ISNUMBER(G102),G102,CONCATENATE("$",G102,"$")))</f>
        <v/>
      </c>
      <c r="T69" s="22" t="str">
        <f>IF(H102="","",IF(ISNUMBER(H102),H102,CONCATENATE("$",H102,"$")))</f>
        <v/>
      </c>
      <c r="U69" s="22" t="str">
        <f>IF(I102="","",IF(ISNUMBER(I102),I102,CONCATENATE("$",I102,"$")))</f>
        <v/>
      </c>
      <c r="V69" s="22" t="str">
        <f>IF(J102="","",IF(ISNUMBER(J102),J102,CONCATENATE("$",J102,"$")))</f>
        <v/>
      </c>
      <c r="W69" s="22" t="str">
        <f>IF(K102="","",IF(ISNUMBER(K102),K102,CONCATENATE("$",K102,"$")))</f>
        <v/>
      </c>
      <c r="X69" s="22" t="str">
        <f>IF(L102="","",IF(ISNUMBER(L102),L102,CONCATENATE("$",L102,"$")))</f>
        <v/>
      </c>
      <c r="Y69" s="4" t="str">
        <f t="shared" si="32"/>
        <v/>
      </c>
    </row>
    <row r="70" spans="15:25" ht="15.75" customHeight="1" x14ac:dyDescent="0.2">
      <c r="O70" s="22" t="str">
        <f t="shared" si="20"/>
        <v/>
      </c>
      <c r="P70" s="22" t="str">
        <f t="shared" si="29"/>
        <v/>
      </c>
      <c r="Q70" s="22" t="str">
        <f t="shared" si="30"/>
        <v/>
      </c>
      <c r="R70" s="22" t="str">
        <f t="shared" si="31"/>
        <v/>
      </c>
      <c r="S70" s="22" t="str">
        <f>IF(G103="","",IF(ISNUMBER(G103),G103,CONCATENATE("$",G103,"$")))</f>
        <v/>
      </c>
      <c r="T70" s="22" t="str">
        <f>IF(H103="","",IF(ISNUMBER(H103),H103,CONCATENATE("$",H103,"$")))</f>
        <v/>
      </c>
      <c r="U70" s="22" t="str">
        <f>IF(I103="","",IF(ISNUMBER(I103),I103,CONCATENATE("$",I103,"$")))</f>
        <v/>
      </c>
      <c r="V70" s="22" t="str">
        <f>IF(J103="","",IF(ISNUMBER(J103),J103,CONCATENATE("$",J103,"$")))</f>
        <v/>
      </c>
      <c r="W70" s="22" t="str">
        <f>IF(K103="","",IF(ISNUMBER(K103),K103,CONCATENATE("$",K103,"$")))</f>
        <v/>
      </c>
      <c r="X70" s="22" t="str">
        <f>IF(L103="","",IF(ISNUMBER(L103),L103,CONCATENATE("$",L103,"$")))</f>
        <v/>
      </c>
      <c r="Y70" s="4" t="str">
        <f t="shared" si="32"/>
        <v/>
      </c>
    </row>
    <row r="71" spans="15:25" ht="15.75" customHeight="1" x14ac:dyDescent="0.2">
      <c r="O71" s="22" t="str">
        <f t="shared" si="20"/>
        <v/>
      </c>
      <c r="P71" s="22" t="str">
        <f t="shared" si="29"/>
        <v/>
      </c>
      <c r="Q71" s="22" t="str">
        <f t="shared" si="30"/>
        <v/>
      </c>
      <c r="R71" s="22" t="str">
        <f t="shared" si="31"/>
        <v/>
      </c>
      <c r="S71" s="22" t="str">
        <f>IF(G104="","",IF(ISNUMBER(G104),G104,CONCATENATE("$",G104,"$")))</f>
        <v/>
      </c>
      <c r="T71" s="22" t="str">
        <f>IF(H104="","",IF(ISNUMBER(H104),H104,CONCATENATE("$",H104,"$")))</f>
        <v/>
      </c>
      <c r="U71" s="22" t="str">
        <f>IF(I104="","",IF(ISNUMBER(I104),I104,CONCATENATE("$",I104,"$")))</f>
        <v/>
      </c>
      <c r="V71" s="22" t="str">
        <f>IF(J104="","",IF(ISNUMBER(J104),J104,CONCATENATE("$",J104,"$")))</f>
        <v/>
      </c>
      <c r="W71" s="22" t="str">
        <f>IF(K104="","",IF(ISNUMBER(K104),K104,CONCATENATE("$",K104,"$")))</f>
        <v/>
      </c>
      <c r="X71" s="22" t="str">
        <f>IF(L104="","",IF(ISNUMBER(L104),L104,CONCATENATE("$",L104,"$")))</f>
        <v/>
      </c>
      <c r="Y71" s="4" t="str">
        <f t="shared" si="32"/>
        <v/>
      </c>
    </row>
    <row r="72" spans="15:25" ht="15.75" customHeight="1" x14ac:dyDescent="0.2">
      <c r="O72" s="22" t="str">
        <f t="shared" si="20"/>
        <v/>
      </c>
      <c r="P72" s="22" t="str">
        <f>IF(D105="","",IF(ISNUMBER(D105),D105,_xlfn.CONCAT("$",D105,"$")))</f>
        <v/>
      </c>
      <c r="Q72" s="22" t="str">
        <f t="shared" ref="Q72:Q135" si="33">IF(E105="","",IF(ISNUMBER(E105),E105,_xlfn.CONCAT("$",E105,"$")))</f>
        <v/>
      </c>
      <c r="R72" s="22" t="str">
        <f t="shared" ref="R72:R135" si="34">IF(F105="","",IF(ISNUMBER(F105),F105,_xlfn.CONCAT("$",F105,"$")))</f>
        <v/>
      </c>
      <c r="S72" s="22" t="str">
        <f>IF(G105="","",IF(ISNUMBER(G105),G105,CONCATENATE("$",G105,"$")))</f>
        <v/>
      </c>
      <c r="T72" s="22" t="str">
        <f>IF(H105="","",IF(ISNUMBER(H105),H105,CONCATENATE("$",H105,"$")))</f>
        <v/>
      </c>
      <c r="U72" s="22" t="str">
        <f>IF(I105="","",IF(ISNUMBER(I105),I105,CONCATENATE("$",I105,"$")))</f>
        <v/>
      </c>
      <c r="V72" s="22" t="str">
        <f>IF(J105="","",IF(ISNUMBER(J105),J105,CONCATENATE("$",J105,"$")))</f>
        <v/>
      </c>
      <c r="W72" s="22" t="str">
        <f>IF(K105="","",IF(ISNUMBER(K105),K105,CONCATENATE("$",K105,"$")))</f>
        <v/>
      </c>
      <c r="X72" s="22" t="str">
        <f>IF(L105="","",IF(ISNUMBER(L105),L105,CONCATENATE("$",L105,"$")))</f>
        <v/>
      </c>
      <c r="Y72" s="4" t="str">
        <f>IF(M105="","",IF(ISNUMBER(M105),M105,_xlfn.CONCAT("$",M105,"$")))</f>
        <v/>
      </c>
    </row>
    <row r="73" spans="15:25" ht="15.75" customHeight="1" x14ac:dyDescent="0.2">
      <c r="O73" s="22" t="str">
        <f t="shared" si="20"/>
        <v/>
      </c>
      <c r="P73" s="23" t="str">
        <f t="shared" ref="P73:P136" si="35">IF(D106="","",IF(ISNUMBER(D106),D106,CONCATENATE("$",D106,"$")))</f>
        <v/>
      </c>
      <c r="Q73" s="22" t="str">
        <f t="shared" ref="Q73:Q136" si="36">IF(E106="","",IF(ISNUMBER(E106),E106,CONCATENATE("$",E106,"$")))</f>
        <v/>
      </c>
      <c r="R73" s="22" t="str">
        <f t="shared" ref="R73:R136" si="37">IF(F106="","",IF(ISNUMBER(F106),F106,CONCATENATE("$",F106,"$")))</f>
        <v/>
      </c>
      <c r="S73" s="22" t="str">
        <f>IF(G106="","",IF(ISNUMBER(G106),G106,CONCATENATE("$",G106,"$")))</f>
        <v/>
      </c>
      <c r="T73" s="22" t="str">
        <f>IF(H106="","",IF(ISNUMBER(H106),H106,CONCATENATE("$",H106,"$")))</f>
        <v/>
      </c>
      <c r="U73" s="22" t="str">
        <f>IF(I106="","",IF(ISNUMBER(I106),I106,CONCATENATE("$",I106,"$")))</f>
        <v/>
      </c>
      <c r="V73" s="22" t="str">
        <f>IF(J106="","",IF(ISNUMBER(J106),J106,CONCATENATE("$",J106,"$")))</f>
        <v/>
      </c>
      <c r="W73" s="22" t="str">
        <f>IF(K106="","",IF(ISNUMBER(K106),K106,CONCATENATE("$",K106,"$")))</f>
        <v/>
      </c>
      <c r="X73" s="22" t="str">
        <f>IF(L106="","",IF(ISNUMBER(L106),L106,CONCATENATE("$",L106,"$")))</f>
        <v/>
      </c>
      <c r="Y73" s="4" t="str">
        <f t="shared" ref="Y73:Y136" si="38">IF(M106="","",IF(ISNUMBER(M106),M106,CONCATENATE("$",M106,"$")))</f>
        <v/>
      </c>
    </row>
    <row r="74" spans="15:25" ht="15.75" customHeight="1" x14ac:dyDescent="0.2">
      <c r="O74" s="22" t="str">
        <f t="shared" si="20"/>
        <v/>
      </c>
      <c r="P74" s="22" t="str">
        <f t="shared" si="35"/>
        <v/>
      </c>
      <c r="Q74" s="22" t="str">
        <f t="shared" si="36"/>
        <v/>
      </c>
      <c r="R74" s="22" t="str">
        <f t="shared" si="37"/>
        <v/>
      </c>
      <c r="S74" s="22" t="str">
        <f>IF(G107="","",IF(ISNUMBER(G107),G107,CONCATENATE("$",G107,"$")))</f>
        <v/>
      </c>
      <c r="T74" s="22" t="str">
        <f>IF(H107="","",IF(ISNUMBER(H107),H107,CONCATENATE("$",H107,"$")))</f>
        <v/>
      </c>
      <c r="U74" s="22" t="str">
        <f>IF(I107="","",IF(ISNUMBER(I107),I107,CONCATENATE("$",I107,"$")))</f>
        <v/>
      </c>
      <c r="V74" s="22" t="str">
        <f>IF(J107="","",IF(ISNUMBER(J107),J107,CONCATENATE("$",J107,"$")))</f>
        <v/>
      </c>
      <c r="W74" s="22" t="str">
        <f>IF(K107="","",IF(ISNUMBER(K107),K107,CONCATENATE("$",K107,"$")))</f>
        <v/>
      </c>
      <c r="X74" s="22" t="str">
        <f>IF(L107="","",IF(ISNUMBER(L107),L107,CONCATENATE("$",L107,"$")))</f>
        <v/>
      </c>
      <c r="Y74" s="4" t="str">
        <f t="shared" si="38"/>
        <v/>
      </c>
    </row>
    <row r="75" spans="15:25" ht="15.75" customHeight="1" x14ac:dyDescent="0.2">
      <c r="O75" s="22" t="str">
        <f t="shared" si="20"/>
        <v/>
      </c>
      <c r="P75" s="22" t="str">
        <f t="shared" si="35"/>
        <v/>
      </c>
      <c r="Q75" s="22" t="str">
        <f t="shared" si="36"/>
        <v/>
      </c>
      <c r="R75" s="22" t="str">
        <f t="shared" si="37"/>
        <v/>
      </c>
      <c r="S75" s="22" t="str">
        <f>IF(G108="","",IF(ISNUMBER(G108),G108,CONCATENATE("$",G108,"$")))</f>
        <v/>
      </c>
      <c r="T75" s="22" t="str">
        <f>IF(H108="","",IF(ISNUMBER(H108),H108,CONCATENATE("$",H108,"$")))</f>
        <v/>
      </c>
      <c r="U75" s="22" t="str">
        <f>IF(I108="","",IF(ISNUMBER(I108),I108,CONCATENATE("$",I108,"$")))</f>
        <v/>
      </c>
      <c r="V75" s="22" t="str">
        <f>IF(J108="","",IF(ISNUMBER(J108),J108,CONCATENATE("$",J108,"$")))</f>
        <v/>
      </c>
      <c r="W75" s="22" t="str">
        <f>IF(K108="","",IF(ISNUMBER(K108),K108,CONCATENATE("$",K108,"$")))</f>
        <v/>
      </c>
      <c r="X75" s="22" t="str">
        <f>IF(L108="","",IF(ISNUMBER(L108),L108,CONCATENATE("$",L108,"$")))</f>
        <v/>
      </c>
      <c r="Y75" s="4" t="str">
        <f t="shared" si="38"/>
        <v/>
      </c>
    </row>
    <row r="76" spans="15:25" ht="15.75" customHeight="1" x14ac:dyDescent="0.2">
      <c r="O76" s="22" t="str">
        <f t="shared" si="20"/>
        <v/>
      </c>
      <c r="P76" s="22" t="str">
        <f t="shared" si="35"/>
        <v/>
      </c>
      <c r="Q76" s="22" t="str">
        <f t="shared" si="36"/>
        <v/>
      </c>
      <c r="R76" s="22" t="str">
        <f t="shared" si="37"/>
        <v/>
      </c>
      <c r="S76" s="22" t="str">
        <f>IF(G109="","",IF(ISNUMBER(G109),G109,CONCATENATE("$",G109,"$")))</f>
        <v/>
      </c>
      <c r="T76" s="22" t="str">
        <f>IF(H109="","",IF(ISNUMBER(H109),H109,CONCATENATE("$",H109,"$")))</f>
        <v/>
      </c>
      <c r="U76" s="22" t="str">
        <f>IF(I109="","",IF(ISNUMBER(I109),I109,CONCATENATE("$",I109,"$")))</f>
        <v/>
      </c>
      <c r="V76" s="22" t="str">
        <f>IF(J109="","",IF(ISNUMBER(J109),J109,CONCATENATE("$",J109,"$")))</f>
        <v/>
      </c>
      <c r="W76" s="22" t="str">
        <f>IF(K109="","",IF(ISNUMBER(K109),K109,CONCATENATE("$",K109,"$")))</f>
        <v/>
      </c>
      <c r="X76" s="22" t="str">
        <f>IF(L109="","",IF(ISNUMBER(L109),L109,CONCATENATE("$",L109,"$")))</f>
        <v/>
      </c>
      <c r="Y76" s="4" t="str">
        <f t="shared" si="38"/>
        <v/>
      </c>
    </row>
    <row r="77" spans="15:25" ht="15.75" customHeight="1" x14ac:dyDescent="0.2">
      <c r="O77" s="22" t="str">
        <f t="shared" si="20"/>
        <v/>
      </c>
      <c r="P77" s="22" t="str">
        <f t="shared" si="35"/>
        <v/>
      </c>
      <c r="Q77" s="22" t="str">
        <f t="shared" si="36"/>
        <v/>
      </c>
      <c r="R77" s="22" t="str">
        <f t="shared" si="37"/>
        <v/>
      </c>
      <c r="S77" s="22" t="str">
        <f>IF(G110="","",IF(ISNUMBER(G110),G110,CONCATENATE("$",G110,"$")))</f>
        <v/>
      </c>
      <c r="T77" s="22" t="str">
        <f>IF(H110="","",IF(ISNUMBER(H110),H110,CONCATENATE("$",H110,"$")))</f>
        <v/>
      </c>
      <c r="U77" s="22" t="str">
        <f>IF(I110="","",IF(ISNUMBER(I110),I110,CONCATENATE("$",I110,"$")))</f>
        <v/>
      </c>
      <c r="V77" s="22" t="str">
        <f>IF(J110="","",IF(ISNUMBER(J110),J110,CONCATENATE("$",J110,"$")))</f>
        <v/>
      </c>
      <c r="W77" s="22" t="str">
        <f>IF(K110="","",IF(ISNUMBER(K110),K110,CONCATENATE("$",K110,"$")))</f>
        <v/>
      </c>
      <c r="X77" s="22" t="str">
        <f>IF(L110="","",IF(ISNUMBER(L110),L110,CONCATENATE("$",L110,"$")))</f>
        <v/>
      </c>
      <c r="Y77" s="4" t="str">
        <f t="shared" si="38"/>
        <v/>
      </c>
    </row>
    <row r="78" spans="15:25" ht="15.75" customHeight="1" x14ac:dyDescent="0.2">
      <c r="O78" s="22" t="str">
        <f t="shared" si="20"/>
        <v/>
      </c>
      <c r="P78" s="22" t="str">
        <f>IF(D111="","",IF(ISNUMBER(D111),D111,_xlfn.CONCAT("$",D111,"$")))</f>
        <v/>
      </c>
      <c r="Q78" s="22" t="str">
        <f t="shared" ref="Q78:Q141" si="39">IF(E111="","",IF(ISNUMBER(E111),E111,_xlfn.CONCAT("$",E111,"$")))</f>
        <v/>
      </c>
      <c r="R78" s="22" t="str">
        <f t="shared" ref="R78:R141" si="40">IF(F111="","",IF(ISNUMBER(F111),F111,_xlfn.CONCAT("$",F111,"$")))</f>
        <v/>
      </c>
      <c r="S78" s="22" t="str">
        <f>IF(G111="","",IF(ISNUMBER(G111),G111,CONCATENATE("$",G111,"$")))</f>
        <v/>
      </c>
      <c r="T78" s="22" t="str">
        <f>IF(H111="","",IF(ISNUMBER(H111),H111,CONCATENATE("$",H111,"$")))</f>
        <v/>
      </c>
      <c r="U78" s="22" t="str">
        <f>IF(I111="","",IF(ISNUMBER(I111),I111,CONCATENATE("$",I111,"$")))</f>
        <v/>
      </c>
      <c r="V78" s="22" t="str">
        <f>IF(J111="","",IF(ISNUMBER(J111),J111,CONCATENATE("$",J111,"$")))</f>
        <v/>
      </c>
      <c r="W78" s="22" t="str">
        <f>IF(K111="","",IF(ISNUMBER(K111),K111,CONCATENATE("$",K111,"$")))</f>
        <v/>
      </c>
      <c r="X78" s="22" t="str">
        <f>IF(L111="","",IF(ISNUMBER(L111),L111,CONCATENATE("$",L111,"$")))</f>
        <v/>
      </c>
      <c r="Y78" s="4" t="str">
        <f>IF(M111="","",IF(ISNUMBER(M111),M111,_xlfn.CONCAT("$",M111,"$")))</f>
        <v/>
      </c>
    </row>
    <row r="79" spans="15:25" ht="15.75" customHeight="1" x14ac:dyDescent="0.2">
      <c r="O79" s="22" t="str">
        <f t="shared" si="20"/>
        <v/>
      </c>
      <c r="P79" s="23" t="str">
        <f t="shared" ref="P79:P110" si="41">IF(D112="","",IF(ISNUMBER(D112),D112,CONCATENATE("$",D112,"$")))</f>
        <v/>
      </c>
      <c r="Q79" s="22" t="str">
        <f t="shared" ref="Q79:Q142" si="42">IF(E112="","",IF(ISNUMBER(E112),E112,CONCATENATE("$",E112,"$")))</f>
        <v/>
      </c>
      <c r="R79" s="22" t="str">
        <f t="shared" ref="R79:R142" si="43">IF(F112="","",IF(ISNUMBER(F112),F112,CONCATENATE("$",F112,"$")))</f>
        <v/>
      </c>
      <c r="S79" s="22" t="str">
        <f>IF(G112="","",IF(ISNUMBER(G112),G112,CONCATENATE("$",G112,"$")))</f>
        <v/>
      </c>
      <c r="T79" s="22" t="str">
        <f>IF(H112="","",IF(ISNUMBER(H112),H112,CONCATENATE("$",H112,"$")))</f>
        <v/>
      </c>
      <c r="U79" s="22" t="str">
        <f>IF(I112="","",IF(ISNUMBER(I112),I112,CONCATENATE("$",I112,"$")))</f>
        <v/>
      </c>
      <c r="V79" s="22" t="str">
        <f>IF(J112="","",IF(ISNUMBER(J112),J112,CONCATENATE("$",J112,"$")))</f>
        <v/>
      </c>
      <c r="W79" s="22" t="str">
        <f>IF(K112="","",IF(ISNUMBER(K112),K112,CONCATENATE("$",K112,"$")))</f>
        <v/>
      </c>
      <c r="X79" s="22" t="str">
        <f>IF(L112="","",IF(ISNUMBER(L112),L112,CONCATENATE("$",L112,"$")))</f>
        <v/>
      </c>
      <c r="Y79" s="4" t="str">
        <f t="shared" ref="Y79:Y142" si="44">IF(M112="","",IF(ISNUMBER(M112),M112,CONCATENATE("$",M112,"$")))</f>
        <v/>
      </c>
    </row>
    <row r="80" spans="15:25" ht="15.75" customHeight="1" x14ac:dyDescent="0.2">
      <c r="O80" s="22" t="str">
        <f t="shared" si="20"/>
        <v/>
      </c>
      <c r="P80" s="22" t="str">
        <f t="shared" si="41"/>
        <v/>
      </c>
      <c r="Q80" s="22" t="str">
        <f t="shared" si="42"/>
        <v/>
      </c>
      <c r="R80" s="22" t="str">
        <f t="shared" si="43"/>
        <v/>
      </c>
      <c r="S80" s="22" t="str">
        <f>IF(G113="","",IF(ISNUMBER(G113),G113,CONCATENATE("$",G113,"$")))</f>
        <v/>
      </c>
      <c r="T80" s="22" t="str">
        <f>IF(H113="","",IF(ISNUMBER(H113),H113,CONCATENATE("$",H113,"$")))</f>
        <v/>
      </c>
      <c r="U80" s="22" t="str">
        <f>IF(I113="","",IF(ISNUMBER(I113),I113,CONCATENATE("$",I113,"$")))</f>
        <v/>
      </c>
      <c r="V80" s="22" t="str">
        <f>IF(J113="","",IF(ISNUMBER(J113),J113,CONCATENATE("$",J113,"$")))</f>
        <v/>
      </c>
      <c r="W80" s="22" t="str">
        <f>IF(K113="","",IF(ISNUMBER(K113),K113,CONCATENATE("$",K113,"$")))</f>
        <v/>
      </c>
      <c r="X80" s="22" t="str">
        <f>IF(L113="","",IF(ISNUMBER(L113),L113,CONCATENATE("$",L113,"$")))</f>
        <v/>
      </c>
      <c r="Y80" s="4" t="str">
        <f t="shared" si="44"/>
        <v/>
      </c>
    </row>
    <row r="81" spans="15:25" ht="15.75" customHeight="1" x14ac:dyDescent="0.2">
      <c r="O81" s="22" t="str">
        <f t="shared" si="20"/>
        <v/>
      </c>
      <c r="P81" s="22" t="str">
        <f t="shared" si="41"/>
        <v/>
      </c>
      <c r="Q81" s="22" t="str">
        <f t="shared" si="42"/>
        <v/>
      </c>
      <c r="R81" s="22" t="str">
        <f t="shared" si="43"/>
        <v/>
      </c>
      <c r="S81" s="22" t="str">
        <f>IF(G114="","",IF(ISNUMBER(G114),G114,CONCATENATE("$",G114,"$")))</f>
        <v/>
      </c>
      <c r="T81" s="22" t="str">
        <f>IF(H114="","",IF(ISNUMBER(H114),H114,CONCATENATE("$",H114,"$")))</f>
        <v/>
      </c>
      <c r="U81" s="22" t="str">
        <f>IF(I114="","",IF(ISNUMBER(I114),I114,CONCATENATE("$",I114,"$")))</f>
        <v/>
      </c>
      <c r="V81" s="22" t="str">
        <f>IF(J114="","",IF(ISNUMBER(J114),J114,CONCATENATE("$",J114,"$")))</f>
        <v/>
      </c>
      <c r="W81" s="22" t="str">
        <f>IF(K114="","",IF(ISNUMBER(K114),K114,CONCATENATE("$",K114,"$")))</f>
        <v/>
      </c>
      <c r="X81" s="22" t="str">
        <f>IF(L114="","",IF(ISNUMBER(L114),L114,CONCATENATE("$",L114,"$")))</f>
        <v/>
      </c>
      <c r="Y81" s="4" t="str">
        <f t="shared" si="44"/>
        <v/>
      </c>
    </row>
    <row r="82" spans="15:25" ht="15.75" customHeight="1" x14ac:dyDescent="0.2">
      <c r="O82" s="22" t="str">
        <f t="shared" si="20"/>
        <v/>
      </c>
      <c r="P82" s="22" t="str">
        <f t="shared" si="41"/>
        <v/>
      </c>
      <c r="Q82" s="22" t="str">
        <f t="shared" si="42"/>
        <v/>
      </c>
      <c r="R82" s="22" t="str">
        <f t="shared" si="43"/>
        <v/>
      </c>
      <c r="S82" s="22" t="str">
        <f>IF(G115="","",IF(ISNUMBER(G115),G115,CONCATENATE("$",G115,"$")))</f>
        <v/>
      </c>
      <c r="T82" s="22" t="str">
        <f>IF(H115="","",IF(ISNUMBER(H115),H115,CONCATENATE("$",H115,"$")))</f>
        <v/>
      </c>
      <c r="U82" s="22" t="str">
        <f>IF(I115="","",IF(ISNUMBER(I115),I115,CONCATENATE("$",I115,"$")))</f>
        <v/>
      </c>
      <c r="V82" s="22" t="str">
        <f>IF(J115="","",IF(ISNUMBER(J115),J115,CONCATENATE("$",J115,"$")))</f>
        <v/>
      </c>
      <c r="W82" s="22" t="str">
        <f>IF(K115="","",IF(ISNUMBER(K115),K115,CONCATENATE("$",K115,"$")))</f>
        <v/>
      </c>
      <c r="X82" s="22" t="str">
        <f>IF(L115="","",IF(ISNUMBER(L115),L115,CONCATENATE("$",L115,"$")))</f>
        <v/>
      </c>
      <c r="Y82" s="4" t="str">
        <f t="shared" si="44"/>
        <v/>
      </c>
    </row>
    <row r="83" spans="15:25" ht="15.75" customHeight="1" x14ac:dyDescent="0.2">
      <c r="O83" s="22" t="str">
        <f t="shared" si="20"/>
        <v/>
      </c>
      <c r="P83" s="22" t="str">
        <f t="shared" si="41"/>
        <v/>
      </c>
      <c r="Q83" s="22" t="str">
        <f t="shared" si="42"/>
        <v/>
      </c>
      <c r="R83" s="22" t="str">
        <f t="shared" si="43"/>
        <v/>
      </c>
      <c r="S83" s="22" t="str">
        <f>IF(G116="","",IF(ISNUMBER(G116),G116,CONCATENATE("$",G116,"$")))</f>
        <v/>
      </c>
      <c r="T83" s="22" t="str">
        <f>IF(H116="","",IF(ISNUMBER(H116),H116,CONCATENATE("$",H116,"$")))</f>
        <v/>
      </c>
      <c r="U83" s="22" t="str">
        <f>IF(I116="","",IF(ISNUMBER(I116),I116,CONCATENATE("$",I116,"$")))</f>
        <v/>
      </c>
      <c r="V83" s="22" t="str">
        <f>IF(J116="","",IF(ISNUMBER(J116),J116,CONCATENATE("$",J116,"$")))</f>
        <v/>
      </c>
      <c r="W83" s="22" t="str">
        <f>IF(K116="","",IF(ISNUMBER(K116),K116,CONCATENATE("$",K116,"$")))</f>
        <v/>
      </c>
      <c r="X83" s="22" t="str">
        <f>IF(L116="","",IF(ISNUMBER(L116),L116,CONCATENATE("$",L116,"$")))</f>
        <v/>
      </c>
      <c r="Y83" s="4" t="str">
        <f t="shared" si="44"/>
        <v/>
      </c>
    </row>
    <row r="84" spans="15:25" ht="15.75" customHeight="1" x14ac:dyDescent="0.2">
      <c r="O84" s="22" t="str">
        <f t="shared" si="20"/>
        <v/>
      </c>
      <c r="P84" s="22" t="str">
        <f>IF(D117="","",IF(ISNUMBER(D117),D117,_xlfn.CONCAT("$",D117,"$")))</f>
        <v/>
      </c>
      <c r="Q84" s="22" t="str">
        <f t="shared" ref="Q84:Q147" si="45">IF(E117="","",IF(ISNUMBER(E117),E117,_xlfn.CONCAT("$",E117,"$")))</f>
        <v/>
      </c>
      <c r="R84" s="22" t="str">
        <f t="shared" ref="R84:R147" si="46">IF(F117="","",IF(ISNUMBER(F117),F117,_xlfn.CONCAT("$",F117,"$")))</f>
        <v/>
      </c>
      <c r="S84" s="22" t="str">
        <f>IF(G117="","",IF(ISNUMBER(G117),G117,CONCATENATE("$",G117,"$")))</f>
        <v/>
      </c>
      <c r="T84" s="22" t="str">
        <f>IF(H117="","",IF(ISNUMBER(H117),H117,CONCATENATE("$",H117,"$")))</f>
        <v/>
      </c>
      <c r="U84" s="22" t="str">
        <f>IF(I117="","",IF(ISNUMBER(I117),I117,CONCATENATE("$",I117,"$")))</f>
        <v/>
      </c>
      <c r="V84" s="22" t="str">
        <f>IF(J117="","",IF(ISNUMBER(J117),J117,CONCATENATE("$",J117,"$")))</f>
        <v/>
      </c>
      <c r="W84" s="22" t="str">
        <f>IF(K117="","",IF(ISNUMBER(K117),K117,CONCATENATE("$",K117,"$")))</f>
        <v/>
      </c>
      <c r="X84" s="22" t="str">
        <f>IF(L117="","",IF(ISNUMBER(L117),L117,CONCATENATE("$",L117,"$")))</f>
        <v/>
      </c>
      <c r="Y84" s="4" t="str">
        <f>IF(M117="","",IF(ISNUMBER(M117),M117,_xlfn.CONCAT("$",M117,"$")))</f>
        <v/>
      </c>
    </row>
    <row r="85" spans="15:25" ht="15.75" customHeight="1" x14ac:dyDescent="0.2">
      <c r="O85" s="22" t="str">
        <f t="shared" si="20"/>
        <v/>
      </c>
      <c r="P85" s="23" t="str">
        <f t="shared" ref="P85:P116" si="47">IF(D118="","",IF(ISNUMBER(D118),D118,CONCATENATE("$",D118,"$")))</f>
        <v/>
      </c>
      <c r="Q85" s="22" t="str">
        <f t="shared" ref="Q85:Q148" si="48">IF(E118="","",IF(ISNUMBER(E118),E118,CONCATENATE("$",E118,"$")))</f>
        <v/>
      </c>
      <c r="R85" s="22" t="str">
        <f t="shared" ref="R85:R148" si="49">IF(F118="","",IF(ISNUMBER(F118),F118,CONCATENATE("$",F118,"$")))</f>
        <v/>
      </c>
      <c r="S85" s="22" t="str">
        <f>IF(G118="","",IF(ISNUMBER(G118),G118,CONCATENATE("$",G118,"$")))</f>
        <v/>
      </c>
      <c r="T85" s="22" t="str">
        <f>IF(H118="","",IF(ISNUMBER(H118),H118,CONCATENATE("$",H118,"$")))</f>
        <v/>
      </c>
      <c r="U85" s="22" t="str">
        <f>IF(I118="","",IF(ISNUMBER(I118),I118,CONCATENATE("$",I118,"$")))</f>
        <v/>
      </c>
      <c r="V85" s="22" t="str">
        <f>IF(J118="","",IF(ISNUMBER(J118),J118,CONCATENATE("$",J118,"$")))</f>
        <v/>
      </c>
      <c r="W85" s="22" t="str">
        <f>IF(K118="","",IF(ISNUMBER(K118),K118,CONCATENATE("$",K118,"$")))</f>
        <v/>
      </c>
      <c r="X85" s="22" t="str">
        <f>IF(L118="","",IF(ISNUMBER(L118),L118,CONCATENATE("$",L118,"$")))</f>
        <v/>
      </c>
      <c r="Y85" s="4" t="str">
        <f t="shared" ref="Y85:Y148" si="50">IF(M118="","",IF(ISNUMBER(M118),M118,CONCATENATE("$",M118,"$")))</f>
        <v/>
      </c>
    </row>
    <row r="86" spans="15:25" ht="15.75" customHeight="1" x14ac:dyDescent="0.2">
      <c r="O86" s="22" t="str">
        <f t="shared" si="20"/>
        <v/>
      </c>
      <c r="P86" s="22" t="str">
        <f t="shared" si="47"/>
        <v/>
      </c>
      <c r="Q86" s="22" t="str">
        <f t="shared" si="48"/>
        <v/>
      </c>
      <c r="R86" s="22" t="str">
        <f t="shared" si="49"/>
        <v/>
      </c>
      <c r="S86" s="22" t="str">
        <f>IF(G119="","",IF(ISNUMBER(G119),G119,CONCATENATE("$",G119,"$")))</f>
        <v/>
      </c>
      <c r="T86" s="22" t="str">
        <f>IF(H119="","",IF(ISNUMBER(H119),H119,CONCATENATE("$",H119,"$")))</f>
        <v/>
      </c>
      <c r="U86" s="22" t="str">
        <f>IF(I119="","",IF(ISNUMBER(I119),I119,CONCATENATE("$",I119,"$")))</f>
        <v/>
      </c>
      <c r="V86" s="22" t="str">
        <f>IF(J119="","",IF(ISNUMBER(J119),J119,CONCATENATE("$",J119,"$")))</f>
        <v/>
      </c>
      <c r="W86" s="22" t="str">
        <f>IF(K119="","",IF(ISNUMBER(K119),K119,CONCATENATE("$",K119,"$")))</f>
        <v/>
      </c>
      <c r="X86" s="22" t="str">
        <f>IF(L119="","",IF(ISNUMBER(L119),L119,CONCATENATE("$",L119,"$")))</f>
        <v/>
      </c>
      <c r="Y86" s="4" t="str">
        <f t="shared" si="50"/>
        <v/>
      </c>
    </row>
    <row r="87" spans="15:25" ht="15.75" customHeight="1" x14ac:dyDescent="0.2">
      <c r="O87" s="22" t="str">
        <f t="shared" si="20"/>
        <v/>
      </c>
      <c r="P87" s="22" t="str">
        <f t="shared" si="47"/>
        <v/>
      </c>
      <c r="Q87" s="22" t="str">
        <f t="shared" si="48"/>
        <v/>
      </c>
      <c r="R87" s="22" t="str">
        <f t="shared" si="49"/>
        <v/>
      </c>
      <c r="S87" s="22" t="str">
        <f>IF(G120="","",IF(ISNUMBER(G120),G120,CONCATENATE("$",G120,"$")))</f>
        <v/>
      </c>
      <c r="T87" s="22" t="str">
        <f>IF(H120="","",IF(ISNUMBER(H120),H120,CONCATENATE("$",H120,"$")))</f>
        <v/>
      </c>
      <c r="U87" s="22" t="str">
        <f>IF(I120="","",IF(ISNUMBER(I120),I120,CONCATENATE("$",I120,"$")))</f>
        <v/>
      </c>
      <c r="V87" s="22" t="str">
        <f>IF(J120="","",IF(ISNUMBER(J120),J120,CONCATENATE("$",J120,"$")))</f>
        <v/>
      </c>
      <c r="W87" s="22" t="str">
        <f>IF(K120="","",IF(ISNUMBER(K120),K120,CONCATENATE("$",K120,"$")))</f>
        <v/>
      </c>
      <c r="X87" s="22" t="str">
        <f>IF(L120="","",IF(ISNUMBER(L120),L120,CONCATENATE("$",L120,"$")))</f>
        <v/>
      </c>
      <c r="Y87" s="4" t="str">
        <f t="shared" si="50"/>
        <v/>
      </c>
    </row>
    <row r="88" spans="15:25" ht="15.75" customHeight="1" x14ac:dyDescent="0.2">
      <c r="O88" s="22" t="str">
        <f t="shared" si="20"/>
        <v/>
      </c>
      <c r="P88" s="22" t="str">
        <f t="shared" si="47"/>
        <v/>
      </c>
      <c r="Q88" s="22" t="str">
        <f t="shared" si="48"/>
        <v/>
      </c>
      <c r="R88" s="22" t="str">
        <f t="shared" si="49"/>
        <v/>
      </c>
      <c r="S88" s="22" t="str">
        <f>IF(G121="","",IF(ISNUMBER(G121),G121,CONCATENATE("$",G121,"$")))</f>
        <v/>
      </c>
      <c r="T88" s="22" t="str">
        <f>IF(H121="","",IF(ISNUMBER(H121),H121,CONCATENATE("$",H121,"$")))</f>
        <v/>
      </c>
      <c r="U88" s="22" t="str">
        <f>IF(I121="","",IF(ISNUMBER(I121),I121,CONCATENATE("$",I121,"$")))</f>
        <v/>
      </c>
      <c r="V88" s="22" t="str">
        <f>IF(J121="","",IF(ISNUMBER(J121),J121,CONCATENATE("$",J121,"$")))</f>
        <v/>
      </c>
      <c r="W88" s="22" t="str">
        <f>IF(K121="","",IF(ISNUMBER(K121),K121,CONCATENATE("$",K121,"$")))</f>
        <v/>
      </c>
      <c r="X88" s="22" t="str">
        <f>IF(L121="","",IF(ISNUMBER(L121),L121,CONCATENATE("$",L121,"$")))</f>
        <v/>
      </c>
      <c r="Y88" s="4" t="str">
        <f t="shared" si="50"/>
        <v/>
      </c>
    </row>
    <row r="89" spans="15:25" ht="15.75" customHeight="1" x14ac:dyDescent="0.2">
      <c r="O89" s="22" t="str">
        <f t="shared" si="20"/>
        <v/>
      </c>
      <c r="P89" s="22" t="str">
        <f t="shared" si="47"/>
        <v/>
      </c>
      <c r="Q89" s="22" t="str">
        <f t="shared" si="48"/>
        <v/>
      </c>
      <c r="R89" s="22" t="str">
        <f t="shared" si="49"/>
        <v/>
      </c>
      <c r="S89" s="22" t="str">
        <f>IF(G122="","",IF(ISNUMBER(G122),G122,CONCATENATE("$",G122,"$")))</f>
        <v/>
      </c>
      <c r="T89" s="22" t="str">
        <f>IF(H122="","",IF(ISNUMBER(H122),H122,CONCATENATE("$",H122,"$")))</f>
        <v/>
      </c>
      <c r="U89" s="22" t="str">
        <f>IF(I122="","",IF(ISNUMBER(I122),I122,CONCATENATE("$",I122,"$")))</f>
        <v/>
      </c>
      <c r="V89" s="22" t="str">
        <f>IF(J122="","",IF(ISNUMBER(J122),J122,CONCATENATE("$",J122,"$")))</f>
        <v/>
      </c>
      <c r="W89" s="22" t="str">
        <f>IF(K122="","",IF(ISNUMBER(K122),K122,CONCATENATE("$",K122,"$")))</f>
        <v/>
      </c>
      <c r="X89" s="22" t="str">
        <f>IF(L122="","",IF(ISNUMBER(L122),L122,CONCATENATE("$",L122,"$")))</f>
        <v/>
      </c>
      <c r="Y89" s="4" t="str">
        <f t="shared" si="50"/>
        <v/>
      </c>
    </row>
    <row r="90" spans="15:25" ht="15.75" customHeight="1" x14ac:dyDescent="0.2">
      <c r="O90" s="22" t="str">
        <f t="shared" si="20"/>
        <v/>
      </c>
      <c r="P90" s="22" t="str">
        <f>IF(D123="","",IF(ISNUMBER(D123),D123,_xlfn.CONCAT("$",D123,"$")))</f>
        <v/>
      </c>
      <c r="Q90" s="22" t="str">
        <f t="shared" ref="Q90:Q153" si="51">IF(E123="","",IF(ISNUMBER(E123),E123,_xlfn.CONCAT("$",E123,"$")))</f>
        <v/>
      </c>
      <c r="R90" s="22" t="str">
        <f t="shared" ref="R90:R153" si="52">IF(F123="","",IF(ISNUMBER(F123),F123,_xlfn.CONCAT("$",F123,"$")))</f>
        <v/>
      </c>
      <c r="S90" s="22" t="str">
        <f>IF(G123="","",IF(ISNUMBER(G123),G123,CONCATENATE("$",G123,"$")))</f>
        <v/>
      </c>
      <c r="T90" s="22" t="str">
        <f>IF(H123="","",IF(ISNUMBER(H123),H123,CONCATENATE("$",H123,"$")))</f>
        <v/>
      </c>
      <c r="U90" s="22" t="str">
        <f>IF(I123="","",IF(ISNUMBER(I123),I123,CONCATENATE("$",I123,"$")))</f>
        <v/>
      </c>
      <c r="V90" s="22" t="str">
        <f>IF(J123="","",IF(ISNUMBER(J123),J123,CONCATENATE("$",J123,"$")))</f>
        <v/>
      </c>
      <c r="W90" s="22" t="str">
        <f>IF(K123="","",IF(ISNUMBER(K123),K123,CONCATENATE("$",K123,"$")))</f>
        <v/>
      </c>
      <c r="X90" s="22" t="str">
        <f>IF(L123="","",IF(ISNUMBER(L123),L123,CONCATENATE("$",L123,"$")))</f>
        <v/>
      </c>
      <c r="Y90" s="4" t="str">
        <f>IF(M123="","",IF(ISNUMBER(M123),M123,_xlfn.CONCAT("$",M123,"$")))</f>
        <v/>
      </c>
    </row>
    <row r="91" spans="15:25" ht="15.75" customHeight="1" x14ac:dyDescent="0.2">
      <c r="O91" s="22" t="str">
        <f t="shared" si="20"/>
        <v/>
      </c>
      <c r="P91" s="23" t="str">
        <f t="shared" ref="P91:P122" si="53">IF(D124="","",IF(ISNUMBER(D124),D124,CONCATENATE("$",D124,"$")))</f>
        <v/>
      </c>
      <c r="Q91" s="22" t="str">
        <f t="shared" ref="Q91:Q154" si="54">IF(E124="","",IF(ISNUMBER(E124),E124,CONCATENATE("$",E124,"$")))</f>
        <v/>
      </c>
      <c r="R91" s="22" t="str">
        <f t="shared" ref="R91:R154" si="55">IF(F124="","",IF(ISNUMBER(F124),F124,CONCATENATE("$",F124,"$")))</f>
        <v/>
      </c>
      <c r="S91" s="22" t="str">
        <f>IF(G124="","",IF(ISNUMBER(G124),G124,CONCATENATE("$",G124,"$")))</f>
        <v/>
      </c>
      <c r="T91" s="22" t="str">
        <f>IF(H124="","",IF(ISNUMBER(H124),H124,CONCATENATE("$",H124,"$")))</f>
        <v/>
      </c>
      <c r="U91" s="22" t="str">
        <f>IF(I124="","",IF(ISNUMBER(I124),I124,CONCATENATE("$",I124,"$")))</f>
        <v/>
      </c>
      <c r="V91" s="22" t="str">
        <f>IF(J124="","",IF(ISNUMBER(J124),J124,CONCATENATE("$",J124,"$")))</f>
        <v/>
      </c>
      <c r="W91" s="22" t="str">
        <f>IF(K124="","",IF(ISNUMBER(K124),K124,CONCATENATE("$",K124,"$")))</f>
        <v/>
      </c>
      <c r="X91" s="22" t="str">
        <f>IF(L124="","",IF(ISNUMBER(L124),L124,CONCATENATE("$",L124,"$")))</f>
        <v/>
      </c>
      <c r="Y91" s="4" t="str">
        <f t="shared" ref="Y91:Y154" si="56">IF(M124="","",IF(ISNUMBER(M124),M124,CONCATENATE("$",M124,"$")))</f>
        <v/>
      </c>
    </row>
    <row r="92" spans="15:25" ht="15.75" customHeight="1" x14ac:dyDescent="0.2">
      <c r="O92" s="22" t="str">
        <f t="shared" si="20"/>
        <v/>
      </c>
      <c r="P92" s="22" t="str">
        <f t="shared" si="53"/>
        <v/>
      </c>
      <c r="Q92" s="22" t="str">
        <f t="shared" si="54"/>
        <v/>
      </c>
      <c r="R92" s="22" t="str">
        <f t="shared" si="55"/>
        <v/>
      </c>
      <c r="S92" s="22" t="str">
        <f>IF(G125="","",IF(ISNUMBER(G125),G125,CONCATENATE("$",G125,"$")))</f>
        <v/>
      </c>
      <c r="T92" s="22" t="str">
        <f>IF(H125="","",IF(ISNUMBER(H125),H125,CONCATENATE("$",H125,"$")))</f>
        <v/>
      </c>
      <c r="U92" s="22" t="str">
        <f>IF(I125="","",IF(ISNUMBER(I125),I125,CONCATENATE("$",I125,"$")))</f>
        <v/>
      </c>
      <c r="V92" s="22" t="str">
        <f>IF(J125="","",IF(ISNUMBER(J125),J125,CONCATENATE("$",J125,"$")))</f>
        <v/>
      </c>
      <c r="W92" s="22" t="str">
        <f>IF(K125="","",IF(ISNUMBER(K125),K125,CONCATENATE("$",K125,"$")))</f>
        <v/>
      </c>
      <c r="X92" s="22" t="str">
        <f>IF(L125="","",IF(ISNUMBER(L125),L125,CONCATENATE("$",L125,"$")))</f>
        <v/>
      </c>
      <c r="Y92" s="4" t="str">
        <f t="shared" si="56"/>
        <v/>
      </c>
    </row>
    <row r="93" spans="15:25" ht="15.75" customHeight="1" x14ac:dyDescent="0.2">
      <c r="O93" s="22" t="str">
        <f t="shared" si="20"/>
        <v/>
      </c>
      <c r="P93" s="22" t="str">
        <f t="shared" si="53"/>
        <v/>
      </c>
      <c r="Q93" s="22" t="str">
        <f t="shared" si="54"/>
        <v/>
      </c>
      <c r="R93" s="22" t="str">
        <f t="shared" si="55"/>
        <v/>
      </c>
      <c r="S93" s="22" t="str">
        <f>IF(G126="","",IF(ISNUMBER(G126),G126,CONCATENATE("$",G126,"$")))</f>
        <v/>
      </c>
      <c r="T93" s="22" t="str">
        <f>IF(H126="","",IF(ISNUMBER(H126),H126,CONCATENATE("$",H126,"$")))</f>
        <v/>
      </c>
      <c r="U93" s="22" t="str">
        <f>IF(I126="","",IF(ISNUMBER(I126),I126,CONCATENATE("$",I126,"$")))</f>
        <v/>
      </c>
      <c r="V93" s="22" t="str">
        <f>IF(J126="","",IF(ISNUMBER(J126),J126,CONCATENATE("$",J126,"$")))</f>
        <v/>
      </c>
      <c r="W93" s="22" t="str">
        <f>IF(K126="","",IF(ISNUMBER(K126),K126,CONCATENATE("$",K126,"$")))</f>
        <v/>
      </c>
      <c r="X93" s="22" t="str">
        <f>IF(L126="","",IF(ISNUMBER(L126),L126,CONCATENATE("$",L126,"$")))</f>
        <v/>
      </c>
      <c r="Y93" s="4" t="str">
        <f t="shared" si="56"/>
        <v/>
      </c>
    </row>
    <row r="94" spans="15:25" ht="15.75" customHeight="1" x14ac:dyDescent="0.2">
      <c r="O94" s="22" t="str">
        <f t="shared" si="20"/>
        <v/>
      </c>
      <c r="P94" s="22" t="str">
        <f t="shared" si="53"/>
        <v/>
      </c>
      <c r="Q94" s="22" t="str">
        <f t="shared" si="54"/>
        <v/>
      </c>
      <c r="R94" s="22" t="str">
        <f t="shared" si="55"/>
        <v/>
      </c>
      <c r="S94" s="22" t="str">
        <f>IF(G127="","",IF(ISNUMBER(G127),G127,CONCATENATE("$",G127,"$")))</f>
        <v/>
      </c>
      <c r="T94" s="22" t="str">
        <f>IF(H127="","",IF(ISNUMBER(H127),H127,CONCATENATE("$",H127,"$")))</f>
        <v/>
      </c>
      <c r="U94" s="22" t="str">
        <f>IF(I127="","",IF(ISNUMBER(I127),I127,CONCATENATE("$",I127,"$")))</f>
        <v/>
      </c>
      <c r="V94" s="22" t="str">
        <f>IF(J127="","",IF(ISNUMBER(J127),J127,CONCATENATE("$",J127,"$")))</f>
        <v/>
      </c>
      <c r="W94" s="22" t="str">
        <f>IF(K127="","",IF(ISNUMBER(K127),K127,CONCATENATE("$",K127,"$")))</f>
        <v/>
      </c>
      <c r="X94" s="22" t="str">
        <f>IF(L127="","",IF(ISNUMBER(L127),L127,CONCATENATE("$",L127,"$")))</f>
        <v/>
      </c>
      <c r="Y94" s="4" t="str">
        <f t="shared" si="56"/>
        <v/>
      </c>
    </row>
    <row r="95" spans="15:25" ht="15.75" customHeight="1" x14ac:dyDescent="0.2">
      <c r="O95" s="22" t="str">
        <f t="shared" si="20"/>
        <v/>
      </c>
      <c r="P95" s="22" t="str">
        <f t="shared" si="53"/>
        <v/>
      </c>
      <c r="Q95" s="22" t="str">
        <f t="shared" si="54"/>
        <v/>
      </c>
      <c r="R95" s="22" t="str">
        <f t="shared" si="55"/>
        <v/>
      </c>
      <c r="S95" s="22" t="str">
        <f>IF(G128="","",IF(ISNUMBER(G128),G128,CONCATENATE("$",G128,"$")))</f>
        <v/>
      </c>
      <c r="T95" s="22" t="str">
        <f>IF(H128="","",IF(ISNUMBER(H128),H128,CONCATENATE("$",H128,"$")))</f>
        <v/>
      </c>
      <c r="U95" s="22" t="str">
        <f>IF(I128="","",IF(ISNUMBER(I128),I128,CONCATENATE("$",I128,"$")))</f>
        <v/>
      </c>
      <c r="V95" s="22" t="str">
        <f>IF(J128="","",IF(ISNUMBER(J128),J128,CONCATENATE("$",J128,"$")))</f>
        <v/>
      </c>
      <c r="W95" s="22" t="str">
        <f>IF(K128="","",IF(ISNUMBER(K128),K128,CONCATENATE("$",K128,"$")))</f>
        <v/>
      </c>
      <c r="X95" s="22" t="str">
        <f>IF(L128="","",IF(ISNUMBER(L128),L128,CONCATENATE("$",L128,"$")))</f>
        <v/>
      </c>
      <c r="Y95" s="4" t="str">
        <f t="shared" si="56"/>
        <v/>
      </c>
    </row>
    <row r="96" spans="15:25" ht="15.75" customHeight="1" x14ac:dyDescent="0.2">
      <c r="O96" s="22" t="str">
        <f t="shared" si="20"/>
        <v/>
      </c>
      <c r="P96" s="22" t="str">
        <f>IF(D129="","",IF(ISNUMBER(D129),D129,_xlfn.CONCAT("$",D129,"$")))</f>
        <v/>
      </c>
      <c r="Q96" s="22" t="str">
        <f t="shared" ref="Q96:Q159" si="57">IF(E129="","",IF(ISNUMBER(E129),E129,_xlfn.CONCAT("$",E129,"$")))</f>
        <v/>
      </c>
      <c r="R96" s="22" t="str">
        <f t="shared" ref="R96:R159" si="58">IF(F129="","",IF(ISNUMBER(F129),F129,_xlfn.CONCAT("$",F129,"$")))</f>
        <v/>
      </c>
      <c r="S96" s="22" t="str">
        <f>IF(G129="","",IF(ISNUMBER(G129),G129,CONCATENATE("$",G129,"$")))</f>
        <v/>
      </c>
      <c r="T96" s="22" t="str">
        <f>IF(H129="","",IF(ISNUMBER(H129),H129,CONCATENATE("$",H129,"$")))</f>
        <v/>
      </c>
      <c r="U96" s="22" t="str">
        <f>IF(I129="","",IF(ISNUMBER(I129),I129,CONCATENATE("$",I129,"$")))</f>
        <v/>
      </c>
      <c r="V96" s="22" t="str">
        <f>IF(J129="","",IF(ISNUMBER(J129),J129,CONCATENATE("$",J129,"$")))</f>
        <v/>
      </c>
      <c r="W96" s="22" t="str">
        <f>IF(K129="","",IF(ISNUMBER(K129),K129,CONCATENATE("$",K129,"$")))</f>
        <v/>
      </c>
      <c r="X96" s="22" t="str">
        <f>IF(L129="","",IF(ISNUMBER(L129),L129,CONCATENATE("$",L129,"$")))</f>
        <v/>
      </c>
      <c r="Y96" s="4" t="str">
        <f>IF(M129="","",IF(ISNUMBER(M129),M129,_xlfn.CONCAT("$",M129,"$")))</f>
        <v/>
      </c>
    </row>
    <row r="97" spans="15:25" ht="15.75" customHeight="1" x14ac:dyDescent="0.2">
      <c r="O97" s="22" t="str">
        <f t="shared" si="20"/>
        <v/>
      </c>
      <c r="P97" s="23" t="str">
        <f t="shared" ref="P97:P128" si="59">IF(D130="","",IF(ISNUMBER(D130),D130,CONCATENATE("$",D130,"$")))</f>
        <v/>
      </c>
      <c r="Q97" s="22" t="str">
        <f t="shared" ref="Q97:Q160" si="60">IF(E130="","",IF(ISNUMBER(E130),E130,CONCATENATE("$",E130,"$")))</f>
        <v/>
      </c>
      <c r="R97" s="22" t="str">
        <f t="shared" ref="R97:R160" si="61">IF(F130="","",IF(ISNUMBER(F130),F130,CONCATENATE("$",F130,"$")))</f>
        <v/>
      </c>
      <c r="S97" s="22" t="str">
        <f>IF(G130="","",IF(ISNUMBER(G130),G130,CONCATENATE("$",G130,"$")))</f>
        <v/>
      </c>
      <c r="T97" s="22" t="str">
        <f>IF(H130="","",IF(ISNUMBER(H130),H130,CONCATENATE("$",H130,"$")))</f>
        <v/>
      </c>
      <c r="U97" s="22" t="str">
        <f>IF(I130="","",IF(ISNUMBER(I130),I130,CONCATENATE("$",I130,"$")))</f>
        <v/>
      </c>
      <c r="V97" s="22" t="str">
        <f>IF(J130="","",IF(ISNUMBER(J130),J130,CONCATENATE("$",J130,"$")))</f>
        <v/>
      </c>
      <c r="W97" s="22" t="str">
        <f>IF(K130="","",IF(ISNUMBER(K130),K130,CONCATENATE("$",K130,"$")))</f>
        <v/>
      </c>
      <c r="X97" s="22" t="str">
        <f>IF(L130="","",IF(ISNUMBER(L130),L130,CONCATENATE("$",L130,"$")))</f>
        <v/>
      </c>
      <c r="Y97" s="4" t="str">
        <f t="shared" ref="Y97:Y160" si="62">IF(M130="","",IF(ISNUMBER(M130),M130,CONCATENATE("$",M130,"$")))</f>
        <v/>
      </c>
    </row>
    <row r="98" spans="15:25" ht="15.75" customHeight="1" x14ac:dyDescent="0.2">
      <c r="O98" s="22" t="str">
        <f t="shared" si="20"/>
        <v/>
      </c>
      <c r="P98" s="22" t="str">
        <f t="shared" si="59"/>
        <v/>
      </c>
      <c r="Q98" s="22" t="str">
        <f t="shared" si="60"/>
        <v/>
      </c>
      <c r="R98" s="22" t="str">
        <f t="shared" si="61"/>
        <v/>
      </c>
      <c r="S98" s="22" t="str">
        <f>IF(G131="","",IF(ISNUMBER(G131),G131,CONCATENATE("$",G131,"$")))</f>
        <v/>
      </c>
      <c r="T98" s="22" t="str">
        <f>IF(H131="","",IF(ISNUMBER(H131),H131,CONCATENATE("$",H131,"$")))</f>
        <v/>
      </c>
      <c r="U98" s="22" t="str">
        <f>IF(I131="","",IF(ISNUMBER(I131),I131,CONCATENATE("$",I131,"$")))</f>
        <v/>
      </c>
      <c r="V98" s="22" t="str">
        <f>IF(J131="","",IF(ISNUMBER(J131),J131,CONCATENATE("$",J131,"$")))</f>
        <v/>
      </c>
      <c r="W98" s="22" t="str">
        <f>IF(K131="","",IF(ISNUMBER(K131),K131,CONCATENATE("$",K131,"$")))</f>
        <v/>
      </c>
      <c r="X98" s="22" t="str">
        <f>IF(L131="","",IF(ISNUMBER(L131),L131,CONCATENATE("$",L131,"$")))</f>
        <v/>
      </c>
      <c r="Y98" s="4" t="str">
        <f t="shared" si="62"/>
        <v/>
      </c>
    </row>
    <row r="99" spans="15:25" ht="15.75" customHeight="1" x14ac:dyDescent="0.2">
      <c r="O99" s="22" t="str">
        <f t="shared" si="20"/>
        <v/>
      </c>
      <c r="P99" s="22" t="str">
        <f t="shared" si="59"/>
        <v/>
      </c>
      <c r="Q99" s="22" t="str">
        <f t="shared" si="60"/>
        <v/>
      </c>
      <c r="R99" s="22" t="str">
        <f t="shared" si="61"/>
        <v/>
      </c>
      <c r="S99" s="22" t="str">
        <f>IF(G132="","",IF(ISNUMBER(G132),G132,CONCATENATE("$",G132,"$")))</f>
        <v/>
      </c>
      <c r="T99" s="22" t="str">
        <f>IF(H132="","",IF(ISNUMBER(H132),H132,CONCATENATE("$",H132,"$")))</f>
        <v/>
      </c>
      <c r="U99" s="22" t="str">
        <f>IF(I132="","",IF(ISNUMBER(I132),I132,CONCATENATE("$",I132,"$")))</f>
        <v/>
      </c>
      <c r="V99" s="22" t="str">
        <f>IF(J132="","",IF(ISNUMBER(J132),J132,CONCATENATE("$",J132,"$")))</f>
        <v/>
      </c>
      <c r="W99" s="22" t="str">
        <f>IF(K132="","",IF(ISNUMBER(K132),K132,CONCATENATE("$",K132,"$")))</f>
        <v/>
      </c>
      <c r="X99" s="22" t="str">
        <f>IF(L132="","",IF(ISNUMBER(L132),L132,CONCATENATE("$",L132,"$")))</f>
        <v/>
      </c>
      <c r="Y99" s="4" t="str">
        <f t="shared" si="62"/>
        <v/>
      </c>
    </row>
    <row r="100" spans="15:25" ht="15.75" customHeight="1" x14ac:dyDescent="0.2">
      <c r="O100" s="22" t="str">
        <f t="shared" si="20"/>
        <v/>
      </c>
      <c r="P100" s="22" t="str">
        <f t="shared" si="59"/>
        <v/>
      </c>
      <c r="Q100" s="22" t="str">
        <f t="shared" si="60"/>
        <v/>
      </c>
      <c r="R100" s="22" t="str">
        <f t="shared" si="61"/>
        <v/>
      </c>
      <c r="S100" s="22" t="str">
        <f>IF(G133="","",IF(ISNUMBER(G133),G133,CONCATENATE("$",G133,"$")))</f>
        <v/>
      </c>
      <c r="T100" s="22" t="str">
        <f>IF(H133="","",IF(ISNUMBER(H133),H133,CONCATENATE("$",H133,"$")))</f>
        <v/>
      </c>
      <c r="U100" s="22" t="str">
        <f>IF(I133="","",IF(ISNUMBER(I133),I133,CONCATENATE("$",I133,"$")))</f>
        <v/>
      </c>
      <c r="V100" s="22" t="str">
        <f>IF(J133="","",IF(ISNUMBER(J133),J133,CONCATENATE("$",J133,"$")))</f>
        <v/>
      </c>
      <c r="W100" s="22" t="str">
        <f>IF(K133="","",IF(ISNUMBER(K133),K133,CONCATENATE("$",K133,"$")))</f>
        <v/>
      </c>
      <c r="X100" s="22" t="str">
        <f>IF(L133="","",IF(ISNUMBER(L133),L133,CONCATENATE("$",L133,"$")))</f>
        <v/>
      </c>
      <c r="Y100" s="4" t="str">
        <f t="shared" si="62"/>
        <v/>
      </c>
    </row>
    <row r="101" spans="15:25" ht="15.75" customHeight="1" x14ac:dyDescent="0.2">
      <c r="O101" s="22" t="str">
        <f t="shared" si="20"/>
        <v/>
      </c>
      <c r="P101" s="22" t="str">
        <f t="shared" si="59"/>
        <v/>
      </c>
      <c r="Q101" s="22" t="str">
        <f t="shared" si="60"/>
        <v/>
      </c>
      <c r="R101" s="22" t="str">
        <f t="shared" si="61"/>
        <v/>
      </c>
      <c r="S101" s="22" t="str">
        <f>IF(G134="","",IF(ISNUMBER(G134),G134,CONCATENATE("$",G134,"$")))</f>
        <v/>
      </c>
      <c r="T101" s="22" t="str">
        <f>IF(H134="","",IF(ISNUMBER(H134),H134,CONCATENATE("$",H134,"$")))</f>
        <v/>
      </c>
      <c r="U101" s="22" t="str">
        <f>IF(I134="","",IF(ISNUMBER(I134),I134,CONCATENATE("$",I134,"$")))</f>
        <v/>
      </c>
      <c r="V101" s="22" t="str">
        <f>IF(J134="","",IF(ISNUMBER(J134),J134,CONCATENATE("$",J134,"$")))</f>
        <v/>
      </c>
      <c r="W101" s="22" t="str">
        <f>IF(K134="","",IF(ISNUMBER(K134),K134,CONCATENATE("$",K134,"$")))</f>
        <v/>
      </c>
      <c r="X101" s="22" t="str">
        <f>IF(L134="","",IF(ISNUMBER(L134),L134,CONCATENATE("$",L134,"$")))</f>
        <v/>
      </c>
      <c r="Y101" s="4" t="str">
        <f t="shared" si="62"/>
        <v/>
      </c>
    </row>
    <row r="102" spans="15:25" ht="15.75" customHeight="1" x14ac:dyDescent="0.2">
      <c r="O102" s="22" t="str">
        <f t="shared" si="20"/>
        <v/>
      </c>
      <c r="P102" s="22" t="str">
        <f>IF(D135="","",IF(ISNUMBER(D135),D135,_xlfn.CONCAT("$",D135,"$")))</f>
        <v/>
      </c>
      <c r="Q102" s="22" t="str">
        <f t="shared" ref="Q102:Q165" si="63">IF(E135="","",IF(ISNUMBER(E135),E135,_xlfn.CONCAT("$",E135,"$")))</f>
        <v/>
      </c>
      <c r="R102" s="22" t="str">
        <f t="shared" ref="R102:R165" si="64">IF(F135="","",IF(ISNUMBER(F135),F135,_xlfn.CONCAT("$",F135,"$")))</f>
        <v/>
      </c>
      <c r="S102" s="22" t="str">
        <f>IF(G135="","",IF(ISNUMBER(G135),G135,CONCATENATE("$",G135,"$")))</f>
        <v/>
      </c>
      <c r="T102" s="22" t="str">
        <f>IF(H135="","",IF(ISNUMBER(H135),H135,CONCATENATE("$",H135,"$")))</f>
        <v/>
      </c>
      <c r="U102" s="22" t="str">
        <f>IF(I135="","",IF(ISNUMBER(I135),I135,CONCATENATE("$",I135,"$")))</f>
        <v/>
      </c>
      <c r="V102" s="22" t="str">
        <f>IF(J135="","",IF(ISNUMBER(J135),J135,CONCATENATE("$",J135,"$")))</f>
        <v/>
      </c>
      <c r="W102" s="22" t="str">
        <f>IF(K135="","",IF(ISNUMBER(K135),K135,CONCATENATE("$",K135,"$")))</f>
        <v/>
      </c>
      <c r="X102" s="22" t="str">
        <f>IF(L135="","",IF(ISNUMBER(L135),L135,CONCATENATE("$",L135,"$")))</f>
        <v/>
      </c>
      <c r="Y102" s="4" t="str">
        <f>IF(M135="","",IF(ISNUMBER(M135),M135,_xlfn.CONCAT("$",M135,"$")))</f>
        <v/>
      </c>
    </row>
    <row r="103" spans="15:25" ht="15.75" customHeight="1" x14ac:dyDescent="0.2">
      <c r="O103" s="22" t="str">
        <f t="shared" si="20"/>
        <v/>
      </c>
      <c r="P103" s="23" t="str">
        <f t="shared" ref="P103:P134" si="65">IF(D136="","",IF(ISNUMBER(D136),D136,CONCATENATE("$",D136,"$")))</f>
        <v/>
      </c>
      <c r="Q103" s="22" t="str">
        <f t="shared" ref="Q103:Q166" si="66">IF(E136="","",IF(ISNUMBER(E136),E136,CONCATENATE("$",E136,"$")))</f>
        <v/>
      </c>
      <c r="R103" s="22" t="str">
        <f t="shared" ref="R103:R166" si="67">IF(F136="","",IF(ISNUMBER(F136),F136,CONCATENATE("$",F136,"$")))</f>
        <v/>
      </c>
      <c r="S103" s="22" t="str">
        <f>IF(G136="","",IF(ISNUMBER(G136),G136,CONCATENATE("$",G136,"$")))</f>
        <v/>
      </c>
      <c r="T103" s="22" t="str">
        <f>IF(H136="","",IF(ISNUMBER(H136),H136,CONCATENATE("$",H136,"$")))</f>
        <v/>
      </c>
      <c r="U103" s="22" t="str">
        <f>IF(I136="","",IF(ISNUMBER(I136),I136,CONCATENATE("$",I136,"$")))</f>
        <v/>
      </c>
      <c r="V103" s="22" t="str">
        <f>IF(J136="","",IF(ISNUMBER(J136),J136,CONCATENATE("$",J136,"$")))</f>
        <v/>
      </c>
      <c r="W103" s="22" t="str">
        <f>IF(K136="","",IF(ISNUMBER(K136),K136,CONCATENATE("$",K136,"$")))</f>
        <v/>
      </c>
      <c r="X103" s="22" t="str">
        <f>IF(L136="","",IF(ISNUMBER(L136),L136,CONCATENATE("$",L136,"$")))</f>
        <v/>
      </c>
      <c r="Y103" s="4" t="str">
        <f t="shared" ref="Y103:Y166" si="68">IF(M136="","",IF(ISNUMBER(M136),M136,CONCATENATE("$",M136,"$")))</f>
        <v/>
      </c>
    </row>
    <row r="104" spans="15:25" ht="15.75" customHeight="1" x14ac:dyDescent="0.2">
      <c r="O104" s="22" t="str">
        <f t="shared" si="20"/>
        <v/>
      </c>
      <c r="P104" s="22" t="str">
        <f t="shared" si="65"/>
        <v/>
      </c>
      <c r="Q104" s="22" t="str">
        <f t="shared" si="66"/>
        <v/>
      </c>
      <c r="R104" s="22" t="str">
        <f t="shared" si="67"/>
        <v/>
      </c>
      <c r="S104" s="22" t="str">
        <f>IF(G137="","",IF(ISNUMBER(G137),G137,CONCATENATE("$",G137,"$")))</f>
        <v/>
      </c>
      <c r="T104" s="22" t="str">
        <f>IF(H137="","",IF(ISNUMBER(H137),H137,CONCATENATE("$",H137,"$")))</f>
        <v/>
      </c>
      <c r="U104" s="22" t="str">
        <f>IF(I137="","",IF(ISNUMBER(I137),I137,CONCATENATE("$",I137,"$")))</f>
        <v/>
      </c>
      <c r="V104" s="22" t="str">
        <f>IF(J137="","",IF(ISNUMBER(J137),J137,CONCATENATE("$",J137,"$")))</f>
        <v/>
      </c>
      <c r="W104" s="22" t="str">
        <f>IF(K137="","",IF(ISNUMBER(K137),K137,CONCATENATE("$",K137,"$")))</f>
        <v/>
      </c>
      <c r="X104" s="22" t="str">
        <f>IF(L137="","",IF(ISNUMBER(L137),L137,CONCATENATE("$",L137,"$")))</f>
        <v/>
      </c>
      <c r="Y104" s="4" t="str">
        <f t="shared" si="68"/>
        <v/>
      </c>
    </row>
    <row r="105" spans="15:25" ht="15.75" customHeight="1" x14ac:dyDescent="0.2">
      <c r="O105" s="22" t="str">
        <f t="shared" si="20"/>
        <v/>
      </c>
      <c r="P105" s="22" t="str">
        <f t="shared" si="65"/>
        <v/>
      </c>
      <c r="Q105" s="22" t="str">
        <f t="shared" si="66"/>
        <v/>
      </c>
      <c r="R105" s="22" t="str">
        <f t="shared" si="67"/>
        <v/>
      </c>
      <c r="S105" s="22" t="str">
        <f>IF(G138="","",IF(ISNUMBER(G138),G138,CONCATENATE("$",G138,"$")))</f>
        <v/>
      </c>
      <c r="T105" s="22" t="str">
        <f>IF(H138="","",IF(ISNUMBER(H138),H138,CONCATENATE("$",H138,"$")))</f>
        <v/>
      </c>
      <c r="U105" s="22" t="str">
        <f>IF(I138="","",IF(ISNUMBER(I138),I138,CONCATENATE("$",I138,"$")))</f>
        <v/>
      </c>
      <c r="V105" s="22" t="str">
        <f>IF(J138="","",IF(ISNUMBER(J138),J138,CONCATENATE("$",J138,"$")))</f>
        <v/>
      </c>
      <c r="W105" s="22" t="str">
        <f>IF(K138="","",IF(ISNUMBER(K138),K138,CONCATENATE("$",K138,"$")))</f>
        <v/>
      </c>
      <c r="X105" s="22" t="str">
        <f>IF(L138="","",IF(ISNUMBER(L138),L138,CONCATENATE("$",L138,"$")))</f>
        <v/>
      </c>
      <c r="Y105" s="4" t="str">
        <f t="shared" si="68"/>
        <v/>
      </c>
    </row>
    <row r="106" spans="15:25" ht="15.75" customHeight="1" x14ac:dyDescent="0.2">
      <c r="O106" s="22" t="str">
        <f t="shared" si="20"/>
        <v/>
      </c>
      <c r="P106" s="22" t="str">
        <f t="shared" si="65"/>
        <v/>
      </c>
      <c r="Q106" s="22" t="str">
        <f t="shared" si="66"/>
        <v/>
      </c>
      <c r="R106" s="22" t="str">
        <f t="shared" si="67"/>
        <v/>
      </c>
      <c r="S106" s="22" t="str">
        <f>IF(G139="","",IF(ISNUMBER(G139),G139,CONCATENATE("$",G139,"$")))</f>
        <v/>
      </c>
      <c r="T106" s="22" t="str">
        <f>IF(H139="","",IF(ISNUMBER(H139),H139,CONCATENATE("$",H139,"$")))</f>
        <v/>
      </c>
      <c r="U106" s="22" t="str">
        <f>IF(I139="","",IF(ISNUMBER(I139),I139,CONCATENATE("$",I139,"$")))</f>
        <v/>
      </c>
      <c r="V106" s="22" t="str">
        <f>IF(J139="","",IF(ISNUMBER(J139),J139,CONCATENATE("$",J139,"$")))</f>
        <v/>
      </c>
      <c r="W106" s="22" t="str">
        <f>IF(K139="","",IF(ISNUMBER(K139),K139,CONCATENATE("$",K139,"$")))</f>
        <v/>
      </c>
      <c r="X106" s="22" t="str">
        <f>IF(L139="","",IF(ISNUMBER(L139),L139,CONCATENATE("$",L139,"$")))</f>
        <v/>
      </c>
      <c r="Y106" s="4" t="str">
        <f t="shared" si="68"/>
        <v/>
      </c>
    </row>
    <row r="107" spans="15:25" ht="15.75" customHeight="1" x14ac:dyDescent="0.2">
      <c r="O107" s="22" t="str">
        <f t="shared" si="20"/>
        <v/>
      </c>
      <c r="P107" s="22" t="str">
        <f t="shared" si="65"/>
        <v/>
      </c>
      <c r="Q107" s="22" t="str">
        <f t="shared" si="66"/>
        <v/>
      </c>
      <c r="R107" s="22" t="str">
        <f t="shared" si="67"/>
        <v/>
      </c>
      <c r="S107" s="22" t="str">
        <f>IF(G140="","",IF(ISNUMBER(G140),G140,CONCATENATE("$",G140,"$")))</f>
        <v/>
      </c>
      <c r="T107" s="22" t="str">
        <f>IF(H140="","",IF(ISNUMBER(H140),H140,CONCATENATE("$",H140,"$")))</f>
        <v/>
      </c>
      <c r="U107" s="22" t="str">
        <f>IF(I140="","",IF(ISNUMBER(I140),I140,CONCATENATE("$",I140,"$")))</f>
        <v/>
      </c>
      <c r="V107" s="22" t="str">
        <f>IF(J140="","",IF(ISNUMBER(J140),J140,CONCATENATE("$",J140,"$")))</f>
        <v/>
      </c>
      <c r="W107" s="22" t="str">
        <f>IF(K140="","",IF(ISNUMBER(K140),K140,CONCATENATE("$",K140,"$")))</f>
        <v/>
      </c>
      <c r="X107" s="22" t="str">
        <f>IF(L140="","",IF(ISNUMBER(L140),L140,CONCATENATE("$",L140,"$")))</f>
        <v/>
      </c>
      <c r="Y107" s="4" t="str">
        <f t="shared" si="68"/>
        <v/>
      </c>
    </row>
    <row r="108" spans="15:25" ht="15.75" customHeight="1" x14ac:dyDescent="0.2">
      <c r="O108" s="22" t="str">
        <f t="shared" si="20"/>
        <v/>
      </c>
      <c r="P108" s="22" t="str">
        <f>IF(D141="","",IF(ISNUMBER(D141),D141,_xlfn.CONCAT("$",D141,"$")))</f>
        <v/>
      </c>
      <c r="Q108" s="22" t="str">
        <f t="shared" ref="Q108:Q171" si="69">IF(E141="","",IF(ISNUMBER(E141),E141,_xlfn.CONCAT("$",E141,"$")))</f>
        <v/>
      </c>
      <c r="R108" s="22" t="str">
        <f t="shared" ref="R108:R171" si="70">IF(F141="","",IF(ISNUMBER(F141),F141,_xlfn.CONCAT("$",F141,"$")))</f>
        <v/>
      </c>
      <c r="S108" s="22" t="str">
        <f>IF(G141="","",IF(ISNUMBER(G141),G141,CONCATENATE("$",G141,"$")))</f>
        <v/>
      </c>
      <c r="T108" s="22" t="str">
        <f>IF(H141="","",IF(ISNUMBER(H141),H141,CONCATENATE("$",H141,"$")))</f>
        <v/>
      </c>
      <c r="U108" s="22" t="str">
        <f>IF(I141="","",IF(ISNUMBER(I141),I141,CONCATENATE("$",I141,"$")))</f>
        <v/>
      </c>
      <c r="V108" s="22" t="str">
        <f>IF(J141="","",IF(ISNUMBER(J141),J141,CONCATENATE("$",J141,"$")))</f>
        <v/>
      </c>
      <c r="W108" s="22" t="str">
        <f>IF(K141="","",IF(ISNUMBER(K141),K141,CONCATENATE("$",K141,"$")))</f>
        <v/>
      </c>
      <c r="X108" s="22" t="str">
        <f>IF(L141="","",IF(ISNUMBER(L141),L141,CONCATENATE("$",L141,"$")))</f>
        <v/>
      </c>
      <c r="Y108" s="4" t="str">
        <f>IF(M141="","",IF(ISNUMBER(M141),M141,_xlfn.CONCAT("$",M141,"$")))</f>
        <v/>
      </c>
    </row>
    <row r="109" spans="15:25" ht="15.75" customHeight="1" x14ac:dyDescent="0.2">
      <c r="O109" s="22" t="str">
        <f t="shared" si="20"/>
        <v/>
      </c>
      <c r="P109" s="23" t="str">
        <f t="shared" ref="P109:P140" si="71">IF(D142="","",IF(ISNUMBER(D142),D142,CONCATENATE("$",D142,"$")))</f>
        <v/>
      </c>
      <c r="Q109" s="22" t="str">
        <f t="shared" ref="Q109:Q172" si="72">IF(E142="","",IF(ISNUMBER(E142),E142,CONCATENATE("$",E142,"$")))</f>
        <v/>
      </c>
      <c r="R109" s="22" t="str">
        <f t="shared" ref="R109:R172" si="73">IF(F142="","",IF(ISNUMBER(F142),F142,CONCATENATE("$",F142,"$")))</f>
        <v/>
      </c>
      <c r="S109" s="22" t="str">
        <f t="shared" ref="S109:S172" si="74">IF(G142="","",IF(ISNUMBER(G142),G142,CONCATENATE("$",G142,"$")))</f>
        <v/>
      </c>
      <c r="T109" s="22" t="str">
        <f t="shared" ref="T109:T172" si="75">IF(H142="","",IF(ISNUMBER(H142),H142,CONCATENATE("$",H142,"$")))</f>
        <v/>
      </c>
      <c r="U109" s="22" t="str">
        <f t="shared" ref="U109:U172" si="76">IF(I142="","",IF(ISNUMBER(I142),I142,CONCATENATE("$",I142,"$")))</f>
        <v/>
      </c>
      <c r="V109" s="22" t="str">
        <f t="shared" ref="V109:V172" si="77">IF(J142="","",IF(ISNUMBER(J142),J142,CONCATENATE("$",J142,"$")))</f>
        <v/>
      </c>
      <c r="W109" s="22" t="str">
        <f t="shared" ref="W109:W172" si="78">IF(K142="","",IF(ISNUMBER(K142),K142,CONCATENATE("$",K142,"$")))</f>
        <v/>
      </c>
      <c r="X109" s="22" t="str">
        <f t="shared" ref="X109:X172" si="79">IF(L142="","",IF(ISNUMBER(L142),L142,CONCATENATE("$",L142,"$")))</f>
        <v/>
      </c>
      <c r="Y109" s="4" t="str">
        <f t="shared" ref="Y109:Y172" si="80">IF(M142="","",IF(ISNUMBER(M142),M142,CONCATENATE("$",M142,"$")))</f>
        <v/>
      </c>
    </row>
    <row r="110" spans="15:25" ht="15.75" customHeight="1" x14ac:dyDescent="0.2">
      <c r="O110" s="22" t="str">
        <f t="shared" si="20"/>
        <v/>
      </c>
      <c r="P110" s="22" t="str">
        <f t="shared" si="71"/>
        <v/>
      </c>
      <c r="Q110" s="22" t="str">
        <f t="shared" si="72"/>
        <v/>
      </c>
      <c r="R110" s="22" t="str">
        <f t="shared" si="73"/>
        <v/>
      </c>
      <c r="S110" s="22" t="str">
        <f t="shared" si="74"/>
        <v/>
      </c>
      <c r="T110" s="22" t="str">
        <f t="shared" si="75"/>
        <v/>
      </c>
      <c r="U110" s="22" t="str">
        <f t="shared" si="76"/>
        <v/>
      </c>
      <c r="V110" s="22" t="str">
        <f t="shared" si="77"/>
        <v/>
      </c>
      <c r="W110" s="22" t="str">
        <f t="shared" si="78"/>
        <v/>
      </c>
      <c r="X110" s="22" t="str">
        <f t="shared" si="79"/>
        <v/>
      </c>
      <c r="Y110" s="4" t="str">
        <f t="shared" si="80"/>
        <v/>
      </c>
    </row>
    <row r="111" spans="15:25" ht="15.75" customHeight="1" x14ac:dyDescent="0.2">
      <c r="P111" s="22" t="str">
        <f t="shared" si="71"/>
        <v/>
      </c>
      <c r="Q111" s="22" t="str">
        <f t="shared" si="72"/>
        <v/>
      </c>
      <c r="R111" s="22" t="str">
        <f t="shared" si="73"/>
        <v/>
      </c>
      <c r="S111" s="22" t="str">
        <f t="shared" si="74"/>
        <v/>
      </c>
      <c r="T111" s="22" t="str">
        <f t="shared" si="75"/>
        <v/>
      </c>
      <c r="U111" s="22" t="str">
        <f t="shared" si="76"/>
        <v/>
      </c>
      <c r="V111" s="22" t="str">
        <f t="shared" si="77"/>
        <v/>
      </c>
      <c r="W111" s="22" t="str">
        <f t="shared" si="78"/>
        <v/>
      </c>
      <c r="X111" s="22" t="str">
        <f t="shared" si="79"/>
        <v/>
      </c>
      <c r="Y111" s="4" t="str">
        <f t="shared" si="80"/>
        <v/>
      </c>
    </row>
    <row r="112" spans="15:25" ht="15.75" customHeight="1" x14ac:dyDescent="0.2">
      <c r="P112" s="22" t="str">
        <f t="shared" si="71"/>
        <v/>
      </c>
      <c r="Q112" s="22" t="str">
        <f t="shared" si="72"/>
        <v/>
      </c>
      <c r="R112" s="22" t="str">
        <f t="shared" si="73"/>
        <v/>
      </c>
      <c r="S112" s="22" t="str">
        <f t="shared" si="74"/>
        <v/>
      </c>
      <c r="T112" s="22" t="str">
        <f t="shared" si="75"/>
        <v/>
      </c>
      <c r="U112" s="22" t="str">
        <f t="shared" si="76"/>
        <v/>
      </c>
      <c r="V112" s="22" t="str">
        <f t="shared" si="77"/>
        <v/>
      </c>
      <c r="W112" s="22" t="str">
        <f t="shared" si="78"/>
        <v/>
      </c>
      <c r="X112" s="22" t="str">
        <f t="shared" si="79"/>
        <v/>
      </c>
      <c r="Y112" s="4" t="str">
        <f t="shared" si="80"/>
        <v/>
      </c>
    </row>
    <row r="113" spans="16:25" ht="15.75" customHeight="1" x14ac:dyDescent="0.2">
      <c r="P113" s="22" t="str">
        <f t="shared" si="71"/>
        <v/>
      </c>
      <c r="Q113" s="22" t="str">
        <f t="shared" si="72"/>
        <v/>
      </c>
      <c r="R113" s="22" t="str">
        <f t="shared" si="73"/>
        <v/>
      </c>
      <c r="S113" s="22" t="str">
        <f t="shared" si="74"/>
        <v/>
      </c>
      <c r="T113" s="22" t="str">
        <f t="shared" si="75"/>
        <v/>
      </c>
      <c r="U113" s="22" t="str">
        <f t="shared" si="76"/>
        <v/>
      </c>
      <c r="V113" s="22" t="str">
        <f t="shared" si="77"/>
        <v/>
      </c>
      <c r="W113" s="22" t="str">
        <f t="shared" si="78"/>
        <v/>
      </c>
      <c r="X113" s="22" t="str">
        <f t="shared" si="79"/>
        <v/>
      </c>
      <c r="Y113" s="4" t="str">
        <f t="shared" si="80"/>
        <v/>
      </c>
    </row>
    <row r="114" spans="16:25" ht="15.75" customHeight="1" x14ac:dyDescent="0.2">
      <c r="P114" s="22" t="str">
        <f>IF(D147="","",IF(ISNUMBER(D147),D147,_xlfn.CONCAT("$",D147,"$")))</f>
        <v/>
      </c>
      <c r="Q114" s="22" t="str">
        <f t="shared" ref="Q114:Q177" si="81">IF(E147="","",IF(ISNUMBER(E147),E147,_xlfn.CONCAT("$",E147,"$")))</f>
        <v/>
      </c>
      <c r="R114" s="22" t="str">
        <f t="shared" ref="R114:R177" si="82">IF(F147="","",IF(ISNUMBER(F147),F147,_xlfn.CONCAT("$",F147,"$")))</f>
        <v/>
      </c>
      <c r="S114" s="22" t="str">
        <f t="shared" si="74"/>
        <v/>
      </c>
      <c r="T114" s="22" t="str">
        <f t="shared" si="75"/>
        <v/>
      </c>
      <c r="U114" s="22" t="str">
        <f t="shared" si="76"/>
        <v/>
      </c>
      <c r="V114" s="22" t="str">
        <f t="shared" si="77"/>
        <v/>
      </c>
      <c r="W114" s="22" t="str">
        <f t="shared" si="78"/>
        <v/>
      </c>
      <c r="X114" s="22" t="str">
        <f t="shared" si="79"/>
        <v/>
      </c>
      <c r="Y114" s="4" t="str">
        <f>IF(M147="","",IF(ISNUMBER(M147),M147,_xlfn.CONCAT("$",M147,"$")))</f>
        <v/>
      </c>
    </row>
    <row r="115" spans="16:25" ht="15.75" customHeight="1" x14ac:dyDescent="0.2">
      <c r="P115" s="23" t="str">
        <f t="shared" ref="P115:P146" si="83">IF(D148="","",IF(ISNUMBER(D148),D148,CONCATENATE("$",D148,"$")))</f>
        <v/>
      </c>
      <c r="Q115" s="22" t="str">
        <f t="shared" ref="Q115:Q178" si="84">IF(E148="","",IF(ISNUMBER(E148),E148,CONCATENATE("$",E148,"$")))</f>
        <v/>
      </c>
      <c r="R115" s="22" t="str">
        <f t="shared" ref="R115:R178" si="85">IF(F148="","",IF(ISNUMBER(F148),F148,CONCATENATE("$",F148,"$")))</f>
        <v/>
      </c>
      <c r="S115" s="22" t="str">
        <f t="shared" si="74"/>
        <v/>
      </c>
      <c r="T115" s="22" t="str">
        <f t="shared" si="75"/>
        <v/>
      </c>
      <c r="U115" s="22" t="str">
        <f t="shared" si="76"/>
        <v/>
      </c>
      <c r="V115" s="22" t="str">
        <f t="shared" si="77"/>
        <v/>
      </c>
      <c r="W115" s="22" t="str">
        <f t="shared" si="78"/>
        <v/>
      </c>
      <c r="X115" s="22" t="str">
        <f t="shared" si="79"/>
        <v/>
      </c>
      <c r="Y115" s="4" t="str">
        <f t="shared" ref="Y115:Y178" si="86">IF(M148="","",IF(ISNUMBER(M148),M148,CONCATENATE("$",M148,"$")))</f>
        <v/>
      </c>
    </row>
    <row r="116" spans="16:25" ht="15.75" customHeight="1" x14ac:dyDescent="0.2">
      <c r="P116" s="22" t="str">
        <f t="shared" si="83"/>
        <v/>
      </c>
      <c r="Q116" s="22" t="str">
        <f t="shared" si="84"/>
        <v/>
      </c>
      <c r="R116" s="22" t="str">
        <f t="shared" si="85"/>
        <v/>
      </c>
      <c r="S116" s="22" t="str">
        <f t="shared" si="74"/>
        <v/>
      </c>
      <c r="T116" s="22" t="str">
        <f t="shared" si="75"/>
        <v/>
      </c>
      <c r="U116" s="22" t="str">
        <f t="shared" si="76"/>
        <v/>
      </c>
      <c r="V116" s="22" t="str">
        <f t="shared" si="77"/>
        <v/>
      </c>
      <c r="W116" s="22" t="str">
        <f t="shared" si="78"/>
        <v/>
      </c>
      <c r="X116" s="22" t="str">
        <f t="shared" si="79"/>
        <v/>
      </c>
      <c r="Y116" s="4" t="str">
        <f t="shared" si="86"/>
        <v/>
      </c>
    </row>
    <row r="117" spans="16:25" ht="15.75" customHeight="1" x14ac:dyDescent="0.2">
      <c r="P117" s="22" t="str">
        <f t="shared" si="83"/>
        <v/>
      </c>
      <c r="Q117" s="22" t="str">
        <f t="shared" si="84"/>
        <v/>
      </c>
      <c r="R117" s="22" t="str">
        <f t="shared" si="85"/>
        <v/>
      </c>
      <c r="S117" s="22" t="str">
        <f t="shared" si="74"/>
        <v/>
      </c>
      <c r="T117" s="22" t="str">
        <f t="shared" si="75"/>
        <v/>
      </c>
      <c r="U117" s="22" t="str">
        <f t="shared" si="76"/>
        <v/>
      </c>
      <c r="V117" s="22" t="str">
        <f t="shared" si="77"/>
        <v/>
      </c>
      <c r="W117" s="22" t="str">
        <f t="shared" si="78"/>
        <v/>
      </c>
      <c r="X117" s="22" t="str">
        <f t="shared" si="79"/>
        <v/>
      </c>
      <c r="Y117" s="4" t="str">
        <f t="shared" si="86"/>
        <v/>
      </c>
    </row>
    <row r="118" spans="16:25" ht="15.75" customHeight="1" x14ac:dyDescent="0.2">
      <c r="P118" s="22" t="str">
        <f t="shared" si="83"/>
        <v/>
      </c>
      <c r="Q118" s="22" t="str">
        <f t="shared" si="84"/>
        <v/>
      </c>
      <c r="R118" s="22" t="str">
        <f t="shared" si="85"/>
        <v/>
      </c>
      <c r="S118" s="22" t="str">
        <f t="shared" si="74"/>
        <v/>
      </c>
      <c r="T118" s="22" t="str">
        <f t="shared" si="75"/>
        <v/>
      </c>
      <c r="U118" s="22" t="str">
        <f t="shared" si="76"/>
        <v/>
      </c>
      <c r="V118" s="22" t="str">
        <f t="shared" si="77"/>
        <v/>
      </c>
      <c r="W118" s="22" t="str">
        <f t="shared" si="78"/>
        <v/>
      </c>
      <c r="X118" s="22" t="str">
        <f t="shared" si="79"/>
        <v/>
      </c>
      <c r="Y118" s="4" t="str">
        <f t="shared" si="86"/>
        <v/>
      </c>
    </row>
    <row r="119" spans="16:25" ht="15.75" customHeight="1" x14ac:dyDescent="0.2">
      <c r="P119" s="22" t="str">
        <f t="shared" si="83"/>
        <v/>
      </c>
      <c r="Q119" s="22" t="str">
        <f t="shared" si="84"/>
        <v/>
      </c>
      <c r="R119" s="22" t="str">
        <f t="shared" si="85"/>
        <v/>
      </c>
      <c r="S119" s="22" t="str">
        <f t="shared" si="74"/>
        <v/>
      </c>
      <c r="T119" s="22" t="str">
        <f t="shared" si="75"/>
        <v/>
      </c>
      <c r="U119" s="22" t="str">
        <f t="shared" si="76"/>
        <v/>
      </c>
      <c r="V119" s="22" t="str">
        <f t="shared" si="77"/>
        <v/>
      </c>
      <c r="W119" s="22" t="str">
        <f t="shared" si="78"/>
        <v/>
      </c>
      <c r="X119" s="22" t="str">
        <f t="shared" si="79"/>
        <v/>
      </c>
      <c r="Y119" s="4" t="str">
        <f t="shared" si="86"/>
        <v/>
      </c>
    </row>
    <row r="120" spans="16:25" ht="15.75" customHeight="1" x14ac:dyDescent="0.2">
      <c r="P120" s="22" t="str">
        <f>IF(D153="","",IF(ISNUMBER(D153),D153,_xlfn.CONCAT("$",D153,"$")))</f>
        <v/>
      </c>
      <c r="Q120" s="22" t="str">
        <f t="shared" ref="Q120:Q183" si="87">IF(E153="","",IF(ISNUMBER(E153),E153,_xlfn.CONCAT("$",E153,"$")))</f>
        <v/>
      </c>
      <c r="R120" s="22" t="str">
        <f t="shared" ref="R120:R183" si="88">IF(F153="","",IF(ISNUMBER(F153),F153,_xlfn.CONCAT("$",F153,"$")))</f>
        <v/>
      </c>
      <c r="S120" s="22" t="str">
        <f t="shared" si="74"/>
        <v/>
      </c>
      <c r="T120" s="22" t="str">
        <f t="shared" si="75"/>
        <v/>
      </c>
      <c r="U120" s="22" t="str">
        <f t="shared" si="76"/>
        <v/>
      </c>
      <c r="V120" s="22" t="str">
        <f t="shared" si="77"/>
        <v/>
      </c>
      <c r="W120" s="22" t="str">
        <f t="shared" si="78"/>
        <v/>
      </c>
      <c r="X120" s="22" t="str">
        <f t="shared" si="79"/>
        <v/>
      </c>
      <c r="Y120" s="4" t="str">
        <f>IF(M153="","",IF(ISNUMBER(M153),M153,_xlfn.CONCAT("$",M153,"$")))</f>
        <v/>
      </c>
    </row>
    <row r="121" spans="16:25" ht="15.75" customHeight="1" x14ac:dyDescent="0.2">
      <c r="P121" s="23" t="str">
        <f t="shared" ref="P121:P152" si="89">IF(D154="","",IF(ISNUMBER(D154),D154,CONCATENATE("$",D154,"$")))</f>
        <v/>
      </c>
      <c r="Q121" s="22" t="str">
        <f t="shared" ref="Q121:Q184" si="90">IF(E154="","",IF(ISNUMBER(E154),E154,CONCATENATE("$",E154,"$")))</f>
        <v/>
      </c>
      <c r="R121" s="22" t="str">
        <f t="shared" ref="R121:R184" si="91">IF(F154="","",IF(ISNUMBER(F154),F154,CONCATENATE("$",F154,"$")))</f>
        <v/>
      </c>
      <c r="S121" s="22" t="str">
        <f t="shared" si="74"/>
        <v/>
      </c>
      <c r="T121" s="22" t="str">
        <f t="shared" si="75"/>
        <v/>
      </c>
      <c r="U121" s="22" t="str">
        <f t="shared" si="76"/>
        <v/>
      </c>
      <c r="V121" s="22" t="str">
        <f t="shared" si="77"/>
        <v/>
      </c>
      <c r="W121" s="22" t="str">
        <f t="shared" si="78"/>
        <v/>
      </c>
      <c r="X121" s="22" t="str">
        <f t="shared" si="79"/>
        <v/>
      </c>
      <c r="Y121" s="4" t="str">
        <f t="shared" ref="Y121:Y184" si="92">IF(M154="","",IF(ISNUMBER(M154),M154,CONCATENATE("$",M154,"$")))</f>
        <v/>
      </c>
    </row>
    <row r="122" spans="16:25" ht="15.75" customHeight="1" x14ac:dyDescent="0.2">
      <c r="P122" s="22" t="str">
        <f t="shared" si="89"/>
        <v/>
      </c>
      <c r="Q122" s="22" t="str">
        <f t="shared" si="90"/>
        <v/>
      </c>
      <c r="R122" s="22" t="str">
        <f t="shared" si="91"/>
        <v/>
      </c>
      <c r="S122" s="22" t="str">
        <f t="shared" si="74"/>
        <v/>
      </c>
      <c r="T122" s="22" t="str">
        <f t="shared" si="75"/>
        <v/>
      </c>
      <c r="U122" s="22" t="str">
        <f t="shared" si="76"/>
        <v/>
      </c>
      <c r="V122" s="22" t="str">
        <f t="shared" si="77"/>
        <v/>
      </c>
      <c r="W122" s="22" t="str">
        <f t="shared" si="78"/>
        <v/>
      </c>
      <c r="X122" s="22" t="str">
        <f t="shared" si="79"/>
        <v/>
      </c>
      <c r="Y122" s="4" t="str">
        <f t="shared" si="92"/>
        <v/>
      </c>
    </row>
    <row r="123" spans="16:25" ht="15.75" customHeight="1" x14ac:dyDescent="0.2">
      <c r="P123" s="22" t="str">
        <f t="shared" si="89"/>
        <v/>
      </c>
      <c r="Q123" s="22" t="str">
        <f t="shared" si="90"/>
        <v/>
      </c>
      <c r="R123" s="22" t="str">
        <f t="shared" si="91"/>
        <v/>
      </c>
      <c r="S123" s="22" t="str">
        <f t="shared" si="74"/>
        <v/>
      </c>
      <c r="T123" s="22" t="str">
        <f t="shared" si="75"/>
        <v/>
      </c>
      <c r="U123" s="22" t="str">
        <f t="shared" si="76"/>
        <v/>
      </c>
      <c r="V123" s="22" t="str">
        <f t="shared" si="77"/>
        <v/>
      </c>
      <c r="W123" s="22" t="str">
        <f t="shared" si="78"/>
        <v/>
      </c>
      <c r="X123" s="22" t="str">
        <f t="shared" si="79"/>
        <v/>
      </c>
      <c r="Y123" s="4" t="str">
        <f t="shared" si="92"/>
        <v/>
      </c>
    </row>
    <row r="124" spans="16:25" ht="15.75" customHeight="1" x14ac:dyDescent="0.2">
      <c r="P124" s="22" t="str">
        <f t="shared" si="89"/>
        <v/>
      </c>
      <c r="Q124" s="22" t="str">
        <f t="shared" si="90"/>
        <v/>
      </c>
      <c r="R124" s="22" t="str">
        <f t="shared" si="91"/>
        <v/>
      </c>
      <c r="S124" s="22" t="str">
        <f t="shared" si="74"/>
        <v/>
      </c>
      <c r="T124" s="22" t="str">
        <f t="shared" si="75"/>
        <v/>
      </c>
      <c r="U124" s="22" t="str">
        <f t="shared" si="76"/>
        <v/>
      </c>
      <c r="V124" s="22" t="str">
        <f t="shared" si="77"/>
        <v/>
      </c>
      <c r="W124" s="22" t="str">
        <f t="shared" si="78"/>
        <v/>
      </c>
      <c r="X124" s="22" t="str">
        <f t="shared" si="79"/>
        <v/>
      </c>
      <c r="Y124" s="4" t="str">
        <f t="shared" si="92"/>
        <v/>
      </c>
    </row>
    <row r="125" spans="16:25" ht="15.75" customHeight="1" x14ac:dyDescent="0.2">
      <c r="P125" s="22" t="str">
        <f t="shared" si="89"/>
        <v/>
      </c>
      <c r="Q125" s="22" t="str">
        <f t="shared" si="90"/>
        <v/>
      </c>
      <c r="R125" s="22" t="str">
        <f t="shared" si="91"/>
        <v/>
      </c>
      <c r="S125" s="22" t="str">
        <f t="shared" si="74"/>
        <v/>
      </c>
      <c r="T125" s="22" t="str">
        <f t="shared" si="75"/>
        <v/>
      </c>
      <c r="U125" s="22" t="str">
        <f t="shared" si="76"/>
        <v/>
      </c>
      <c r="V125" s="22" t="str">
        <f t="shared" si="77"/>
        <v/>
      </c>
      <c r="W125" s="22" t="str">
        <f t="shared" si="78"/>
        <v/>
      </c>
      <c r="X125" s="22" t="str">
        <f t="shared" si="79"/>
        <v/>
      </c>
      <c r="Y125" s="4" t="str">
        <f t="shared" si="92"/>
        <v/>
      </c>
    </row>
    <row r="126" spans="16:25" ht="15.75" customHeight="1" x14ac:dyDescent="0.2">
      <c r="P126" s="22" t="str">
        <f>IF(D159="","",IF(ISNUMBER(D159),D159,_xlfn.CONCAT("$",D159,"$")))</f>
        <v/>
      </c>
      <c r="Q126" s="22" t="str">
        <f t="shared" ref="Q126:Q189" si="93">IF(E159="","",IF(ISNUMBER(E159),E159,_xlfn.CONCAT("$",E159,"$")))</f>
        <v/>
      </c>
      <c r="R126" s="22" t="str">
        <f t="shared" ref="R126:R189" si="94">IF(F159="","",IF(ISNUMBER(F159),F159,_xlfn.CONCAT("$",F159,"$")))</f>
        <v/>
      </c>
      <c r="S126" s="22" t="str">
        <f t="shared" si="74"/>
        <v/>
      </c>
      <c r="T126" s="22" t="str">
        <f t="shared" si="75"/>
        <v/>
      </c>
      <c r="U126" s="22" t="str">
        <f t="shared" si="76"/>
        <v/>
      </c>
      <c r="V126" s="22" t="str">
        <f t="shared" si="77"/>
        <v/>
      </c>
      <c r="W126" s="22" t="str">
        <f t="shared" si="78"/>
        <v/>
      </c>
      <c r="X126" s="22" t="str">
        <f t="shared" si="79"/>
        <v/>
      </c>
      <c r="Y126" s="4" t="str">
        <f>IF(M159="","",IF(ISNUMBER(M159),M159,_xlfn.CONCAT("$",M159,"$")))</f>
        <v/>
      </c>
    </row>
    <row r="127" spans="16:25" ht="15.75" customHeight="1" x14ac:dyDescent="0.2">
      <c r="P127" s="23" t="str">
        <f t="shared" ref="P127:P158" si="95">IF(D160="","",IF(ISNUMBER(D160),D160,CONCATENATE("$",D160,"$")))</f>
        <v/>
      </c>
      <c r="Q127" s="22" t="str">
        <f t="shared" ref="Q127:Q190" si="96">IF(E160="","",IF(ISNUMBER(E160),E160,CONCATENATE("$",E160,"$")))</f>
        <v/>
      </c>
      <c r="R127" s="22" t="str">
        <f t="shared" ref="R127:R190" si="97">IF(F160="","",IF(ISNUMBER(F160),F160,CONCATENATE("$",F160,"$")))</f>
        <v/>
      </c>
      <c r="S127" s="22" t="str">
        <f t="shared" si="74"/>
        <v/>
      </c>
      <c r="T127" s="22" t="str">
        <f t="shared" si="75"/>
        <v/>
      </c>
      <c r="U127" s="22" t="str">
        <f t="shared" si="76"/>
        <v/>
      </c>
      <c r="V127" s="22" t="str">
        <f t="shared" si="77"/>
        <v/>
      </c>
      <c r="W127" s="22" t="str">
        <f t="shared" si="78"/>
        <v/>
      </c>
      <c r="X127" s="22" t="str">
        <f t="shared" si="79"/>
        <v/>
      </c>
      <c r="Y127" s="4" t="str">
        <f t="shared" ref="Y127:Y190" si="98">IF(M160="","",IF(ISNUMBER(M160),M160,CONCATENATE("$",M160,"$")))</f>
        <v/>
      </c>
    </row>
    <row r="128" spans="16:25" ht="15.75" customHeight="1" x14ac:dyDescent="0.2">
      <c r="P128" s="22" t="str">
        <f t="shared" si="95"/>
        <v/>
      </c>
      <c r="Q128" s="22" t="str">
        <f t="shared" si="96"/>
        <v/>
      </c>
      <c r="R128" s="22" t="str">
        <f t="shared" si="97"/>
        <v/>
      </c>
      <c r="S128" s="22" t="str">
        <f t="shared" si="74"/>
        <v/>
      </c>
      <c r="T128" s="22" t="str">
        <f t="shared" si="75"/>
        <v/>
      </c>
      <c r="U128" s="22" t="str">
        <f t="shared" si="76"/>
        <v/>
      </c>
      <c r="V128" s="22" t="str">
        <f t="shared" si="77"/>
        <v/>
      </c>
      <c r="W128" s="22" t="str">
        <f t="shared" si="78"/>
        <v/>
      </c>
      <c r="X128" s="22" t="str">
        <f t="shared" si="79"/>
        <v/>
      </c>
      <c r="Y128" s="4" t="str">
        <f t="shared" si="98"/>
        <v/>
      </c>
    </row>
    <row r="129" spans="16:25" ht="15.75" customHeight="1" x14ac:dyDescent="0.2">
      <c r="P129" s="22" t="str">
        <f t="shared" si="95"/>
        <v/>
      </c>
      <c r="Q129" s="22" t="str">
        <f t="shared" si="96"/>
        <v/>
      </c>
      <c r="R129" s="22" t="str">
        <f t="shared" si="97"/>
        <v/>
      </c>
      <c r="S129" s="22" t="str">
        <f t="shared" si="74"/>
        <v/>
      </c>
      <c r="T129" s="22" t="str">
        <f t="shared" si="75"/>
        <v/>
      </c>
      <c r="U129" s="22" t="str">
        <f t="shared" si="76"/>
        <v/>
      </c>
      <c r="V129" s="22" t="str">
        <f t="shared" si="77"/>
        <v/>
      </c>
      <c r="W129" s="22" t="str">
        <f t="shared" si="78"/>
        <v/>
      </c>
      <c r="X129" s="22" t="str">
        <f t="shared" si="79"/>
        <v/>
      </c>
      <c r="Y129" s="4" t="str">
        <f t="shared" si="98"/>
        <v/>
      </c>
    </row>
    <row r="130" spans="16:25" ht="15.75" customHeight="1" x14ac:dyDescent="0.2">
      <c r="P130" s="22" t="str">
        <f t="shared" si="95"/>
        <v/>
      </c>
      <c r="Q130" s="22" t="str">
        <f t="shared" si="96"/>
        <v/>
      </c>
      <c r="R130" s="22" t="str">
        <f t="shared" si="97"/>
        <v/>
      </c>
      <c r="S130" s="22" t="str">
        <f t="shared" si="74"/>
        <v/>
      </c>
      <c r="T130" s="22" t="str">
        <f t="shared" si="75"/>
        <v/>
      </c>
      <c r="U130" s="22" t="str">
        <f t="shared" si="76"/>
        <v/>
      </c>
      <c r="V130" s="22" t="str">
        <f t="shared" si="77"/>
        <v/>
      </c>
      <c r="W130" s="22" t="str">
        <f t="shared" si="78"/>
        <v/>
      </c>
      <c r="X130" s="22" t="str">
        <f t="shared" si="79"/>
        <v/>
      </c>
      <c r="Y130" s="4" t="str">
        <f t="shared" si="98"/>
        <v/>
      </c>
    </row>
    <row r="131" spans="16:25" ht="15.75" customHeight="1" x14ac:dyDescent="0.2">
      <c r="P131" s="22" t="str">
        <f t="shared" si="95"/>
        <v/>
      </c>
      <c r="Q131" s="22" t="str">
        <f t="shared" si="96"/>
        <v/>
      </c>
      <c r="R131" s="22" t="str">
        <f t="shared" si="97"/>
        <v/>
      </c>
      <c r="S131" s="22" t="str">
        <f t="shared" si="74"/>
        <v/>
      </c>
      <c r="T131" s="22" t="str">
        <f t="shared" si="75"/>
        <v/>
      </c>
      <c r="U131" s="22" t="str">
        <f t="shared" si="76"/>
        <v/>
      </c>
      <c r="V131" s="22" t="str">
        <f t="shared" si="77"/>
        <v/>
      </c>
      <c r="W131" s="22" t="str">
        <f t="shared" si="78"/>
        <v/>
      </c>
      <c r="X131" s="22" t="str">
        <f t="shared" si="79"/>
        <v/>
      </c>
      <c r="Y131" s="4" t="str">
        <f t="shared" si="98"/>
        <v/>
      </c>
    </row>
    <row r="132" spans="16:25" ht="15.75" customHeight="1" x14ac:dyDescent="0.2">
      <c r="P132" s="22" t="str">
        <f>IF(D165="","",IF(ISNUMBER(D165),D165,_xlfn.CONCAT("$",D165,"$")))</f>
        <v/>
      </c>
      <c r="Q132" s="22" t="str">
        <f t="shared" ref="Q132:Q195" si="99">IF(E165="","",IF(ISNUMBER(E165),E165,_xlfn.CONCAT("$",E165,"$")))</f>
        <v/>
      </c>
      <c r="R132" s="22" t="str">
        <f t="shared" ref="R132:R195" si="100">IF(F165="","",IF(ISNUMBER(F165),F165,_xlfn.CONCAT("$",F165,"$")))</f>
        <v/>
      </c>
      <c r="S132" s="22" t="str">
        <f t="shared" si="74"/>
        <v/>
      </c>
      <c r="T132" s="22" t="str">
        <f t="shared" si="75"/>
        <v/>
      </c>
      <c r="U132" s="22" t="str">
        <f t="shared" si="76"/>
        <v/>
      </c>
      <c r="V132" s="22" t="str">
        <f t="shared" si="77"/>
        <v/>
      </c>
      <c r="W132" s="22" t="str">
        <f t="shared" si="78"/>
        <v/>
      </c>
      <c r="X132" s="22" t="str">
        <f t="shared" si="79"/>
        <v/>
      </c>
      <c r="Y132" s="4" t="str">
        <f>IF(M165="","",IF(ISNUMBER(M165),M165,_xlfn.CONCAT("$",M165,"$")))</f>
        <v/>
      </c>
    </row>
    <row r="133" spans="16:25" ht="15.75" customHeight="1" x14ac:dyDescent="0.2">
      <c r="P133" s="23" t="str">
        <f t="shared" ref="P133:P164" si="101">IF(D166="","",IF(ISNUMBER(D166),D166,CONCATENATE("$",D166,"$")))</f>
        <v/>
      </c>
      <c r="Q133" s="22" t="str">
        <f t="shared" ref="Q133:Q196" si="102">IF(E166="","",IF(ISNUMBER(E166),E166,CONCATENATE("$",E166,"$")))</f>
        <v/>
      </c>
      <c r="R133" s="22" t="str">
        <f t="shared" ref="R133:R196" si="103">IF(F166="","",IF(ISNUMBER(F166),F166,CONCATENATE("$",F166,"$")))</f>
        <v/>
      </c>
      <c r="S133" s="22" t="str">
        <f t="shared" si="74"/>
        <v/>
      </c>
      <c r="T133" s="22" t="str">
        <f t="shared" si="75"/>
        <v/>
      </c>
      <c r="U133" s="22" t="str">
        <f t="shared" si="76"/>
        <v/>
      </c>
      <c r="V133" s="22" t="str">
        <f t="shared" si="77"/>
        <v/>
      </c>
      <c r="W133" s="22" t="str">
        <f t="shared" si="78"/>
        <v/>
      </c>
      <c r="X133" s="22" t="str">
        <f t="shared" si="79"/>
        <v/>
      </c>
      <c r="Y133" s="4" t="str">
        <f t="shared" ref="Y133:Y196" si="104">IF(M166="","",IF(ISNUMBER(M166),M166,CONCATENATE("$",M166,"$")))</f>
        <v/>
      </c>
    </row>
    <row r="134" spans="16:25" ht="15.75" customHeight="1" x14ac:dyDescent="0.2">
      <c r="P134" s="22" t="str">
        <f t="shared" si="101"/>
        <v/>
      </c>
      <c r="Q134" s="22" t="str">
        <f t="shared" si="102"/>
        <v/>
      </c>
      <c r="R134" s="22" t="str">
        <f t="shared" si="103"/>
        <v/>
      </c>
      <c r="S134" s="22" t="str">
        <f t="shared" si="74"/>
        <v/>
      </c>
      <c r="T134" s="22" t="str">
        <f t="shared" si="75"/>
        <v/>
      </c>
      <c r="U134" s="22" t="str">
        <f t="shared" si="76"/>
        <v/>
      </c>
      <c r="V134" s="22" t="str">
        <f t="shared" si="77"/>
        <v/>
      </c>
      <c r="W134" s="22" t="str">
        <f t="shared" si="78"/>
        <v/>
      </c>
      <c r="X134" s="22" t="str">
        <f t="shared" si="79"/>
        <v/>
      </c>
      <c r="Y134" s="4" t="str">
        <f t="shared" si="104"/>
        <v/>
      </c>
    </row>
    <row r="135" spans="16:25" ht="15.75" customHeight="1" x14ac:dyDescent="0.2">
      <c r="P135" s="22" t="str">
        <f t="shared" si="101"/>
        <v/>
      </c>
      <c r="Q135" s="22" t="str">
        <f t="shared" si="102"/>
        <v/>
      </c>
      <c r="R135" s="22" t="str">
        <f t="shared" si="103"/>
        <v/>
      </c>
      <c r="S135" s="22" t="str">
        <f t="shared" si="74"/>
        <v/>
      </c>
      <c r="T135" s="22" t="str">
        <f t="shared" si="75"/>
        <v/>
      </c>
      <c r="U135" s="22" t="str">
        <f t="shared" si="76"/>
        <v/>
      </c>
      <c r="V135" s="22" t="str">
        <f t="shared" si="77"/>
        <v/>
      </c>
      <c r="W135" s="22" t="str">
        <f t="shared" si="78"/>
        <v/>
      </c>
      <c r="X135" s="22" t="str">
        <f t="shared" si="79"/>
        <v/>
      </c>
      <c r="Y135" s="4" t="str">
        <f t="shared" si="104"/>
        <v/>
      </c>
    </row>
    <row r="136" spans="16:25" ht="15.75" customHeight="1" x14ac:dyDescent="0.2">
      <c r="P136" s="22" t="str">
        <f t="shared" si="101"/>
        <v/>
      </c>
      <c r="Q136" s="22" t="str">
        <f t="shared" si="102"/>
        <v/>
      </c>
      <c r="R136" s="22" t="str">
        <f t="shared" si="103"/>
        <v/>
      </c>
      <c r="S136" s="22" t="str">
        <f t="shared" si="74"/>
        <v/>
      </c>
      <c r="T136" s="22" t="str">
        <f t="shared" si="75"/>
        <v/>
      </c>
      <c r="U136" s="22" t="str">
        <f t="shared" si="76"/>
        <v/>
      </c>
      <c r="V136" s="22" t="str">
        <f t="shared" si="77"/>
        <v/>
      </c>
      <c r="W136" s="22" t="str">
        <f t="shared" si="78"/>
        <v/>
      </c>
      <c r="X136" s="22" t="str">
        <f t="shared" si="79"/>
        <v/>
      </c>
      <c r="Y136" s="4" t="str">
        <f t="shared" si="104"/>
        <v/>
      </c>
    </row>
    <row r="137" spans="16:25" ht="15.75" customHeight="1" x14ac:dyDescent="0.2">
      <c r="P137" s="22" t="str">
        <f t="shared" si="101"/>
        <v/>
      </c>
      <c r="Q137" s="22" t="str">
        <f t="shared" si="102"/>
        <v/>
      </c>
      <c r="R137" s="22" t="str">
        <f t="shared" si="103"/>
        <v/>
      </c>
      <c r="S137" s="22" t="str">
        <f t="shared" si="74"/>
        <v/>
      </c>
      <c r="T137" s="22" t="str">
        <f t="shared" si="75"/>
        <v/>
      </c>
      <c r="U137" s="22" t="str">
        <f t="shared" si="76"/>
        <v/>
      </c>
      <c r="V137" s="22" t="str">
        <f t="shared" si="77"/>
        <v/>
      </c>
      <c r="W137" s="22" t="str">
        <f t="shared" si="78"/>
        <v/>
      </c>
      <c r="X137" s="22" t="str">
        <f t="shared" si="79"/>
        <v/>
      </c>
      <c r="Y137" s="4" t="str">
        <f t="shared" si="104"/>
        <v/>
      </c>
    </row>
    <row r="138" spans="16:25" ht="15.75" customHeight="1" x14ac:dyDescent="0.2">
      <c r="P138" s="22" t="str">
        <f>IF(D171="","",IF(ISNUMBER(D171),D171,_xlfn.CONCAT("$",D171,"$")))</f>
        <v/>
      </c>
      <c r="Q138" s="22" t="str">
        <f t="shared" ref="Q138:Q201" si="105">IF(E171="","",IF(ISNUMBER(E171),E171,_xlfn.CONCAT("$",E171,"$")))</f>
        <v/>
      </c>
      <c r="R138" s="22" t="str">
        <f t="shared" ref="R138:R201" si="106">IF(F171="","",IF(ISNUMBER(F171),F171,_xlfn.CONCAT("$",F171,"$")))</f>
        <v/>
      </c>
      <c r="S138" s="22" t="str">
        <f t="shared" si="74"/>
        <v/>
      </c>
      <c r="T138" s="22" t="str">
        <f t="shared" si="75"/>
        <v/>
      </c>
      <c r="U138" s="22" t="str">
        <f t="shared" si="76"/>
        <v/>
      </c>
      <c r="V138" s="22" t="str">
        <f t="shared" si="77"/>
        <v/>
      </c>
      <c r="W138" s="22" t="str">
        <f t="shared" si="78"/>
        <v/>
      </c>
      <c r="X138" s="22" t="str">
        <f t="shared" si="79"/>
        <v/>
      </c>
      <c r="Y138" s="4" t="str">
        <f>IF(M171="","",IF(ISNUMBER(M171),M171,_xlfn.CONCAT("$",M171,"$")))</f>
        <v/>
      </c>
    </row>
    <row r="139" spans="16:25" ht="15.75" customHeight="1" x14ac:dyDescent="0.2">
      <c r="P139" s="23" t="str">
        <f t="shared" ref="P139:P170" si="107">IF(D172="","",IF(ISNUMBER(D172),D172,CONCATENATE("$",D172,"$")))</f>
        <v/>
      </c>
      <c r="Q139" s="22" t="str">
        <f t="shared" ref="Q139:Q202" si="108">IF(E172="","",IF(ISNUMBER(E172),E172,CONCATENATE("$",E172,"$")))</f>
        <v/>
      </c>
      <c r="R139" s="22" t="str">
        <f t="shared" ref="R139:R202" si="109">IF(F172="","",IF(ISNUMBER(F172),F172,CONCATENATE("$",F172,"$")))</f>
        <v/>
      </c>
      <c r="S139" s="22" t="str">
        <f t="shared" si="74"/>
        <v/>
      </c>
      <c r="T139" s="22" t="str">
        <f t="shared" si="75"/>
        <v/>
      </c>
      <c r="U139" s="22" t="str">
        <f t="shared" si="76"/>
        <v/>
      </c>
      <c r="V139" s="22" t="str">
        <f t="shared" si="77"/>
        <v/>
      </c>
      <c r="W139" s="22" t="str">
        <f t="shared" si="78"/>
        <v/>
      </c>
      <c r="X139" s="22" t="str">
        <f t="shared" si="79"/>
        <v/>
      </c>
      <c r="Y139" s="4" t="str">
        <f t="shared" ref="Y139:Y202" si="110">IF(M172="","",IF(ISNUMBER(M172),M172,CONCATENATE("$",M172,"$")))</f>
        <v/>
      </c>
    </row>
    <row r="140" spans="16:25" ht="15.75" customHeight="1" x14ac:dyDescent="0.2">
      <c r="P140" s="22" t="str">
        <f t="shared" si="107"/>
        <v/>
      </c>
      <c r="Q140" s="22" t="str">
        <f t="shared" si="108"/>
        <v/>
      </c>
      <c r="R140" s="22" t="str">
        <f t="shared" si="109"/>
        <v/>
      </c>
      <c r="S140" s="22" t="str">
        <f t="shared" si="74"/>
        <v/>
      </c>
      <c r="T140" s="22" t="str">
        <f t="shared" si="75"/>
        <v/>
      </c>
      <c r="U140" s="22" t="str">
        <f t="shared" si="76"/>
        <v/>
      </c>
      <c r="V140" s="22" t="str">
        <f t="shared" si="77"/>
        <v/>
      </c>
      <c r="W140" s="22" t="str">
        <f t="shared" si="78"/>
        <v/>
      </c>
      <c r="X140" s="22" t="str">
        <f t="shared" si="79"/>
        <v/>
      </c>
      <c r="Y140" s="4" t="str">
        <f t="shared" si="110"/>
        <v/>
      </c>
    </row>
    <row r="141" spans="16:25" ht="15.75" customHeight="1" x14ac:dyDescent="0.2">
      <c r="P141" s="22" t="str">
        <f t="shared" si="107"/>
        <v/>
      </c>
      <c r="Q141" s="22" t="str">
        <f t="shared" si="108"/>
        <v/>
      </c>
      <c r="R141" s="22" t="str">
        <f t="shared" si="109"/>
        <v/>
      </c>
      <c r="S141" s="22" t="str">
        <f t="shared" si="74"/>
        <v/>
      </c>
      <c r="T141" s="22" t="str">
        <f t="shared" si="75"/>
        <v/>
      </c>
      <c r="U141" s="22" t="str">
        <f t="shared" si="76"/>
        <v/>
      </c>
      <c r="V141" s="22" t="str">
        <f t="shared" si="77"/>
        <v/>
      </c>
      <c r="W141" s="22" t="str">
        <f t="shared" si="78"/>
        <v/>
      </c>
      <c r="X141" s="22" t="str">
        <f t="shared" si="79"/>
        <v/>
      </c>
      <c r="Y141" s="4" t="str">
        <f t="shared" si="110"/>
        <v/>
      </c>
    </row>
    <row r="142" spans="16:25" ht="15.75" customHeight="1" x14ac:dyDescent="0.2">
      <c r="P142" s="22" t="str">
        <f t="shared" si="107"/>
        <v/>
      </c>
      <c r="Q142" s="22" t="str">
        <f t="shared" si="108"/>
        <v/>
      </c>
      <c r="R142" s="22" t="str">
        <f t="shared" si="109"/>
        <v/>
      </c>
      <c r="S142" s="22" t="str">
        <f t="shared" si="74"/>
        <v/>
      </c>
      <c r="T142" s="22" t="str">
        <f t="shared" si="75"/>
        <v/>
      </c>
      <c r="U142" s="22" t="str">
        <f t="shared" si="76"/>
        <v/>
      </c>
      <c r="V142" s="22" t="str">
        <f t="shared" si="77"/>
        <v/>
      </c>
      <c r="W142" s="22" t="str">
        <f t="shared" si="78"/>
        <v/>
      </c>
      <c r="X142" s="22" t="str">
        <f t="shared" si="79"/>
        <v/>
      </c>
      <c r="Y142" s="4" t="str">
        <f t="shared" si="110"/>
        <v/>
      </c>
    </row>
    <row r="143" spans="16:25" ht="15.75" customHeight="1" x14ac:dyDescent="0.2">
      <c r="P143" s="22" t="str">
        <f t="shared" si="107"/>
        <v/>
      </c>
      <c r="Q143" s="22" t="str">
        <f t="shared" si="108"/>
        <v/>
      </c>
      <c r="R143" s="22" t="str">
        <f t="shared" si="109"/>
        <v/>
      </c>
      <c r="S143" s="22" t="str">
        <f t="shared" si="74"/>
        <v/>
      </c>
      <c r="T143" s="22" t="str">
        <f t="shared" si="75"/>
        <v/>
      </c>
      <c r="U143" s="22" t="str">
        <f t="shared" si="76"/>
        <v/>
      </c>
      <c r="V143" s="22" t="str">
        <f t="shared" si="77"/>
        <v/>
      </c>
      <c r="W143" s="22" t="str">
        <f t="shared" si="78"/>
        <v/>
      </c>
      <c r="X143" s="22" t="str">
        <f t="shared" si="79"/>
        <v/>
      </c>
      <c r="Y143" s="4" t="str">
        <f t="shared" si="110"/>
        <v/>
      </c>
    </row>
    <row r="144" spans="16:25" ht="15.75" customHeight="1" x14ac:dyDescent="0.2">
      <c r="P144" s="22" t="str">
        <f>IF(D177="","",IF(ISNUMBER(D177),D177,_xlfn.CONCAT("$",D177,"$")))</f>
        <v/>
      </c>
      <c r="Q144" s="22" t="str">
        <f t="shared" ref="Q144:Q207" si="111">IF(E177="","",IF(ISNUMBER(E177),E177,_xlfn.CONCAT("$",E177,"$")))</f>
        <v/>
      </c>
      <c r="R144" s="22" t="str">
        <f t="shared" ref="R144:R207" si="112">IF(F177="","",IF(ISNUMBER(F177),F177,_xlfn.CONCAT("$",F177,"$")))</f>
        <v/>
      </c>
      <c r="S144" s="22" t="str">
        <f t="shared" si="74"/>
        <v/>
      </c>
      <c r="T144" s="22" t="str">
        <f t="shared" si="75"/>
        <v/>
      </c>
      <c r="U144" s="22" t="str">
        <f t="shared" si="76"/>
        <v/>
      </c>
      <c r="V144" s="22" t="str">
        <f t="shared" si="77"/>
        <v/>
      </c>
      <c r="W144" s="22" t="str">
        <f t="shared" si="78"/>
        <v/>
      </c>
      <c r="X144" s="22" t="str">
        <f t="shared" si="79"/>
        <v/>
      </c>
      <c r="Y144" s="4" t="str">
        <f>IF(M177="","",IF(ISNUMBER(M177),M177,_xlfn.CONCAT("$",M177,"$")))</f>
        <v/>
      </c>
    </row>
    <row r="145" spans="16:25" ht="15.75" customHeight="1" x14ac:dyDescent="0.2">
      <c r="P145" s="23" t="str">
        <f t="shared" ref="P145:P176" si="113">IF(D178="","",IF(ISNUMBER(D178),D178,CONCATENATE("$",D178,"$")))</f>
        <v/>
      </c>
      <c r="Q145" s="22" t="str">
        <f t="shared" ref="Q145:Q208" si="114">IF(E178="","",IF(ISNUMBER(E178),E178,CONCATENATE("$",E178,"$")))</f>
        <v/>
      </c>
      <c r="R145" s="22" t="str">
        <f t="shared" ref="R145:R208" si="115">IF(F178="","",IF(ISNUMBER(F178),F178,CONCATENATE("$",F178,"$")))</f>
        <v/>
      </c>
      <c r="S145" s="22" t="str">
        <f t="shared" si="74"/>
        <v/>
      </c>
      <c r="T145" s="22" t="str">
        <f t="shared" si="75"/>
        <v/>
      </c>
      <c r="U145" s="22" t="str">
        <f t="shared" si="76"/>
        <v/>
      </c>
      <c r="V145" s="22" t="str">
        <f t="shared" si="77"/>
        <v/>
      </c>
      <c r="W145" s="22" t="str">
        <f t="shared" si="78"/>
        <v/>
      </c>
      <c r="X145" s="22" t="str">
        <f t="shared" si="79"/>
        <v/>
      </c>
      <c r="Y145" s="4" t="str">
        <f t="shared" ref="Y145:Y208" si="116">IF(M178="","",IF(ISNUMBER(M178),M178,CONCATENATE("$",M178,"$")))</f>
        <v/>
      </c>
    </row>
    <row r="146" spans="16:25" ht="15.75" customHeight="1" x14ac:dyDescent="0.2">
      <c r="P146" s="22" t="str">
        <f t="shared" si="113"/>
        <v/>
      </c>
      <c r="Q146" s="22" t="str">
        <f t="shared" si="114"/>
        <v/>
      </c>
      <c r="R146" s="22" t="str">
        <f t="shared" si="115"/>
        <v/>
      </c>
      <c r="S146" s="22" t="str">
        <f t="shared" si="74"/>
        <v/>
      </c>
      <c r="T146" s="22" t="str">
        <f t="shared" si="75"/>
        <v/>
      </c>
      <c r="U146" s="22" t="str">
        <f t="shared" si="76"/>
        <v/>
      </c>
      <c r="V146" s="22" t="str">
        <f t="shared" si="77"/>
        <v/>
      </c>
      <c r="W146" s="22" t="str">
        <f t="shared" si="78"/>
        <v/>
      </c>
      <c r="X146" s="22" t="str">
        <f t="shared" si="79"/>
        <v/>
      </c>
      <c r="Y146" s="4" t="str">
        <f t="shared" si="116"/>
        <v/>
      </c>
    </row>
    <row r="147" spans="16:25" ht="15.75" customHeight="1" x14ac:dyDescent="0.2">
      <c r="P147" s="22" t="str">
        <f t="shared" si="113"/>
        <v/>
      </c>
      <c r="Q147" s="22" t="str">
        <f t="shared" si="114"/>
        <v/>
      </c>
      <c r="R147" s="22" t="str">
        <f t="shared" si="115"/>
        <v/>
      </c>
      <c r="S147" s="22" t="str">
        <f t="shared" si="74"/>
        <v/>
      </c>
      <c r="T147" s="22" t="str">
        <f t="shared" si="75"/>
        <v/>
      </c>
      <c r="U147" s="22" t="str">
        <f t="shared" si="76"/>
        <v/>
      </c>
      <c r="V147" s="22" t="str">
        <f t="shared" si="77"/>
        <v/>
      </c>
      <c r="W147" s="22" t="str">
        <f t="shared" si="78"/>
        <v/>
      </c>
      <c r="X147" s="22" t="str">
        <f t="shared" si="79"/>
        <v/>
      </c>
      <c r="Y147" s="4" t="str">
        <f t="shared" si="116"/>
        <v/>
      </c>
    </row>
    <row r="148" spans="16:25" ht="15.75" customHeight="1" x14ac:dyDescent="0.2">
      <c r="P148" s="22" t="str">
        <f t="shared" si="113"/>
        <v/>
      </c>
      <c r="Q148" s="22" t="str">
        <f t="shared" si="114"/>
        <v/>
      </c>
      <c r="R148" s="22" t="str">
        <f t="shared" si="115"/>
        <v/>
      </c>
      <c r="S148" s="22" t="str">
        <f t="shared" si="74"/>
        <v/>
      </c>
      <c r="T148" s="22" t="str">
        <f t="shared" si="75"/>
        <v/>
      </c>
      <c r="U148" s="22" t="str">
        <f t="shared" si="76"/>
        <v/>
      </c>
      <c r="V148" s="22" t="str">
        <f t="shared" si="77"/>
        <v/>
      </c>
      <c r="W148" s="22" t="str">
        <f t="shared" si="78"/>
        <v/>
      </c>
      <c r="X148" s="22" t="str">
        <f t="shared" si="79"/>
        <v/>
      </c>
      <c r="Y148" s="4" t="str">
        <f t="shared" si="116"/>
        <v/>
      </c>
    </row>
    <row r="149" spans="16:25" ht="15.75" customHeight="1" x14ac:dyDescent="0.2">
      <c r="P149" s="22" t="str">
        <f t="shared" si="113"/>
        <v/>
      </c>
      <c r="Q149" s="22" t="str">
        <f t="shared" si="114"/>
        <v/>
      </c>
      <c r="R149" s="22" t="str">
        <f t="shared" si="115"/>
        <v/>
      </c>
      <c r="S149" s="22" t="str">
        <f t="shared" si="74"/>
        <v/>
      </c>
      <c r="T149" s="22" t="str">
        <f t="shared" si="75"/>
        <v/>
      </c>
      <c r="U149" s="22" t="str">
        <f t="shared" si="76"/>
        <v/>
      </c>
      <c r="V149" s="22" t="str">
        <f t="shared" si="77"/>
        <v/>
      </c>
      <c r="W149" s="22" t="str">
        <f t="shared" si="78"/>
        <v/>
      </c>
      <c r="X149" s="22" t="str">
        <f t="shared" si="79"/>
        <v/>
      </c>
      <c r="Y149" s="4" t="str">
        <f t="shared" si="116"/>
        <v/>
      </c>
    </row>
    <row r="150" spans="16:25" ht="15.75" customHeight="1" x14ac:dyDescent="0.2">
      <c r="P150" s="22" t="str">
        <f>IF(D183="","",IF(ISNUMBER(D183),D183,_xlfn.CONCAT("$",D183,"$")))</f>
        <v/>
      </c>
      <c r="Q150" s="22" t="str">
        <f t="shared" ref="Q150:Q213" si="117">IF(E183="","",IF(ISNUMBER(E183),E183,_xlfn.CONCAT("$",E183,"$")))</f>
        <v/>
      </c>
      <c r="R150" s="22" t="str">
        <f t="shared" ref="R150:R213" si="118">IF(F183="","",IF(ISNUMBER(F183),F183,_xlfn.CONCAT("$",F183,"$")))</f>
        <v/>
      </c>
      <c r="S150" s="22" t="str">
        <f t="shared" si="74"/>
        <v/>
      </c>
      <c r="T150" s="22" t="str">
        <f t="shared" si="75"/>
        <v/>
      </c>
      <c r="U150" s="22" t="str">
        <f t="shared" si="76"/>
        <v/>
      </c>
      <c r="V150" s="22" t="str">
        <f t="shared" si="77"/>
        <v/>
      </c>
      <c r="W150" s="22" t="str">
        <f t="shared" si="78"/>
        <v/>
      </c>
      <c r="X150" s="22" t="str">
        <f t="shared" si="79"/>
        <v/>
      </c>
      <c r="Y150" s="4" t="str">
        <f>IF(M183="","",IF(ISNUMBER(M183),M183,_xlfn.CONCAT("$",M183,"$")))</f>
        <v/>
      </c>
    </row>
    <row r="151" spans="16:25" ht="15.75" customHeight="1" x14ac:dyDescent="0.2">
      <c r="P151" s="23" t="str">
        <f t="shared" ref="P151:P182" si="119">IF(D184="","",IF(ISNUMBER(D184),D184,CONCATENATE("$",D184,"$")))</f>
        <v/>
      </c>
      <c r="Q151" s="22" t="str">
        <f t="shared" ref="Q151:Q214" si="120">IF(E184="","",IF(ISNUMBER(E184),E184,CONCATENATE("$",E184,"$")))</f>
        <v/>
      </c>
      <c r="R151" s="22" t="str">
        <f t="shared" ref="R151:R214" si="121">IF(F184="","",IF(ISNUMBER(F184),F184,CONCATENATE("$",F184,"$")))</f>
        <v/>
      </c>
      <c r="S151" s="22" t="str">
        <f t="shared" si="74"/>
        <v/>
      </c>
      <c r="T151" s="22" t="str">
        <f t="shared" si="75"/>
        <v/>
      </c>
      <c r="U151" s="22" t="str">
        <f t="shared" si="76"/>
        <v/>
      </c>
      <c r="V151" s="22" t="str">
        <f t="shared" si="77"/>
        <v/>
      </c>
      <c r="W151" s="22" t="str">
        <f t="shared" si="78"/>
        <v/>
      </c>
      <c r="X151" s="22" t="str">
        <f t="shared" si="79"/>
        <v/>
      </c>
      <c r="Y151" s="4" t="str">
        <f t="shared" ref="Y151:Y214" si="122">IF(M184="","",IF(ISNUMBER(M184),M184,CONCATENATE("$",M184,"$")))</f>
        <v/>
      </c>
    </row>
    <row r="152" spans="16:25" ht="15.75" customHeight="1" x14ac:dyDescent="0.2">
      <c r="P152" s="22" t="str">
        <f t="shared" si="119"/>
        <v/>
      </c>
      <c r="Q152" s="22" t="str">
        <f t="shared" si="120"/>
        <v/>
      </c>
      <c r="R152" s="22" t="str">
        <f t="shared" si="121"/>
        <v/>
      </c>
      <c r="S152" s="22" t="str">
        <f t="shared" si="74"/>
        <v/>
      </c>
      <c r="T152" s="22" t="str">
        <f t="shared" si="75"/>
        <v/>
      </c>
      <c r="U152" s="22" t="str">
        <f t="shared" si="76"/>
        <v/>
      </c>
      <c r="V152" s="22" t="str">
        <f t="shared" si="77"/>
        <v/>
      </c>
      <c r="W152" s="22" t="str">
        <f t="shared" si="78"/>
        <v/>
      </c>
      <c r="X152" s="22" t="str">
        <f t="shared" si="79"/>
        <v/>
      </c>
      <c r="Y152" s="4" t="str">
        <f t="shared" si="122"/>
        <v/>
      </c>
    </row>
    <row r="153" spans="16:25" ht="15.75" customHeight="1" x14ac:dyDescent="0.2">
      <c r="P153" s="22" t="str">
        <f t="shared" si="119"/>
        <v/>
      </c>
      <c r="Q153" s="22" t="str">
        <f t="shared" si="120"/>
        <v/>
      </c>
      <c r="R153" s="22" t="str">
        <f t="shared" si="121"/>
        <v/>
      </c>
      <c r="S153" s="22" t="str">
        <f t="shared" si="74"/>
        <v/>
      </c>
      <c r="T153" s="22" t="str">
        <f t="shared" si="75"/>
        <v/>
      </c>
      <c r="U153" s="22" t="str">
        <f t="shared" si="76"/>
        <v/>
      </c>
      <c r="V153" s="22" t="str">
        <f t="shared" si="77"/>
        <v/>
      </c>
      <c r="W153" s="22" t="str">
        <f t="shared" si="78"/>
        <v/>
      </c>
      <c r="X153" s="22" t="str">
        <f t="shared" si="79"/>
        <v/>
      </c>
      <c r="Y153" s="4" t="str">
        <f t="shared" si="122"/>
        <v/>
      </c>
    </row>
    <row r="154" spans="16:25" ht="15.75" customHeight="1" x14ac:dyDescent="0.2">
      <c r="P154" s="22" t="str">
        <f t="shared" si="119"/>
        <v/>
      </c>
      <c r="Q154" s="22" t="str">
        <f t="shared" si="120"/>
        <v/>
      </c>
      <c r="R154" s="22" t="str">
        <f t="shared" si="121"/>
        <v/>
      </c>
      <c r="S154" s="22" t="str">
        <f t="shared" si="74"/>
        <v/>
      </c>
      <c r="T154" s="22" t="str">
        <f t="shared" si="75"/>
        <v/>
      </c>
      <c r="U154" s="22" t="str">
        <f t="shared" si="76"/>
        <v/>
      </c>
      <c r="V154" s="22" t="str">
        <f t="shared" si="77"/>
        <v/>
      </c>
      <c r="W154" s="22" t="str">
        <f t="shared" si="78"/>
        <v/>
      </c>
      <c r="X154" s="22" t="str">
        <f t="shared" si="79"/>
        <v/>
      </c>
      <c r="Y154" s="4" t="str">
        <f t="shared" si="122"/>
        <v/>
      </c>
    </row>
    <row r="155" spans="16:25" ht="15.75" customHeight="1" x14ac:dyDescent="0.2">
      <c r="P155" s="22" t="str">
        <f t="shared" si="119"/>
        <v/>
      </c>
      <c r="Q155" s="22" t="str">
        <f t="shared" si="120"/>
        <v/>
      </c>
      <c r="R155" s="22" t="str">
        <f t="shared" si="121"/>
        <v/>
      </c>
      <c r="S155" s="22" t="str">
        <f t="shared" si="74"/>
        <v/>
      </c>
      <c r="T155" s="22" t="str">
        <f t="shared" si="75"/>
        <v/>
      </c>
      <c r="U155" s="22" t="str">
        <f t="shared" si="76"/>
        <v/>
      </c>
      <c r="V155" s="22" t="str">
        <f t="shared" si="77"/>
        <v/>
      </c>
      <c r="W155" s="22" t="str">
        <f t="shared" si="78"/>
        <v/>
      </c>
      <c r="X155" s="22" t="str">
        <f t="shared" si="79"/>
        <v/>
      </c>
      <c r="Y155" s="4" t="str">
        <f t="shared" si="122"/>
        <v/>
      </c>
    </row>
    <row r="156" spans="16:25" ht="15.75" customHeight="1" x14ac:dyDescent="0.2">
      <c r="P156" s="22" t="str">
        <f>IF(D189="","",IF(ISNUMBER(D189),D189,_xlfn.CONCAT("$",D189,"$")))</f>
        <v/>
      </c>
      <c r="Q156" s="22" t="str">
        <f t="shared" ref="Q156:Q219" si="123">IF(E189="","",IF(ISNUMBER(E189),E189,_xlfn.CONCAT("$",E189,"$")))</f>
        <v/>
      </c>
      <c r="R156" s="22" t="str">
        <f t="shared" ref="R156:R219" si="124">IF(F189="","",IF(ISNUMBER(F189),F189,_xlfn.CONCAT("$",F189,"$")))</f>
        <v/>
      </c>
      <c r="S156" s="22" t="str">
        <f t="shared" si="74"/>
        <v/>
      </c>
      <c r="T156" s="22" t="str">
        <f t="shared" si="75"/>
        <v/>
      </c>
      <c r="U156" s="22" t="str">
        <f t="shared" si="76"/>
        <v/>
      </c>
      <c r="V156" s="22" t="str">
        <f t="shared" si="77"/>
        <v/>
      </c>
      <c r="W156" s="22" t="str">
        <f t="shared" si="78"/>
        <v/>
      </c>
      <c r="X156" s="22" t="str">
        <f t="shared" si="79"/>
        <v/>
      </c>
      <c r="Y156" s="4" t="str">
        <f>IF(M189="","",IF(ISNUMBER(M189),M189,_xlfn.CONCAT("$",M189,"$")))</f>
        <v/>
      </c>
    </row>
    <row r="157" spans="16:25" ht="15.75" customHeight="1" x14ac:dyDescent="0.2">
      <c r="P157" s="23" t="str">
        <f t="shared" ref="P157:P188" si="125">IF(D190="","",IF(ISNUMBER(D190),D190,CONCATENATE("$",D190,"$")))</f>
        <v/>
      </c>
      <c r="Q157" s="22" t="str">
        <f t="shared" ref="Q157:Q220" si="126">IF(E190="","",IF(ISNUMBER(E190),E190,CONCATENATE("$",E190,"$")))</f>
        <v/>
      </c>
      <c r="R157" s="22" t="str">
        <f t="shared" ref="R157:R220" si="127">IF(F190="","",IF(ISNUMBER(F190),F190,CONCATENATE("$",F190,"$")))</f>
        <v/>
      </c>
      <c r="S157" s="22" t="str">
        <f t="shared" si="74"/>
        <v/>
      </c>
      <c r="T157" s="22" t="str">
        <f t="shared" si="75"/>
        <v/>
      </c>
      <c r="U157" s="22" t="str">
        <f t="shared" si="76"/>
        <v/>
      </c>
      <c r="V157" s="22" t="str">
        <f t="shared" si="77"/>
        <v/>
      </c>
      <c r="W157" s="22" t="str">
        <f t="shared" si="78"/>
        <v/>
      </c>
      <c r="X157" s="22" t="str">
        <f t="shared" si="79"/>
        <v/>
      </c>
      <c r="Y157" s="4" t="str">
        <f t="shared" ref="Y157:Y220" si="128">IF(M190="","",IF(ISNUMBER(M190),M190,CONCATENATE("$",M190,"$")))</f>
        <v/>
      </c>
    </row>
    <row r="158" spans="16:25" ht="15.75" customHeight="1" x14ac:dyDescent="0.2">
      <c r="P158" s="22" t="str">
        <f t="shared" si="125"/>
        <v/>
      </c>
      <c r="Q158" s="22" t="str">
        <f t="shared" si="126"/>
        <v/>
      </c>
      <c r="R158" s="22" t="str">
        <f t="shared" si="127"/>
        <v/>
      </c>
      <c r="S158" s="22" t="str">
        <f t="shared" si="74"/>
        <v/>
      </c>
      <c r="T158" s="22" t="str">
        <f t="shared" si="75"/>
        <v/>
      </c>
      <c r="U158" s="22" t="str">
        <f t="shared" si="76"/>
        <v/>
      </c>
      <c r="V158" s="22" t="str">
        <f t="shared" si="77"/>
        <v/>
      </c>
      <c r="W158" s="22" t="str">
        <f t="shared" si="78"/>
        <v/>
      </c>
      <c r="X158" s="22" t="str">
        <f t="shared" si="79"/>
        <v/>
      </c>
      <c r="Y158" s="4" t="str">
        <f t="shared" si="128"/>
        <v/>
      </c>
    </row>
    <row r="159" spans="16:25" ht="15.75" customHeight="1" x14ac:dyDescent="0.2">
      <c r="P159" s="22" t="str">
        <f t="shared" si="125"/>
        <v/>
      </c>
      <c r="Q159" s="22" t="str">
        <f t="shared" si="126"/>
        <v/>
      </c>
      <c r="R159" s="22" t="str">
        <f t="shared" si="127"/>
        <v/>
      </c>
      <c r="S159" s="22" t="str">
        <f t="shared" si="74"/>
        <v/>
      </c>
      <c r="T159" s="22" t="str">
        <f t="shared" si="75"/>
        <v/>
      </c>
      <c r="U159" s="22" t="str">
        <f t="shared" si="76"/>
        <v/>
      </c>
      <c r="V159" s="22" t="str">
        <f t="shared" si="77"/>
        <v/>
      </c>
      <c r="W159" s="22" t="str">
        <f t="shared" si="78"/>
        <v/>
      </c>
      <c r="X159" s="22" t="str">
        <f t="shared" si="79"/>
        <v/>
      </c>
      <c r="Y159" s="4" t="str">
        <f t="shared" si="128"/>
        <v/>
      </c>
    </row>
    <row r="160" spans="16:25" ht="15.75" customHeight="1" x14ac:dyDescent="0.2">
      <c r="P160" s="22" t="str">
        <f t="shared" si="125"/>
        <v/>
      </c>
      <c r="Q160" s="22" t="str">
        <f t="shared" si="126"/>
        <v/>
      </c>
      <c r="R160" s="22" t="str">
        <f t="shared" si="127"/>
        <v/>
      </c>
      <c r="S160" s="22" t="str">
        <f t="shared" si="74"/>
        <v/>
      </c>
      <c r="T160" s="22" t="str">
        <f t="shared" si="75"/>
        <v/>
      </c>
      <c r="U160" s="22" t="str">
        <f t="shared" si="76"/>
        <v/>
      </c>
      <c r="V160" s="22" t="str">
        <f t="shared" si="77"/>
        <v/>
      </c>
      <c r="W160" s="22" t="str">
        <f t="shared" si="78"/>
        <v/>
      </c>
      <c r="X160" s="22" t="str">
        <f t="shared" si="79"/>
        <v/>
      </c>
      <c r="Y160" s="4" t="str">
        <f t="shared" si="128"/>
        <v/>
      </c>
    </row>
    <row r="161" spans="16:25" ht="15.75" customHeight="1" x14ac:dyDescent="0.2">
      <c r="P161" s="22" t="str">
        <f t="shared" si="125"/>
        <v/>
      </c>
      <c r="Q161" s="22" t="str">
        <f t="shared" si="126"/>
        <v/>
      </c>
      <c r="R161" s="22" t="str">
        <f t="shared" si="127"/>
        <v/>
      </c>
      <c r="S161" s="22" t="str">
        <f t="shared" si="74"/>
        <v/>
      </c>
      <c r="T161" s="22" t="str">
        <f t="shared" si="75"/>
        <v/>
      </c>
      <c r="U161" s="22" t="str">
        <f t="shared" si="76"/>
        <v/>
      </c>
      <c r="V161" s="22" t="str">
        <f t="shared" si="77"/>
        <v/>
      </c>
      <c r="W161" s="22" t="str">
        <f t="shared" si="78"/>
        <v/>
      </c>
      <c r="X161" s="22" t="str">
        <f t="shared" si="79"/>
        <v/>
      </c>
      <c r="Y161" s="4" t="str">
        <f t="shared" si="128"/>
        <v/>
      </c>
    </row>
    <row r="162" spans="16:25" ht="15.75" customHeight="1" x14ac:dyDescent="0.2">
      <c r="P162" s="22" t="str">
        <f>IF(D195="","",IF(ISNUMBER(D195),D195,_xlfn.CONCAT("$",D195,"$")))</f>
        <v/>
      </c>
      <c r="Q162" s="22" t="str">
        <f t="shared" ref="Q162:Q225" si="129">IF(E195="","",IF(ISNUMBER(E195),E195,_xlfn.CONCAT("$",E195,"$")))</f>
        <v/>
      </c>
      <c r="R162" s="22" t="str">
        <f t="shared" ref="R162:R225" si="130">IF(F195="","",IF(ISNUMBER(F195),F195,_xlfn.CONCAT("$",F195,"$")))</f>
        <v/>
      </c>
      <c r="S162" s="22" t="str">
        <f t="shared" si="74"/>
        <v/>
      </c>
      <c r="T162" s="22" t="str">
        <f t="shared" si="75"/>
        <v/>
      </c>
      <c r="U162" s="22" t="str">
        <f t="shared" si="76"/>
        <v/>
      </c>
      <c r="V162" s="22" t="str">
        <f t="shared" si="77"/>
        <v/>
      </c>
      <c r="W162" s="22" t="str">
        <f t="shared" si="78"/>
        <v/>
      </c>
      <c r="X162" s="22" t="str">
        <f t="shared" si="79"/>
        <v/>
      </c>
      <c r="Y162" s="4" t="str">
        <f>IF(M195="","",IF(ISNUMBER(M195),M195,_xlfn.CONCAT("$",M195,"$")))</f>
        <v/>
      </c>
    </row>
    <row r="163" spans="16:25" ht="15.75" customHeight="1" x14ac:dyDescent="0.2">
      <c r="P163" s="23" t="str">
        <f t="shared" ref="P163:P194" si="131">IF(D196="","",IF(ISNUMBER(D196),D196,CONCATENATE("$",D196,"$")))</f>
        <v/>
      </c>
      <c r="Q163" s="22" t="str">
        <f t="shared" ref="Q163:Q226" si="132">IF(E196="","",IF(ISNUMBER(E196),E196,CONCATENATE("$",E196,"$")))</f>
        <v/>
      </c>
      <c r="R163" s="22" t="str">
        <f t="shared" ref="R163:R226" si="133">IF(F196="","",IF(ISNUMBER(F196),F196,CONCATENATE("$",F196,"$")))</f>
        <v/>
      </c>
      <c r="S163" s="22" t="str">
        <f t="shared" si="74"/>
        <v/>
      </c>
      <c r="T163" s="22" t="str">
        <f t="shared" si="75"/>
        <v/>
      </c>
      <c r="U163" s="22" t="str">
        <f t="shared" si="76"/>
        <v/>
      </c>
      <c r="V163" s="22" t="str">
        <f t="shared" si="77"/>
        <v/>
      </c>
      <c r="W163" s="22" t="str">
        <f t="shared" si="78"/>
        <v/>
      </c>
      <c r="X163" s="22" t="str">
        <f t="shared" si="79"/>
        <v/>
      </c>
      <c r="Y163" s="4" t="str">
        <f t="shared" ref="Y163:Y226" si="134">IF(M196="","",IF(ISNUMBER(M196),M196,CONCATENATE("$",M196,"$")))</f>
        <v/>
      </c>
    </row>
    <row r="164" spans="16:25" ht="15.75" customHeight="1" x14ac:dyDescent="0.2">
      <c r="P164" s="22" t="str">
        <f t="shared" si="131"/>
        <v/>
      </c>
      <c r="Q164" s="22" t="str">
        <f t="shared" si="132"/>
        <v/>
      </c>
      <c r="R164" s="22" t="str">
        <f t="shared" si="133"/>
        <v/>
      </c>
      <c r="S164" s="22" t="str">
        <f t="shared" si="74"/>
        <v/>
      </c>
      <c r="T164" s="22" t="str">
        <f t="shared" si="75"/>
        <v/>
      </c>
      <c r="U164" s="22" t="str">
        <f t="shared" si="76"/>
        <v/>
      </c>
      <c r="V164" s="22" t="str">
        <f t="shared" si="77"/>
        <v/>
      </c>
      <c r="W164" s="22" t="str">
        <f t="shared" si="78"/>
        <v/>
      </c>
      <c r="X164" s="22" t="str">
        <f t="shared" si="79"/>
        <v/>
      </c>
      <c r="Y164" s="4" t="str">
        <f t="shared" si="134"/>
        <v/>
      </c>
    </row>
    <row r="165" spans="16:25" ht="15.75" customHeight="1" x14ac:dyDescent="0.2">
      <c r="P165" s="22" t="str">
        <f t="shared" si="131"/>
        <v/>
      </c>
      <c r="Q165" s="22" t="str">
        <f t="shared" si="132"/>
        <v/>
      </c>
      <c r="R165" s="22" t="str">
        <f t="shared" si="133"/>
        <v/>
      </c>
      <c r="S165" s="22" t="str">
        <f t="shared" si="74"/>
        <v/>
      </c>
      <c r="T165" s="22" t="str">
        <f t="shared" si="75"/>
        <v/>
      </c>
      <c r="U165" s="22" t="str">
        <f t="shared" si="76"/>
        <v/>
      </c>
      <c r="V165" s="22" t="str">
        <f t="shared" si="77"/>
        <v/>
      </c>
      <c r="W165" s="22" t="str">
        <f t="shared" si="78"/>
        <v/>
      </c>
      <c r="X165" s="22" t="str">
        <f t="shared" si="79"/>
        <v/>
      </c>
      <c r="Y165" s="4" t="str">
        <f t="shared" si="134"/>
        <v/>
      </c>
    </row>
    <row r="166" spans="16:25" ht="15.75" customHeight="1" x14ac:dyDescent="0.2">
      <c r="P166" s="22" t="str">
        <f t="shared" si="131"/>
        <v/>
      </c>
      <c r="Q166" s="22" t="str">
        <f t="shared" si="132"/>
        <v/>
      </c>
      <c r="R166" s="22" t="str">
        <f t="shared" si="133"/>
        <v/>
      </c>
      <c r="S166" s="22" t="str">
        <f t="shared" si="74"/>
        <v/>
      </c>
      <c r="T166" s="22" t="str">
        <f t="shared" si="75"/>
        <v/>
      </c>
      <c r="U166" s="22" t="str">
        <f t="shared" si="76"/>
        <v/>
      </c>
      <c r="V166" s="22" t="str">
        <f t="shared" si="77"/>
        <v/>
      </c>
      <c r="W166" s="22" t="str">
        <f t="shared" si="78"/>
        <v/>
      </c>
      <c r="X166" s="22" t="str">
        <f t="shared" si="79"/>
        <v/>
      </c>
      <c r="Y166" s="4" t="str">
        <f t="shared" si="134"/>
        <v/>
      </c>
    </row>
    <row r="167" spans="16:25" ht="15.75" customHeight="1" x14ac:dyDescent="0.2">
      <c r="P167" s="22" t="str">
        <f t="shared" si="131"/>
        <v/>
      </c>
      <c r="Q167" s="22" t="str">
        <f t="shared" si="132"/>
        <v/>
      </c>
      <c r="R167" s="22" t="str">
        <f t="shared" si="133"/>
        <v/>
      </c>
      <c r="S167" s="22" t="str">
        <f t="shared" si="74"/>
        <v/>
      </c>
      <c r="T167" s="22" t="str">
        <f t="shared" si="75"/>
        <v/>
      </c>
      <c r="U167" s="22" t="str">
        <f t="shared" si="76"/>
        <v/>
      </c>
      <c r="V167" s="22" t="str">
        <f t="shared" si="77"/>
        <v/>
      </c>
      <c r="W167" s="22" t="str">
        <f t="shared" si="78"/>
        <v/>
      </c>
      <c r="X167" s="22" t="str">
        <f t="shared" si="79"/>
        <v/>
      </c>
      <c r="Y167" s="4" t="str">
        <f t="shared" si="134"/>
        <v/>
      </c>
    </row>
    <row r="168" spans="16:25" ht="15.75" customHeight="1" x14ac:dyDescent="0.2">
      <c r="P168" s="22" t="str">
        <f>IF(D201="","",IF(ISNUMBER(D201),D201,_xlfn.CONCAT("$",D201,"$")))</f>
        <v/>
      </c>
      <c r="Q168" s="22" t="str">
        <f t="shared" ref="Q168:Q231" si="135">IF(E201="","",IF(ISNUMBER(E201),E201,_xlfn.CONCAT("$",E201,"$")))</f>
        <v/>
      </c>
      <c r="R168" s="22" t="str">
        <f t="shared" ref="R168:R231" si="136">IF(F201="","",IF(ISNUMBER(F201),F201,_xlfn.CONCAT("$",F201,"$")))</f>
        <v/>
      </c>
      <c r="S168" s="22" t="str">
        <f t="shared" si="74"/>
        <v/>
      </c>
      <c r="T168" s="22" t="str">
        <f t="shared" si="75"/>
        <v/>
      </c>
      <c r="U168" s="22" t="str">
        <f t="shared" si="76"/>
        <v/>
      </c>
      <c r="V168" s="22" t="str">
        <f t="shared" si="77"/>
        <v/>
      </c>
      <c r="W168" s="22" t="str">
        <f t="shared" si="78"/>
        <v/>
      </c>
      <c r="X168" s="22" t="str">
        <f t="shared" si="79"/>
        <v/>
      </c>
      <c r="Y168" s="4" t="str">
        <f>IF(M201="","",IF(ISNUMBER(M201),M201,_xlfn.CONCAT("$",M201,"$")))</f>
        <v/>
      </c>
    </row>
    <row r="169" spans="16:25" ht="15.75" customHeight="1" x14ac:dyDescent="0.2">
      <c r="P169" s="23" t="str">
        <f t="shared" ref="P169:P200" si="137">IF(D202="","",IF(ISNUMBER(D202),D202,CONCATENATE("$",D202,"$")))</f>
        <v/>
      </c>
      <c r="Q169" s="22" t="str">
        <f t="shared" ref="Q169:Q232" si="138">IF(E202="","",IF(ISNUMBER(E202),E202,CONCATENATE("$",E202,"$")))</f>
        <v/>
      </c>
      <c r="R169" s="22" t="str">
        <f t="shared" ref="R169:R232" si="139">IF(F202="","",IF(ISNUMBER(F202),F202,CONCATENATE("$",F202,"$")))</f>
        <v/>
      </c>
      <c r="S169" s="22" t="str">
        <f t="shared" si="74"/>
        <v/>
      </c>
      <c r="T169" s="22" t="str">
        <f t="shared" si="75"/>
        <v/>
      </c>
      <c r="U169" s="22" t="str">
        <f t="shared" si="76"/>
        <v/>
      </c>
      <c r="V169" s="22" t="str">
        <f t="shared" si="77"/>
        <v/>
      </c>
      <c r="W169" s="22" t="str">
        <f t="shared" si="78"/>
        <v/>
      </c>
      <c r="X169" s="22" t="str">
        <f t="shared" si="79"/>
        <v/>
      </c>
      <c r="Y169" s="4" t="str">
        <f t="shared" ref="Y169:Y232" si="140">IF(M202="","",IF(ISNUMBER(M202),M202,CONCATENATE("$",M202,"$")))</f>
        <v/>
      </c>
    </row>
    <row r="170" spans="16:25" ht="15.75" customHeight="1" x14ac:dyDescent="0.2">
      <c r="P170" s="22" t="str">
        <f t="shared" si="137"/>
        <v/>
      </c>
      <c r="Q170" s="22" t="str">
        <f t="shared" si="138"/>
        <v/>
      </c>
      <c r="R170" s="22" t="str">
        <f t="shared" si="139"/>
        <v/>
      </c>
      <c r="S170" s="22" t="str">
        <f t="shared" si="74"/>
        <v/>
      </c>
      <c r="T170" s="22" t="str">
        <f t="shared" si="75"/>
        <v/>
      </c>
      <c r="U170" s="22" t="str">
        <f t="shared" si="76"/>
        <v/>
      </c>
      <c r="V170" s="22" t="str">
        <f t="shared" si="77"/>
        <v/>
      </c>
      <c r="W170" s="22" t="str">
        <f t="shared" si="78"/>
        <v/>
      </c>
      <c r="X170" s="22" t="str">
        <f t="shared" si="79"/>
        <v/>
      </c>
      <c r="Y170" s="4" t="str">
        <f t="shared" si="140"/>
        <v/>
      </c>
    </row>
    <row r="171" spans="16:25" ht="15.75" customHeight="1" x14ac:dyDescent="0.2">
      <c r="P171" s="22" t="str">
        <f t="shared" si="137"/>
        <v/>
      </c>
      <c r="Q171" s="22" t="str">
        <f t="shared" si="138"/>
        <v/>
      </c>
      <c r="R171" s="22" t="str">
        <f t="shared" si="139"/>
        <v/>
      </c>
      <c r="S171" s="22" t="str">
        <f t="shared" si="74"/>
        <v/>
      </c>
      <c r="T171" s="22" t="str">
        <f t="shared" si="75"/>
        <v/>
      </c>
      <c r="U171" s="22" t="str">
        <f t="shared" si="76"/>
        <v/>
      </c>
      <c r="V171" s="22" t="str">
        <f t="shared" si="77"/>
        <v/>
      </c>
      <c r="W171" s="22" t="str">
        <f t="shared" si="78"/>
        <v/>
      </c>
      <c r="X171" s="22" t="str">
        <f t="shared" si="79"/>
        <v/>
      </c>
      <c r="Y171" s="4" t="str">
        <f t="shared" si="140"/>
        <v/>
      </c>
    </row>
    <row r="172" spans="16:25" ht="15.75" customHeight="1" x14ac:dyDescent="0.2">
      <c r="P172" s="22" t="str">
        <f t="shared" si="137"/>
        <v/>
      </c>
      <c r="Q172" s="22" t="str">
        <f t="shared" si="138"/>
        <v/>
      </c>
      <c r="R172" s="22" t="str">
        <f t="shared" si="139"/>
        <v/>
      </c>
      <c r="S172" s="22" t="str">
        <f t="shared" si="74"/>
        <v/>
      </c>
      <c r="T172" s="22" t="str">
        <f t="shared" si="75"/>
        <v/>
      </c>
      <c r="U172" s="22" t="str">
        <f t="shared" si="76"/>
        <v/>
      </c>
      <c r="V172" s="22" t="str">
        <f t="shared" si="77"/>
        <v/>
      </c>
      <c r="W172" s="22" t="str">
        <f t="shared" si="78"/>
        <v/>
      </c>
      <c r="X172" s="22" t="str">
        <f t="shared" si="79"/>
        <v/>
      </c>
      <c r="Y172" s="4" t="str">
        <f t="shared" si="140"/>
        <v/>
      </c>
    </row>
    <row r="173" spans="16:25" ht="15.75" customHeight="1" x14ac:dyDescent="0.2">
      <c r="P173" s="22" t="str">
        <f t="shared" si="137"/>
        <v/>
      </c>
      <c r="Q173" s="22" t="str">
        <f t="shared" si="138"/>
        <v/>
      </c>
      <c r="R173" s="22" t="str">
        <f t="shared" si="139"/>
        <v/>
      </c>
      <c r="S173" s="22" t="str">
        <f t="shared" ref="S173:S236" si="141">IF(G206="","",IF(ISNUMBER(G206),G206,CONCATENATE("$",G206,"$")))</f>
        <v/>
      </c>
      <c r="T173" s="22" t="str">
        <f t="shared" ref="T173:T236" si="142">IF(H206="","",IF(ISNUMBER(H206),H206,CONCATENATE("$",H206,"$")))</f>
        <v/>
      </c>
      <c r="U173" s="22" t="str">
        <f t="shared" ref="U173:U236" si="143">IF(I206="","",IF(ISNUMBER(I206),I206,CONCATENATE("$",I206,"$")))</f>
        <v/>
      </c>
      <c r="V173" s="22" t="str">
        <f t="shared" ref="V173:V236" si="144">IF(J206="","",IF(ISNUMBER(J206),J206,CONCATENATE("$",J206,"$")))</f>
        <v/>
      </c>
      <c r="W173" s="22" t="str">
        <f t="shared" ref="W173:W236" si="145">IF(K206="","",IF(ISNUMBER(K206),K206,CONCATENATE("$",K206,"$")))</f>
        <v/>
      </c>
      <c r="X173" s="22" t="str">
        <f t="shared" ref="X173:X236" si="146">IF(L206="","",IF(ISNUMBER(L206),L206,CONCATENATE("$",L206,"$")))</f>
        <v/>
      </c>
      <c r="Y173" s="4" t="str">
        <f t="shared" si="140"/>
        <v/>
      </c>
    </row>
    <row r="174" spans="16:25" ht="15.75" customHeight="1" x14ac:dyDescent="0.2">
      <c r="P174" s="22" t="str">
        <f>IF(D207="","",IF(ISNUMBER(D207),D207,_xlfn.CONCAT("$",D207,"$")))</f>
        <v/>
      </c>
      <c r="Q174" s="22" t="str">
        <f t="shared" ref="Q174:Q237" si="147">IF(E207="","",IF(ISNUMBER(E207),E207,_xlfn.CONCAT("$",E207,"$")))</f>
        <v/>
      </c>
      <c r="R174" s="22" t="str">
        <f t="shared" ref="R174:R237" si="148">IF(F207="","",IF(ISNUMBER(F207),F207,_xlfn.CONCAT("$",F207,"$")))</f>
        <v/>
      </c>
      <c r="S174" s="22" t="str">
        <f t="shared" si="141"/>
        <v/>
      </c>
      <c r="T174" s="22" t="str">
        <f t="shared" si="142"/>
        <v/>
      </c>
      <c r="U174" s="22" t="str">
        <f t="shared" si="143"/>
        <v/>
      </c>
      <c r="V174" s="22" t="str">
        <f t="shared" si="144"/>
        <v/>
      </c>
      <c r="W174" s="22" t="str">
        <f t="shared" si="145"/>
        <v/>
      </c>
      <c r="X174" s="22" t="str">
        <f t="shared" si="146"/>
        <v/>
      </c>
      <c r="Y174" s="4" t="str">
        <f>IF(M207="","",IF(ISNUMBER(M207),M207,_xlfn.CONCAT("$",M207,"$")))</f>
        <v/>
      </c>
    </row>
    <row r="175" spans="16:25" ht="15.75" customHeight="1" x14ac:dyDescent="0.2">
      <c r="P175" s="23" t="str">
        <f t="shared" ref="P175:P206" si="149">IF(D208="","",IF(ISNUMBER(D208),D208,CONCATENATE("$",D208,"$")))</f>
        <v/>
      </c>
      <c r="Q175" s="22" t="str">
        <f t="shared" ref="Q175:Q238" si="150">IF(E208="","",IF(ISNUMBER(E208),E208,CONCATENATE("$",E208,"$")))</f>
        <v/>
      </c>
      <c r="R175" s="22" t="str">
        <f t="shared" ref="R175:R238" si="151">IF(F208="","",IF(ISNUMBER(F208),F208,CONCATENATE("$",F208,"$")))</f>
        <v/>
      </c>
      <c r="S175" s="22" t="str">
        <f t="shared" si="141"/>
        <v/>
      </c>
      <c r="T175" s="22" t="str">
        <f t="shared" si="142"/>
        <v/>
      </c>
      <c r="U175" s="22" t="str">
        <f t="shared" si="143"/>
        <v/>
      </c>
      <c r="V175" s="22" t="str">
        <f t="shared" si="144"/>
        <v/>
      </c>
      <c r="W175" s="22" t="str">
        <f t="shared" si="145"/>
        <v/>
      </c>
      <c r="X175" s="22" t="str">
        <f t="shared" si="146"/>
        <v/>
      </c>
      <c r="Y175" s="4" t="str">
        <f t="shared" ref="Y175:Y238" si="152">IF(M208="","",IF(ISNUMBER(M208),M208,CONCATENATE("$",M208,"$")))</f>
        <v/>
      </c>
    </row>
    <row r="176" spans="16:25" ht="15.75" customHeight="1" x14ac:dyDescent="0.2">
      <c r="P176" s="22" t="str">
        <f t="shared" si="149"/>
        <v/>
      </c>
      <c r="Q176" s="22" t="str">
        <f t="shared" si="150"/>
        <v/>
      </c>
      <c r="R176" s="22" t="str">
        <f t="shared" si="151"/>
        <v/>
      </c>
      <c r="S176" s="22" t="str">
        <f t="shared" si="141"/>
        <v/>
      </c>
      <c r="T176" s="22" t="str">
        <f t="shared" si="142"/>
        <v/>
      </c>
      <c r="U176" s="22" t="str">
        <f t="shared" si="143"/>
        <v/>
      </c>
      <c r="V176" s="22" t="str">
        <f t="shared" si="144"/>
        <v/>
      </c>
      <c r="W176" s="22" t="str">
        <f t="shared" si="145"/>
        <v/>
      </c>
      <c r="X176" s="22" t="str">
        <f t="shared" si="146"/>
        <v/>
      </c>
      <c r="Y176" s="4" t="str">
        <f t="shared" si="152"/>
        <v/>
      </c>
    </row>
    <row r="177" spans="16:25" ht="15.75" customHeight="1" x14ac:dyDescent="0.2">
      <c r="P177" s="22" t="str">
        <f t="shared" si="149"/>
        <v/>
      </c>
      <c r="Q177" s="22" t="str">
        <f t="shared" si="150"/>
        <v/>
      </c>
      <c r="R177" s="22" t="str">
        <f t="shared" si="151"/>
        <v/>
      </c>
      <c r="S177" s="22" t="str">
        <f t="shared" si="141"/>
        <v/>
      </c>
      <c r="T177" s="22" t="str">
        <f t="shared" si="142"/>
        <v/>
      </c>
      <c r="U177" s="22" t="str">
        <f t="shared" si="143"/>
        <v/>
      </c>
      <c r="V177" s="22" t="str">
        <f t="shared" si="144"/>
        <v/>
      </c>
      <c r="W177" s="22" t="str">
        <f t="shared" si="145"/>
        <v/>
      </c>
      <c r="X177" s="22" t="str">
        <f t="shared" si="146"/>
        <v/>
      </c>
      <c r="Y177" s="4" t="str">
        <f t="shared" si="152"/>
        <v/>
      </c>
    </row>
    <row r="178" spans="16:25" ht="15.75" customHeight="1" x14ac:dyDescent="0.2">
      <c r="P178" s="22" t="str">
        <f t="shared" si="149"/>
        <v/>
      </c>
      <c r="Q178" s="22" t="str">
        <f t="shared" si="150"/>
        <v/>
      </c>
      <c r="R178" s="22" t="str">
        <f t="shared" si="151"/>
        <v/>
      </c>
      <c r="S178" s="22" t="str">
        <f t="shared" si="141"/>
        <v/>
      </c>
      <c r="T178" s="22" t="str">
        <f t="shared" si="142"/>
        <v/>
      </c>
      <c r="U178" s="22" t="str">
        <f t="shared" si="143"/>
        <v/>
      </c>
      <c r="V178" s="22" t="str">
        <f t="shared" si="144"/>
        <v/>
      </c>
      <c r="W178" s="22" t="str">
        <f t="shared" si="145"/>
        <v/>
      </c>
      <c r="X178" s="22" t="str">
        <f t="shared" si="146"/>
        <v/>
      </c>
      <c r="Y178" s="4" t="str">
        <f t="shared" si="152"/>
        <v/>
      </c>
    </row>
    <row r="179" spans="16:25" ht="15.75" customHeight="1" x14ac:dyDescent="0.2">
      <c r="P179" s="22" t="str">
        <f t="shared" si="149"/>
        <v/>
      </c>
      <c r="Q179" s="22" t="str">
        <f t="shared" si="150"/>
        <v/>
      </c>
      <c r="R179" s="22" t="str">
        <f t="shared" si="151"/>
        <v/>
      </c>
      <c r="S179" s="22" t="str">
        <f t="shared" si="141"/>
        <v/>
      </c>
      <c r="T179" s="22" t="str">
        <f t="shared" si="142"/>
        <v/>
      </c>
      <c r="U179" s="22" t="str">
        <f t="shared" si="143"/>
        <v/>
      </c>
      <c r="V179" s="22" t="str">
        <f t="shared" si="144"/>
        <v/>
      </c>
      <c r="W179" s="22" t="str">
        <f t="shared" si="145"/>
        <v/>
      </c>
      <c r="X179" s="22" t="str">
        <f t="shared" si="146"/>
        <v/>
      </c>
      <c r="Y179" s="4" t="str">
        <f t="shared" si="152"/>
        <v/>
      </c>
    </row>
    <row r="180" spans="16:25" ht="15.75" customHeight="1" x14ac:dyDescent="0.2">
      <c r="P180" s="22" t="str">
        <f>IF(D213="","",IF(ISNUMBER(D213),D213,_xlfn.CONCAT("$",D213,"$")))</f>
        <v/>
      </c>
      <c r="Q180" s="22" t="str">
        <f t="shared" ref="Q180:Q243" si="153">IF(E213="","",IF(ISNUMBER(E213),E213,_xlfn.CONCAT("$",E213,"$")))</f>
        <v/>
      </c>
      <c r="R180" s="22" t="str">
        <f t="shared" ref="R180:R243" si="154">IF(F213="","",IF(ISNUMBER(F213),F213,_xlfn.CONCAT("$",F213,"$")))</f>
        <v/>
      </c>
      <c r="S180" s="22" t="str">
        <f t="shared" si="141"/>
        <v/>
      </c>
      <c r="T180" s="22" t="str">
        <f t="shared" si="142"/>
        <v/>
      </c>
      <c r="U180" s="22" t="str">
        <f t="shared" si="143"/>
        <v/>
      </c>
      <c r="V180" s="22" t="str">
        <f t="shared" si="144"/>
        <v/>
      </c>
      <c r="W180" s="22" t="str">
        <f t="shared" si="145"/>
        <v/>
      </c>
      <c r="X180" s="22" t="str">
        <f t="shared" si="146"/>
        <v/>
      </c>
      <c r="Y180" s="4" t="str">
        <f>IF(M213="","",IF(ISNUMBER(M213),M213,_xlfn.CONCAT("$",M213,"$")))</f>
        <v/>
      </c>
    </row>
    <row r="181" spans="16:25" ht="15.75" customHeight="1" x14ac:dyDescent="0.2">
      <c r="P181" s="23" t="str">
        <f t="shared" ref="P181:P212" si="155">IF(D214="","",IF(ISNUMBER(D214),D214,CONCATENATE("$",D214,"$")))</f>
        <v/>
      </c>
      <c r="Q181" s="22" t="str">
        <f t="shared" ref="Q181:Q244" si="156">IF(E214="","",IF(ISNUMBER(E214),E214,CONCATENATE("$",E214,"$")))</f>
        <v/>
      </c>
      <c r="R181" s="22" t="str">
        <f t="shared" ref="R181:R244" si="157">IF(F214="","",IF(ISNUMBER(F214),F214,CONCATENATE("$",F214,"$")))</f>
        <v/>
      </c>
      <c r="S181" s="22" t="str">
        <f t="shared" si="141"/>
        <v/>
      </c>
      <c r="T181" s="22" t="str">
        <f t="shared" si="142"/>
        <v/>
      </c>
      <c r="U181" s="22" t="str">
        <f t="shared" si="143"/>
        <v/>
      </c>
      <c r="V181" s="22" t="str">
        <f t="shared" si="144"/>
        <v/>
      </c>
      <c r="W181" s="22" t="str">
        <f t="shared" si="145"/>
        <v/>
      </c>
      <c r="X181" s="22" t="str">
        <f t="shared" si="146"/>
        <v/>
      </c>
      <c r="Y181" s="4" t="str">
        <f t="shared" ref="Y181:Y244" si="158">IF(M214="","",IF(ISNUMBER(M214),M214,CONCATENATE("$",M214,"$")))</f>
        <v/>
      </c>
    </row>
    <row r="182" spans="16:25" ht="15.75" customHeight="1" x14ac:dyDescent="0.2">
      <c r="P182" s="22" t="str">
        <f t="shared" si="155"/>
        <v/>
      </c>
      <c r="Q182" s="22" t="str">
        <f t="shared" si="156"/>
        <v/>
      </c>
      <c r="R182" s="22" t="str">
        <f t="shared" si="157"/>
        <v/>
      </c>
      <c r="S182" s="22" t="str">
        <f t="shared" si="141"/>
        <v/>
      </c>
      <c r="T182" s="22" t="str">
        <f t="shared" si="142"/>
        <v/>
      </c>
      <c r="U182" s="22" t="str">
        <f t="shared" si="143"/>
        <v/>
      </c>
      <c r="V182" s="22" t="str">
        <f t="shared" si="144"/>
        <v/>
      </c>
      <c r="W182" s="22" t="str">
        <f t="shared" si="145"/>
        <v/>
      </c>
      <c r="X182" s="22" t="str">
        <f t="shared" si="146"/>
        <v/>
      </c>
      <c r="Y182" s="4" t="str">
        <f t="shared" si="158"/>
        <v/>
      </c>
    </row>
    <row r="183" spans="16:25" ht="15.75" customHeight="1" x14ac:dyDescent="0.2">
      <c r="P183" s="22" t="str">
        <f t="shared" si="155"/>
        <v/>
      </c>
      <c r="Q183" s="22" t="str">
        <f t="shared" si="156"/>
        <v/>
      </c>
      <c r="R183" s="22" t="str">
        <f t="shared" si="157"/>
        <v/>
      </c>
      <c r="S183" s="22" t="str">
        <f t="shared" si="141"/>
        <v/>
      </c>
      <c r="T183" s="22" t="str">
        <f t="shared" si="142"/>
        <v/>
      </c>
      <c r="U183" s="22" t="str">
        <f t="shared" si="143"/>
        <v/>
      </c>
      <c r="V183" s="22" t="str">
        <f t="shared" si="144"/>
        <v/>
      </c>
      <c r="W183" s="22" t="str">
        <f t="shared" si="145"/>
        <v/>
      </c>
      <c r="X183" s="22" t="str">
        <f t="shared" si="146"/>
        <v/>
      </c>
      <c r="Y183" s="4" t="str">
        <f t="shared" si="158"/>
        <v/>
      </c>
    </row>
    <row r="184" spans="16:25" ht="15.75" customHeight="1" x14ac:dyDescent="0.2">
      <c r="P184" s="22" t="str">
        <f t="shared" si="155"/>
        <v/>
      </c>
      <c r="Q184" s="22" t="str">
        <f t="shared" si="156"/>
        <v/>
      </c>
      <c r="R184" s="22" t="str">
        <f t="shared" si="157"/>
        <v/>
      </c>
      <c r="S184" s="22" t="str">
        <f t="shared" si="141"/>
        <v/>
      </c>
      <c r="T184" s="22" t="str">
        <f t="shared" si="142"/>
        <v/>
      </c>
      <c r="U184" s="22" t="str">
        <f t="shared" si="143"/>
        <v/>
      </c>
      <c r="V184" s="22" t="str">
        <f t="shared" si="144"/>
        <v/>
      </c>
      <c r="W184" s="22" t="str">
        <f t="shared" si="145"/>
        <v/>
      </c>
      <c r="X184" s="22" t="str">
        <f t="shared" si="146"/>
        <v/>
      </c>
      <c r="Y184" s="4" t="str">
        <f t="shared" si="158"/>
        <v/>
      </c>
    </row>
    <row r="185" spans="16:25" ht="15.75" customHeight="1" x14ac:dyDescent="0.2">
      <c r="P185" s="22" t="str">
        <f t="shared" si="155"/>
        <v/>
      </c>
      <c r="Q185" s="22" t="str">
        <f t="shared" si="156"/>
        <v/>
      </c>
      <c r="R185" s="22" t="str">
        <f t="shared" si="157"/>
        <v/>
      </c>
      <c r="S185" s="22" t="str">
        <f t="shared" si="141"/>
        <v/>
      </c>
      <c r="T185" s="22" t="str">
        <f t="shared" si="142"/>
        <v/>
      </c>
      <c r="U185" s="22" t="str">
        <f t="shared" si="143"/>
        <v/>
      </c>
      <c r="V185" s="22" t="str">
        <f t="shared" si="144"/>
        <v/>
      </c>
      <c r="W185" s="22" t="str">
        <f t="shared" si="145"/>
        <v/>
      </c>
      <c r="X185" s="22" t="str">
        <f t="shared" si="146"/>
        <v/>
      </c>
      <c r="Y185" s="4" t="str">
        <f t="shared" si="158"/>
        <v/>
      </c>
    </row>
    <row r="186" spans="16:25" ht="15.75" customHeight="1" x14ac:dyDescent="0.2">
      <c r="P186" s="22" t="str">
        <f>IF(D219="","",IF(ISNUMBER(D219),D219,_xlfn.CONCAT("$",D219,"$")))</f>
        <v/>
      </c>
      <c r="Q186" s="22" t="str">
        <f t="shared" ref="Q186:Q249" si="159">IF(E219="","",IF(ISNUMBER(E219),E219,_xlfn.CONCAT("$",E219,"$")))</f>
        <v/>
      </c>
      <c r="R186" s="22" t="str">
        <f t="shared" ref="R186:R249" si="160">IF(F219="","",IF(ISNUMBER(F219),F219,_xlfn.CONCAT("$",F219,"$")))</f>
        <v/>
      </c>
      <c r="S186" s="22" t="str">
        <f t="shared" si="141"/>
        <v/>
      </c>
      <c r="T186" s="22" t="str">
        <f t="shared" si="142"/>
        <v/>
      </c>
      <c r="U186" s="22" t="str">
        <f t="shared" si="143"/>
        <v/>
      </c>
      <c r="V186" s="22" t="str">
        <f t="shared" si="144"/>
        <v/>
      </c>
      <c r="W186" s="22" t="str">
        <f t="shared" si="145"/>
        <v/>
      </c>
      <c r="X186" s="22" t="str">
        <f t="shared" si="146"/>
        <v/>
      </c>
      <c r="Y186" s="4" t="str">
        <f>IF(M219="","",IF(ISNUMBER(M219),M219,_xlfn.CONCAT("$",M219,"$")))</f>
        <v/>
      </c>
    </row>
    <row r="187" spans="16:25" ht="15.75" customHeight="1" x14ac:dyDescent="0.2">
      <c r="P187" s="23" t="str">
        <f t="shared" ref="P187:P218" si="161">IF(D220="","",IF(ISNUMBER(D220),D220,CONCATENATE("$",D220,"$")))</f>
        <v/>
      </c>
      <c r="Q187" s="22" t="str">
        <f t="shared" ref="Q187:Q250" si="162">IF(E220="","",IF(ISNUMBER(E220),E220,CONCATENATE("$",E220,"$")))</f>
        <v/>
      </c>
      <c r="R187" s="22" t="str">
        <f t="shared" ref="R187:R250" si="163">IF(F220="","",IF(ISNUMBER(F220),F220,CONCATENATE("$",F220,"$")))</f>
        <v/>
      </c>
      <c r="S187" s="22" t="str">
        <f t="shared" si="141"/>
        <v/>
      </c>
      <c r="T187" s="22" t="str">
        <f t="shared" si="142"/>
        <v/>
      </c>
      <c r="U187" s="22" t="str">
        <f t="shared" si="143"/>
        <v/>
      </c>
      <c r="V187" s="22" t="str">
        <f t="shared" si="144"/>
        <v/>
      </c>
      <c r="W187" s="22" t="str">
        <f t="shared" si="145"/>
        <v/>
      </c>
      <c r="X187" s="22" t="str">
        <f t="shared" si="146"/>
        <v/>
      </c>
      <c r="Y187" s="4" t="str">
        <f t="shared" ref="Y187:Y250" si="164">IF(M220="","",IF(ISNUMBER(M220),M220,CONCATENATE("$",M220,"$")))</f>
        <v/>
      </c>
    </row>
    <row r="188" spans="16:25" ht="15.75" customHeight="1" x14ac:dyDescent="0.2">
      <c r="P188" s="22" t="str">
        <f t="shared" si="161"/>
        <v/>
      </c>
      <c r="Q188" s="22" t="str">
        <f t="shared" si="162"/>
        <v/>
      </c>
      <c r="R188" s="22" t="str">
        <f t="shared" si="163"/>
        <v/>
      </c>
      <c r="S188" s="22" t="str">
        <f t="shared" si="141"/>
        <v/>
      </c>
      <c r="T188" s="22" t="str">
        <f t="shared" si="142"/>
        <v/>
      </c>
      <c r="U188" s="22" t="str">
        <f t="shared" si="143"/>
        <v/>
      </c>
      <c r="V188" s="22" t="str">
        <f t="shared" si="144"/>
        <v/>
      </c>
      <c r="W188" s="22" t="str">
        <f t="shared" si="145"/>
        <v/>
      </c>
      <c r="X188" s="22" t="str">
        <f t="shared" si="146"/>
        <v/>
      </c>
      <c r="Y188" s="4" t="str">
        <f t="shared" si="164"/>
        <v/>
      </c>
    </row>
    <row r="189" spans="16:25" ht="15.75" customHeight="1" x14ac:dyDescent="0.2">
      <c r="P189" s="22" t="str">
        <f t="shared" si="161"/>
        <v/>
      </c>
      <c r="Q189" s="22" t="str">
        <f t="shared" si="162"/>
        <v/>
      </c>
      <c r="R189" s="22" t="str">
        <f t="shared" si="163"/>
        <v/>
      </c>
      <c r="S189" s="22" t="str">
        <f t="shared" si="141"/>
        <v/>
      </c>
      <c r="T189" s="22" t="str">
        <f t="shared" si="142"/>
        <v/>
      </c>
      <c r="U189" s="22" t="str">
        <f t="shared" si="143"/>
        <v/>
      </c>
      <c r="V189" s="22" t="str">
        <f t="shared" si="144"/>
        <v/>
      </c>
      <c r="W189" s="22" t="str">
        <f t="shared" si="145"/>
        <v/>
      </c>
      <c r="X189" s="22" t="str">
        <f t="shared" si="146"/>
        <v/>
      </c>
      <c r="Y189" s="4" t="str">
        <f t="shared" si="164"/>
        <v/>
      </c>
    </row>
    <row r="190" spans="16:25" ht="15.75" customHeight="1" x14ac:dyDescent="0.2">
      <c r="P190" s="22" t="str">
        <f t="shared" si="161"/>
        <v/>
      </c>
      <c r="Q190" s="22" t="str">
        <f t="shared" si="162"/>
        <v/>
      </c>
      <c r="R190" s="22" t="str">
        <f t="shared" si="163"/>
        <v/>
      </c>
      <c r="S190" s="22" t="str">
        <f t="shared" si="141"/>
        <v/>
      </c>
      <c r="T190" s="22" t="str">
        <f t="shared" si="142"/>
        <v/>
      </c>
      <c r="U190" s="22" t="str">
        <f t="shared" si="143"/>
        <v/>
      </c>
      <c r="V190" s="22" t="str">
        <f t="shared" si="144"/>
        <v/>
      </c>
      <c r="W190" s="22" t="str">
        <f t="shared" si="145"/>
        <v/>
      </c>
      <c r="X190" s="22" t="str">
        <f t="shared" si="146"/>
        <v/>
      </c>
      <c r="Y190" s="4" t="str">
        <f t="shared" si="164"/>
        <v/>
      </c>
    </row>
    <row r="191" spans="16:25" ht="15.75" customHeight="1" x14ac:dyDescent="0.2">
      <c r="P191" s="22" t="str">
        <f t="shared" si="161"/>
        <v/>
      </c>
      <c r="Q191" s="22" t="str">
        <f t="shared" si="162"/>
        <v/>
      </c>
      <c r="R191" s="22" t="str">
        <f t="shared" si="163"/>
        <v/>
      </c>
      <c r="S191" s="22" t="str">
        <f t="shared" si="141"/>
        <v/>
      </c>
      <c r="T191" s="22" t="str">
        <f t="shared" si="142"/>
        <v/>
      </c>
      <c r="U191" s="22" t="str">
        <f t="shared" si="143"/>
        <v/>
      </c>
      <c r="V191" s="22" t="str">
        <f t="shared" si="144"/>
        <v/>
      </c>
      <c r="W191" s="22" t="str">
        <f t="shared" si="145"/>
        <v/>
      </c>
      <c r="X191" s="22" t="str">
        <f t="shared" si="146"/>
        <v/>
      </c>
      <c r="Y191" s="4" t="str">
        <f t="shared" si="164"/>
        <v/>
      </c>
    </row>
    <row r="192" spans="16:25" ht="15.75" customHeight="1" x14ac:dyDescent="0.2">
      <c r="P192" s="22" t="str">
        <f>IF(D225="","",IF(ISNUMBER(D225),D225,_xlfn.CONCAT("$",D225,"$")))</f>
        <v/>
      </c>
      <c r="Q192" s="22" t="str">
        <f t="shared" ref="Q192:Q255" si="165">IF(E225="","",IF(ISNUMBER(E225),E225,_xlfn.CONCAT("$",E225,"$")))</f>
        <v/>
      </c>
      <c r="R192" s="22" t="str">
        <f t="shared" ref="R192:R255" si="166">IF(F225="","",IF(ISNUMBER(F225),F225,_xlfn.CONCAT("$",F225,"$")))</f>
        <v/>
      </c>
      <c r="S192" s="22" t="str">
        <f t="shared" si="141"/>
        <v/>
      </c>
      <c r="T192" s="22" t="str">
        <f t="shared" si="142"/>
        <v/>
      </c>
      <c r="U192" s="22" t="str">
        <f t="shared" si="143"/>
        <v/>
      </c>
      <c r="V192" s="22" t="str">
        <f t="shared" si="144"/>
        <v/>
      </c>
      <c r="W192" s="22" t="str">
        <f t="shared" si="145"/>
        <v/>
      </c>
      <c r="X192" s="22" t="str">
        <f t="shared" si="146"/>
        <v/>
      </c>
      <c r="Y192" s="4" t="str">
        <f>IF(M225="","",IF(ISNUMBER(M225),M225,_xlfn.CONCAT("$",M225,"$")))</f>
        <v/>
      </c>
    </row>
    <row r="193" spans="16:25" ht="15.75" customHeight="1" x14ac:dyDescent="0.2">
      <c r="P193" s="23" t="str">
        <f t="shared" ref="P193:P224" si="167">IF(D226="","",IF(ISNUMBER(D226),D226,CONCATENATE("$",D226,"$")))</f>
        <v/>
      </c>
      <c r="Q193" s="22" t="str">
        <f t="shared" ref="Q193:Q256" si="168">IF(E226="","",IF(ISNUMBER(E226),E226,CONCATENATE("$",E226,"$")))</f>
        <v/>
      </c>
      <c r="R193" s="22" t="str">
        <f t="shared" ref="R193:R256" si="169">IF(F226="","",IF(ISNUMBER(F226),F226,CONCATENATE("$",F226,"$")))</f>
        <v/>
      </c>
      <c r="S193" s="22" t="str">
        <f t="shared" si="141"/>
        <v/>
      </c>
      <c r="T193" s="22" t="str">
        <f t="shared" si="142"/>
        <v/>
      </c>
      <c r="U193" s="22" t="str">
        <f t="shared" si="143"/>
        <v/>
      </c>
      <c r="V193" s="22" t="str">
        <f t="shared" si="144"/>
        <v/>
      </c>
      <c r="W193" s="22" t="str">
        <f t="shared" si="145"/>
        <v/>
      </c>
      <c r="X193" s="22" t="str">
        <f t="shared" si="146"/>
        <v/>
      </c>
      <c r="Y193" s="4" t="str">
        <f t="shared" ref="Y193:Y256" si="170">IF(M226="","",IF(ISNUMBER(M226),M226,CONCATENATE("$",M226,"$")))</f>
        <v/>
      </c>
    </row>
    <row r="194" spans="16:25" ht="15.75" customHeight="1" x14ac:dyDescent="0.2">
      <c r="P194" s="22" t="str">
        <f t="shared" si="167"/>
        <v/>
      </c>
      <c r="Q194" s="22" t="str">
        <f t="shared" si="168"/>
        <v/>
      </c>
      <c r="R194" s="22" t="str">
        <f t="shared" si="169"/>
        <v/>
      </c>
      <c r="S194" s="22" t="str">
        <f t="shared" si="141"/>
        <v/>
      </c>
      <c r="T194" s="22" t="str">
        <f t="shared" si="142"/>
        <v/>
      </c>
      <c r="U194" s="22" t="str">
        <f t="shared" si="143"/>
        <v/>
      </c>
      <c r="V194" s="22" t="str">
        <f t="shared" si="144"/>
        <v/>
      </c>
      <c r="W194" s="22" t="str">
        <f t="shared" si="145"/>
        <v/>
      </c>
      <c r="X194" s="22" t="str">
        <f t="shared" si="146"/>
        <v/>
      </c>
      <c r="Y194" s="4" t="str">
        <f t="shared" si="170"/>
        <v/>
      </c>
    </row>
    <row r="195" spans="16:25" ht="15.75" customHeight="1" x14ac:dyDescent="0.2">
      <c r="P195" s="22" t="str">
        <f t="shared" si="167"/>
        <v/>
      </c>
      <c r="Q195" s="22" t="str">
        <f t="shared" si="168"/>
        <v/>
      </c>
      <c r="R195" s="22" t="str">
        <f t="shared" si="169"/>
        <v/>
      </c>
      <c r="S195" s="22" t="str">
        <f t="shared" si="141"/>
        <v/>
      </c>
      <c r="T195" s="22" t="str">
        <f t="shared" si="142"/>
        <v/>
      </c>
      <c r="U195" s="22" t="str">
        <f t="shared" si="143"/>
        <v/>
      </c>
      <c r="V195" s="22" t="str">
        <f t="shared" si="144"/>
        <v/>
      </c>
      <c r="W195" s="22" t="str">
        <f t="shared" si="145"/>
        <v/>
      </c>
      <c r="X195" s="22" t="str">
        <f t="shared" si="146"/>
        <v/>
      </c>
      <c r="Y195" s="4" t="str">
        <f t="shared" si="170"/>
        <v/>
      </c>
    </row>
    <row r="196" spans="16:25" ht="15.75" customHeight="1" x14ac:dyDescent="0.2">
      <c r="P196" s="22" t="str">
        <f t="shared" si="167"/>
        <v/>
      </c>
      <c r="Q196" s="22" t="str">
        <f t="shared" si="168"/>
        <v/>
      </c>
      <c r="R196" s="22" t="str">
        <f t="shared" si="169"/>
        <v/>
      </c>
      <c r="S196" s="22" t="str">
        <f t="shared" si="141"/>
        <v/>
      </c>
      <c r="T196" s="22" t="str">
        <f t="shared" si="142"/>
        <v/>
      </c>
      <c r="U196" s="22" t="str">
        <f t="shared" si="143"/>
        <v/>
      </c>
      <c r="V196" s="22" t="str">
        <f t="shared" si="144"/>
        <v/>
      </c>
      <c r="W196" s="22" t="str">
        <f t="shared" si="145"/>
        <v/>
      </c>
      <c r="X196" s="22" t="str">
        <f t="shared" si="146"/>
        <v/>
      </c>
      <c r="Y196" s="4" t="str">
        <f t="shared" si="170"/>
        <v/>
      </c>
    </row>
    <row r="197" spans="16:25" ht="15.75" customHeight="1" x14ac:dyDescent="0.2">
      <c r="P197" s="22" t="str">
        <f t="shared" si="167"/>
        <v/>
      </c>
      <c r="Q197" s="22" t="str">
        <f t="shared" si="168"/>
        <v/>
      </c>
      <c r="R197" s="22" t="str">
        <f t="shared" si="169"/>
        <v/>
      </c>
      <c r="S197" s="22" t="str">
        <f t="shared" si="141"/>
        <v/>
      </c>
      <c r="T197" s="22" t="str">
        <f t="shared" si="142"/>
        <v/>
      </c>
      <c r="U197" s="22" t="str">
        <f t="shared" si="143"/>
        <v/>
      </c>
      <c r="V197" s="22" t="str">
        <f t="shared" si="144"/>
        <v/>
      </c>
      <c r="W197" s="22" t="str">
        <f t="shared" si="145"/>
        <v/>
      </c>
      <c r="X197" s="22" t="str">
        <f t="shared" si="146"/>
        <v/>
      </c>
      <c r="Y197" s="4" t="str">
        <f t="shared" si="170"/>
        <v/>
      </c>
    </row>
    <row r="198" spans="16:25" ht="15.75" customHeight="1" x14ac:dyDescent="0.2">
      <c r="P198" s="22" t="str">
        <f>IF(D231="","",IF(ISNUMBER(D231),D231,_xlfn.CONCAT("$",D231,"$")))</f>
        <v/>
      </c>
      <c r="Q198" s="22" t="str">
        <f t="shared" ref="Q198:Q261" si="171">IF(E231="","",IF(ISNUMBER(E231),E231,_xlfn.CONCAT("$",E231,"$")))</f>
        <v/>
      </c>
      <c r="R198" s="22" t="str">
        <f t="shared" ref="R198:R261" si="172">IF(F231="","",IF(ISNUMBER(F231),F231,_xlfn.CONCAT("$",F231,"$")))</f>
        <v/>
      </c>
      <c r="S198" s="22" t="str">
        <f t="shared" si="141"/>
        <v/>
      </c>
      <c r="T198" s="22" t="str">
        <f t="shared" si="142"/>
        <v/>
      </c>
      <c r="U198" s="22" t="str">
        <f t="shared" si="143"/>
        <v/>
      </c>
      <c r="V198" s="22" t="str">
        <f t="shared" si="144"/>
        <v/>
      </c>
      <c r="W198" s="22" t="str">
        <f t="shared" si="145"/>
        <v/>
      </c>
      <c r="X198" s="22" t="str">
        <f t="shared" si="146"/>
        <v/>
      </c>
      <c r="Y198" s="4" t="str">
        <f>IF(M231="","",IF(ISNUMBER(M231),M231,_xlfn.CONCAT("$",M231,"$")))</f>
        <v/>
      </c>
    </row>
    <row r="199" spans="16:25" ht="15.75" customHeight="1" x14ac:dyDescent="0.2">
      <c r="P199" s="23" t="str">
        <f t="shared" ref="P199:P230" si="173">IF(D232="","",IF(ISNUMBER(D232),D232,CONCATENATE("$",D232,"$")))</f>
        <v/>
      </c>
      <c r="Q199" s="22" t="str">
        <f t="shared" ref="Q199:Q262" si="174">IF(E232="","",IF(ISNUMBER(E232),E232,CONCATENATE("$",E232,"$")))</f>
        <v/>
      </c>
      <c r="R199" s="22" t="str">
        <f t="shared" ref="R199:R262" si="175">IF(F232="","",IF(ISNUMBER(F232),F232,CONCATENATE("$",F232,"$")))</f>
        <v/>
      </c>
      <c r="S199" s="22" t="str">
        <f t="shared" si="141"/>
        <v/>
      </c>
      <c r="T199" s="22" t="str">
        <f t="shared" si="142"/>
        <v/>
      </c>
      <c r="U199" s="22" t="str">
        <f t="shared" si="143"/>
        <v/>
      </c>
      <c r="V199" s="22" t="str">
        <f t="shared" si="144"/>
        <v/>
      </c>
      <c r="W199" s="22" t="str">
        <f t="shared" si="145"/>
        <v/>
      </c>
      <c r="X199" s="22" t="str">
        <f t="shared" si="146"/>
        <v/>
      </c>
      <c r="Y199" s="4" t="str">
        <f t="shared" ref="Y199:Y262" si="176">IF(M232="","",IF(ISNUMBER(M232),M232,CONCATENATE("$",M232,"$")))</f>
        <v/>
      </c>
    </row>
    <row r="200" spans="16:25" ht="15.75" customHeight="1" x14ac:dyDescent="0.2">
      <c r="P200" s="22" t="str">
        <f t="shared" si="173"/>
        <v/>
      </c>
      <c r="Q200" s="22" t="str">
        <f t="shared" si="174"/>
        <v/>
      </c>
      <c r="R200" s="22" t="str">
        <f t="shared" si="175"/>
        <v/>
      </c>
      <c r="S200" s="22" t="str">
        <f t="shared" si="141"/>
        <v/>
      </c>
      <c r="T200" s="22" t="str">
        <f t="shared" si="142"/>
        <v/>
      </c>
      <c r="U200" s="22" t="str">
        <f t="shared" si="143"/>
        <v/>
      </c>
      <c r="V200" s="22" t="str">
        <f t="shared" si="144"/>
        <v/>
      </c>
      <c r="W200" s="22" t="str">
        <f t="shared" si="145"/>
        <v/>
      </c>
      <c r="X200" s="22" t="str">
        <f t="shared" si="146"/>
        <v/>
      </c>
      <c r="Y200" s="4" t="str">
        <f t="shared" si="176"/>
        <v/>
      </c>
    </row>
    <row r="201" spans="16:25" ht="15.75" customHeight="1" x14ac:dyDescent="0.2">
      <c r="P201" s="22" t="str">
        <f t="shared" si="173"/>
        <v/>
      </c>
      <c r="Q201" s="22" t="str">
        <f t="shared" si="174"/>
        <v/>
      </c>
      <c r="R201" s="22" t="str">
        <f t="shared" si="175"/>
        <v/>
      </c>
      <c r="S201" s="22" t="str">
        <f t="shared" si="141"/>
        <v/>
      </c>
      <c r="T201" s="22" t="str">
        <f t="shared" si="142"/>
        <v/>
      </c>
      <c r="U201" s="22" t="str">
        <f t="shared" si="143"/>
        <v/>
      </c>
      <c r="V201" s="22" t="str">
        <f t="shared" si="144"/>
        <v/>
      </c>
      <c r="W201" s="22" t="str">
        <f t="shared" si="145"/>
        <v/>
      </c>
      <c r="X201" s="22" t="str">
        <f t="shared" si="146"/>
        <v/>
      </c>
      <c r="Y201" s="4" t="str">
        <f t="shared" si="176"/>
        <v/>
      </c>
    </row>
    <row r="202" spans="16:25" ht="15.75" customHeight="1" x14ac:dyDescent="0.2">
      <c r="P202" s="22" t="str">
        <f t="shared" si="173"/>
        <v/>
      </c>
      <c r="Q202" s="22" t="str">
        <f t="shared" si="174"/>
        <v/>
      </c>
      <c r="R202" s="22" t="str">
        <f t="shared" si="175"/>
        <v/>
      </c>
      <c r="S202" s="22" t="str">
        <f t="shared" si="141"/>
        <v/>
      </c>
      <c r="T202" s="22" t="str">
        <f t="shared" si="142"/>
        <v/>
      </c>
      <c r="U202" s="22" t="str">
        <f t="shared" si="143"/>
        <v/>
      </c>
      <c r="V202" s="22" t="str">
        <f t="shared" si="144"/>
        <v/>
      </c>
      <c r="W202" s="22" t="str">
        <f t="shared" si="145"/>
        <v/>
      </c>
      <c r="X202" s="22" t="str">
        <f t="shared" si="146"/>
        <v/>
      </c>
      <c r="Y202" s="4" t="str">
        <f t="shared" si="176"/>
        <v/>
      </c>
    </row>
    <row r="203" spans="16:25" ht="15.75" customHeight="1" x14ac:dyDescent="0.2">
      <c r="P203" s="22" t="str">
        <f t="shared" si="173"/>
        <v/>
      </c>
      <c r="Q203" s="22" t="str">
        <f t="shared" si="174"/>
        <v/>
      </c>
      <c r="R203" s="22" t="str">
        <f t="shared" si="175"/>
        <v/>
      </c>
      <c r="S203" s="22" t="str">
        <f t="shared" si="141"/>
        <v/>
      </c>
      <c r="T203" s="22" t="str">
        <f t="shared" si="142"/>
        <v/>
      </c>
      <c r="U203" s="22" t="str">
        <f t="shared" si="143"/>
        <v/>
      </c>
      <c r="V203" s="22" t="str">
        <f t="shared" si="144"/>
        <v/>
      </c>
      <c r="W203" s="22" t="str">
        <f t="shared" si="145"/>
        <v/>
      </c>
      <c r="X203" s="22" t="str">
        <f t="shared" si="146"/>
        <v/>
      </c>
      <c r="Y203" s="4" t="str">
        <f t="shared" si="176"/>
        <v/>
      </c>
    </row>
    <row r="204" spans="16:25" ht="15.75" customHeight="1" x14ac:dyDescent="0.2">
      <c r="P204" s="22" t="str">
        <f>IF(D237="","",IF(ISNUMBER(D237),D237,_xlfn.CONCAT("$",D237,"$")))</f>
        <v/>
      </c>
      <c r="Q204" s="22" t="str">
        <f t="shared" ref="Q204:Q267" si="177">IF(E237="","",IF(ISNUMBER(E237),E237,_xlfn.CONCAT("$",E237,"$")))</f>
        <v/>
      </c>
      <c r="R204" s="22" t="str">
        <f t="shared" ref="R204:R267" si="178">IF(F237="","",IF(ISNUMBER(F237),F237,_xlfn.CONCAT("$",F237,"$")))</f>
        <v/>
      </c>
      <c r="S204" s="22" t="str">
        <f t="shared" si="141"/>
        <v/>
      </c>
      <c r="T204" s="22" t="str">
        <f t="shared" si="142"/>
        <v/>
      </c>
      <c r="U204" s="22" t="str">
        <f t="shared" si="143"/>
        <v/>
      </c>
      <c r="V204" s="22" t="str">
        <f t="shared" si="144"/>
        <v/>
      </c>
      <c r="W204" s="22" t="str">
        <f t="shared" si="145"/>
        <v/>
      </c>
      <c r="X204" s="22" t="str">
        <f t="shared" si="146"/>
        <v/>
      </c>
      <c r="Y204" s="4" t="str">
        <f>IF(M237="","",IF(ISNUMBER(M237),M237,_xlfn.CONCAT("$",M237,"$")))</f>
        <v/>
      </c>
    </row>
    <row r="205" spans="16:25" ht="15.75" customHeight="1" x14ac:dyDescent="0.2">
      <c r="P205" s="23" t="str">
        <f t="shared" ref="P205:P236" si="179">IF(D238="","",IF(ISNUMBER(D238),D238,CONCATENATE("$",D238,"$")))</f>
        <v/>
      </c>
      <c r="Q205" s="22" t="str">
        <f t="shared" ref="Q205:Q268" si="180">IF(E238="","",IF(ISNUMBER(E238),E238,CONCATENATE("$",E238,"$")))</f>
        <v/>
      </c>
      <c r="R205" s="22" t="str">
        <f t="shared" ref="R205:R268" si="181">IF(F238="","",IF(ISNUMBER(F238),F238,CONCATENATE("$",F238,"$")))</f>
        <v/>
      </c>
      <c r="S205" s="22" t="str">
        <f t="shared" si="141"/>
        <v/>
      </c>
      <c r="T205" s="22" t="str">
        <f t="shared" si="142"/>
        <v/>
      </c>
      <c r="U205" s="22" t="str">
        <f t="shared" si="143"/>
        <v/>
      </c>
      <c r="V205" s="22" t="str">
        <f t="shared" si="144"/>
        <v/>
      </c>
      <c r="W205" s="22" t="str">
        <f t="shared" si="145"/>
        <v/>
      </c>
      <c r="X205" s="22" t="str">
        <f t="shared" si="146"/>
        <v/>
      </c>
      <c r="Y205" s="4" t="str">
        <f t="shared" ref="Y205:Y268" si="182">IF(M238="","",IF(ISNUMBER(M238),M238,CONCATENATE("$",M238,"$")))</f>
        <v/>
      </c>
    </row>
    <row r="206" spans="16:25" ht="15.75" customHeight="1" x14ac:dyDescent="0.2">
      <c r="P206" s="22" t="str">
        <f t="shared" si="179"/>
        <v/>
      </c>
      <c r="Q206" s="22" t="str">
        <f t="shared" si="180"/>
        <v/>
      </c>
      <c r="R206" s="22" t="str">
        <f t="shared" si="181"/>
        <v/>
      </c>
      <c r="S206" s="22" t="str">
        <f t="shared" si="141"/>
        <v/>
      </c>
      <c r="T206" s="22" t="str">
        <f t="shared" si="142"/>
        <v/>
      </c>
      <c r="U206" s="22" t="str">
        <f t="shared" si="143"/>
        <v/>
      </c>
      <c r="V206" s="22" t="str">
        <f t="shared" si="144"/>
        <v/>
      </c>
      <c r="W206" s="22" t="str">
        <f t="shared" si="145"/>
        <v/>
      </c>
      <c r="X206" s="22" t="str">
        <f t="shared" si="146"/>
        <v/>
      </c>
      <c r="Y206" s="4" t="str">
        <f t="shared" si="182"/>
        <v/>
      </c>
    </row>
    <row r="207" spans="16:25" ht="15.75" customHeight="1" x14ac:dyDescent="0.2">
      <c r="P207" s="22" t="str">
        <f t="shared" si="179"/>
        <v/>
      </c>
      <c r="Q207" s="22" t="str">
        <f t="shared" si="180"/>
        <v/>
      </c>
      <c r="R207" s="22" t="str">
        <f t="shared" si="181"/>
        <v/>
      </c>
      <c r="S207" s="22" t="str">
        <f t="shared" si="141"/>
        <v/>
      </c>
      <c r="T207" s="22" t="str">
        <f t="shared" si="142"/>
        <v/>
      </c>
      <c r="U207" s="22" t="str">
        <f t="shared" si="143"/>
        <v/>
      </c>
      <c r="V207" s="22" t="str">
        <f t="shared" si="144"/>
        <v/>
      </c>
      <c r="W207" s="22" t="str">
        <f t="shared" si="145"/>
        <v/>
      </c>
      <c r="X207" s="22" t="str">
        <f t="shared" si="146"/>
        <v/>
      </c>
      <c r="Y207" s="4" t="str">
        <f t="shared" si="182"/>
        <v/>
      </c>
    </row>
    <row r="208" spans="16:25" ht="15.75" customHeight="1" x14ac:dyDescent="0.2">
      <c r="P208" s="22" t="str">
        <f t="shared" si="179"/>
        <v/>
      </c>
      <c r="Q208" s="22" t="str">
        <f t="shared" si="180"/>
        <v/>
      </c>
      <c r="R208" s="22" t="str">
        <f t="shared" si="181"/>
        <v/>
      </c>
      <c r="S208" s="22" t="str">
        <f t="shared" si="141"/>
        <v/>
      </c>
      <c r="T208" s="22" t="str">
        <f t="shared" si="142"/>
        <v/>
      </c>
      <c r="U208" s="22" t="str">
        <f t="shared" si="143"/>
        <v/>
      </c>
      <c r="V208" s="22" t="str">
        <f t="shared" si="144"/>
        <v/>
      </c>
      <c r="W208" s="22" t="str">
        <f t="shared" si="145"/>
        <v/>
      </c>
      <c r="X208" s="22" t="str">
        <f t="shared" si="146"/>
        <v/>
      </c>
      <c r="Y208" s="4" t="str">
        <f t="shared" si="182"/>
        <v/>
      </c>
    </row>
    <row r="209" spans="16:25" ht="15.75" customHeight="1" x14ac:dyDescent="0.2">
      <c r="P209" s="22" t="str">
        <f t="shared" si="179"/>
        <v/>
      </c>
      <c r="Q209" s="22" t="str">
        <f t="shared" si="180"/>
        <v/>
      </c>
      <c r="R209" s="22" t="str">
        <f t="shared" si="181"/>
        <v/>
      </c>
      <c r="S209" s="22" t="str">
        <f t="shared" si="141"/>
        <v/>
      </c>
      <c r="T209" s="22" t="str">
        <f t="shared" si="142"/>
        <v/>
      </c>
      <c r="U209" s="22" t="str">
        <f t="shared" si="143"/>
        <v/>
      </c>
      <c r="V209" s="22" t="str">
        <f t="shared" si="144"/>
        <v/>
      </c>
      <c r="W209" s="22" t="str">
        <f t="shared" si="145"/>
        <v/>
      </c>
      <c r="X209" s="22" t="str">
        <f t="shared" si="146"/>
        <v/>
      </c>
      <c r="Y209" s="4" t="str">
        <f t="shared" si="182"/>
        <v/>
      </c>
    </row>
    <row r="210" spans="16:25" ht="15.75" customHeight="1" x14ac:dyDescent="0.2">
      <c r="P210" s="22" t="str">
        <f>IF(D243="","",IF(ISNUMBER(D243),D243,_xlfn.CONCAT("$",D243,"$")))</f>
        <v/>
      </c>
      <c r="Q210" s="22" t="str">
        <f t="shared" ref="Q210:Q273" si="183">IF(E243="","",IF(ISNUMBER(E243),E243,_xlfn.CONCAT("$",E243,"$")))</f>
        <v/>
      </c>
      <c r="R210" s="22" t="str">
        <f t="shared" ref="R210:R273" si="184">IF(F243="","",IF(ISNUMBER(F243),F243,_xlfn.CONCAT("$",F243,"$")))</f>
        <v/>
      </c>
      <c r="S210" s="22" t="str">
        <f t="shared" si="141"/>
        <v/>
      </c>
      <c r="T210" s="22" t="str">
        <f t="shared" si="142"/>
        <v/>
      </c>
      <c r="U210" s="22" t="str">
        <f t="shared" si="143"/>
        <v/>
      </c>
      <c r="V210" s="22" t="str">
        <f t="shared" si="144"/>
        <v/>
      </c>
      <c r="W210" s="22" t="str">
        <f t="shared" si="145"/>
        <v/>
      </c>
      <c r="X210" s="22" t="str">
        <f t="shared" si="146"/>
        <v/>
      </c>
      <c r="Y210" s="4" t="str">
        <f>IF(M243="","",IF(ISNUMBER(M243),M243,_xlfn.CONCAT("$",M243,"$")))</f>
        <v/>
      </c>
    </row>
    <row r="211" spans="16:25" ht="15.75" customHeight="1" x14ac:dyDescent="0.2">
      <c r="P211" s="23" t="str">
        <f t="shared" ref="P211:P242" si="185">IF(D244="","",IF(ISNUMBER(D244),D244,CONCATENATE("$",D244,"$")))</f>
        <v/>
      </c>
      <c r="Q211" s="22" t="str">
        <f t="shared" ref="Q211:Q273" si="186">IF(E244="","",IF(ISNUMBER(E244),E244,CONCATENATE("$",E244,"$")))</f>
        <v/>
      </c>
      <c r="R211" s="22" t="str">
        <f t="shared" ref="R211:R273" si="187">IF(F244="","",IF(ISNUMBER(F244),F244,CONCATENATE("$",F244,"$")))</f>
        <v/>
      </c>
      <c r="S211" s="22" t="str">
        <f t="shared" si="141"/>
        <v/>
      </c>
      <c r="T211" s="22" t="str">
        <f t="shared" si="142"/>
        <v/>
      </c>
      <c r="U211" s="22" t="str">
        <f t="shared" si="143"/>
        <v/>
      </c>
      <c r="V211" s="22" t="str">
        <f t="shared" si="144"/>
        <v/>
      </c>
      <c r="W211" s="22" t="str">
        <f t="shared" si="145"/>
        <v/>
      </c>
      <c r="X211" s="22" t="str">
        <f t="shared" si="146"/>
        <v/>
      </c>
      <c r="Y211" s="4" t="str">
        <f t="shared" ref="Y211:Y273" si="188">IF(M244="","",IF(ISNUMBER(M244),M244,CONCATENATE("$",M244,"$")))</f>
        <v/>
      </c>
    </row>
    <row r="212" spans="16:25" ht="15.75" customHeight="1" x14ac:dyDescent="0.2">
      <c r="P212" s="22" t="str">
        <f t="shared" si="185"/>
        <v/>
      </c>
      <c r="Q212" s="22" t="str">
        <f t="shared" si="186"/>
        <v/>
      </c>
      <c r="R212" s="22" t="str">
        <f t="shared" si="187"/>
        <v/>
      </c>
      <c r="S212" s="22" t="str">
        <f t="shared" si="141"/>
        <v/>
      </c>
      <c r="T212" s="22" t="str">
        <f t="shared" si="142"/>
        <v/>
      </c>
      <c r="U212" s="22" t="str">
        <f t="shared" si="143"/>
        <v/>
      </c>
      <c r="V212" s="22" t="str">
        <f t="shared" si="144"/>
        <v/>
      </c>
      <c r="W212" s="22" t="str">
        <f t="shared" si="145"/>
        <v/>
      </c>
      <c r="X212" s="22" t="str">
        <f t="shared" si="146"/>
        <v/>
      </c>
      <c r="Y212" s="4" t="str">
        <f t="shared" si="188"/>
        <v/>
      </c>
    </row>
    <row r="213" spans="16:25" ht="15.75" customHeight="1" x14ac:dyDescent="0.2">
      <c r="P213" s="22" t="str">
        <f t="shared" si="185"/>
        <v/>
      </c>
      <c r="Q213" s="22" t="str">
        <f t="shared" si="186"/>
        <v/>
      </c>
      <c r="R213" s="22" t="str">
        <f t="shared" si="187"/>
        <v/>
      </c>
      <c r="S213" s="22" t="str">
        <f t="shared" si="141"/>
        <v/>
      </c>
      <c r="T213" s="22" t="str">
        <f t="shared" si="142"/>
        <v/>
      </c>
      <c r="U213" s="22" t="str">
        <f t="shared" si="143"/>
        <v/>
      </c>
      <c r="V213" s="22" t="str">
        <f t="shared" si="144"/>
        <v/>
      </c>
      <c r="W213" s="22" t="str">
        <f t="shared" si="145"/>
        <v/>
      </c>
      <c r="X213" s="22" t="str">
        <f t="shared" si="146"/>
        <v/>
      </c>
      <c r="Y213" s="4" t="str">
        <f t="shared" si="188"/>
        <v/>
      </c>
    </row>
    <row r="214" spans="16:25" ht="15.75" customHeight="1" x14ac:dyDescent="0.2">
      <c r="P214" s="22" t="str">
        <f t="shared" si="185"/>
        <v/>
      </c>
      <c r="Q214" s="22" t="str">
        <f t="shared" si="186"/>
        <v/>
      </c>
      <c r="R214" s="22" t="str">
        <f t="shared" si="187"/>
        <v/>
      </c>
      <c r="S214" s="22" t="str">
        <f t="shared" si="141"/>
        <v/>
      </c>
      <c r="T214" s="22" t="str">
        <f t="shared" si="142"/>
        <v/>
      </c>
      <c r="U214" s="22" t="str">
        <f t="shared" si="143"/>
        <v/>
      </c>
      <c r="V214" s="22" t="str">
        <f t="shared" si="144"/>
        <v/>
      </c>
      <c r="W214" s="22" t="str">
        <f t="shared" si="145"/>
        <v/>
      </c>
      <c r="X214" s="22" t="str">
        <f t="shared" si="146"/>
        <v/>
      </c>
      <c r="Y214" s="4" t="str">
        <f t="shared" si="188"/>
        <v/>
      </c>
    </row>
    <row r="215" spans="16:25" ht="15.75" customHeight="1" x14ac:dyDescent="0.2">
      <c r="P215" s="22" t="str">
        <f t="shared" si="185"/>
        <v/>
      </c>
      <c r="Q215" s="22" t="str">
        <f t="shared" si="186"/>
        <v/>
      </c>
      <c r="R215" s="22" t="str">
        <f t="shared" si="187"/>
        <v/>
      </c>
      <c r="S215" s="22" t="str">
        <f t="shared" si="141"/>
        <v/>
      </c>
      <c r="T215" s="22" t="str">
        <f t="shared" si="142"/>
        <v/>
      </c>
      <c r="U215" s="22" t="str">
        <f t="shared" si="143"/>
        <v/>
      </c>
      <c r="V215" s="22" t="str">
        <f t="shared" si="144"/>
        <v/>
      </c>
      <c r="W215" s="22" t="str">
        <f t="shared" si="145"/>
        <v/>
      </c>
      <c r="X215" s="22" t="str">
        <f t="shared" si="146"/>
        <v/>
      </c>
      <c r="Y215" s="4" t="str">
        <f t="shared" si="188"/>
        <v/>
      </c>
    </row>
    <row r="216" spans="16:25" ht="15.75" customHeight="1" x14ac:dyDescent="0.2">
      <c r="P216" s="22" t="str">
        <f>IF(D249="","",IF(ISNUMBER(D249),D249,_xlfn.CONCAT("$",D249,"$")))</f>
        <v/>
      </c>
      <c r="Q216" s="22" t="str">
        <f t="shared" ref="Q216:Q273" si="189">IF(E249="","",IF(ISNUMBER(E249),E249,_xlfn.CONCAT("$",E249,"$")))</f>
        <v/>
      </c>
      <c r="R216" s="22" t="str">
        <f t="shared" ref="R216:R273" si="190">IF(F249="","",IF(ISNUMBER(F249),F249,_xlfn.CONCAT("$",F249,"$")))</f>
        <v/>
      </c>
      <c r="S216" s="22" t="str">
        <f t="shared" si="141"/>
        <v/>
      </c>
      <c r="T216" s="22" t="str">
        <f t="shared" si="142"/>
        <v/>
      </c>
      <c r="U216" s="22" t="str">
        <f t="shared" si="143"/>
        <v/>
      </c>
      <c r="V216" s="22" t="str">
        <f t="shared" si="144"/>
        <v/>
      </c>
      <c r="W216" s="22" t="str">
        <f t="shared" si="145"/>
        <v/>
      </c>
      <c r="X216" s="22" t="str">
        <f t="shared" si="146"/>
        <v/>
      </c>
      <c r="Y216" s="4" t="str">
        <f>IF(M249="","",IF(ISNUMBER(M249),M249,_xlfn.CONCAT("$",M249,"$")))</f>
        <v/>
      </c>
    </row>
    <row r="217" spans="16:25" ht="15.75" customHeight="1" x14ac:dyDescent="0.2">
      <c r="P217" s="23" t="str">
        <f t="shared" ref="P217:P248" si="191">IF(D250="","",IF(ISNUMBER(D250),D250,CONCATENATE("$",D250,"$")))</f>
        <v/>
      </c>
      <c r="Q217" s="22" t="str">
        <f t="shared" ref="Q217:Q273" si="192">IF(E250="","",IF(ISNUMBER(E250),E250,CONCATENATE("$",E250,"$")))</f>
        <v/>
      </c>
      <c r="R217" s="22" t="str">
        <f t="shared" ref="R217:R273" si="193">IF(F250="","",IF(ISNUMBER(F250),F250,CONCATENATE("$",F250,"$")))</f>
        <v/>
      </c>
      <c r="S217" s="22" t="str">
        <f t="shared" si="141"/>
        <v/>
      </c>
      <c r="T217" s="22" t="str">
        <f t="shared" si="142"/>
        <v/>
      </c>
      <c r="U217" s="22" t="str">
        <f t="shared" si="143"/>
        <v/>
      </c>
      <c r="V217" s="22" t="str">
        <f t="shared" si="144"/>
        <v/>
      </c>
      <c r="W217" s="22" t="str">
        <f t="shared" si="145"/>
        <v/>
      </c>
      <c r="X217" s="22" t="str">
        <f t="shared" si="146"/>
        <v/>
      </c>
      <c r="Y217" s="4" t="str">
        <f t="shared" ref="Y217:Y273" si="194">IF(M250="","",IF(ISNUMBER(M250),M250,CONCATENATE("$",M250,"$")))</f>
        <v/>
      </c>
    </row>
    <row r="218" spans="16:25" ht="15.75" customHeight="1" x14ac:dyDescent="0.2">
      <c r="P218" s="22" t="str">
        <f t="shared" si="191"/>
        <v/>
      </c>
      <c r="Q218" s="22" t="str">
        <f t="shared" si="192"/>
        <v/>
      </c>
      <c r="R218" s="22" t="str">
        <f t="shared" si="193"/>
        <v/>
      </c>
      <c r="S218" s="22" t="str">
        <f t="shared" si="141"/>
        <v/>
      </c>
      <c r="T218" s="22" t="str">
        <f t="shared" si="142"/>
        <v/>
      </c>
      <c r="U218" s="22" t="str">
        <f t="shared" si="143"/>
        <v/>
      </c>
      <c r="V218" s="22" t="str">
        <f t="shared" si="144"/>
        <v/>
      </c>
      <c r="W218" s="22" t="str">
        <f t="shared" si="145"/>
        <v/>
      </c>
      <c r="X218" s="22" t="str">
        <f t="shared" si="146"/>
        <v/>
      </c>
      <c r="Y218" s="4" t="str">
        <f t="shared" si="194"/>
        <v/>
      </c>
    </row>
    <row r="219" spans="16:25" ht="15.75" customHeight="1" x14ac:dyDescent="0.2">
      <c r="P219" s="22" t="str">
        <f t="shared" si="191"/>
        <v/>
      </c>
      <c r="Q219" s="22" t="str">
        <f t="shared" si="192"/>
        <v/>
      </c>
      <c r="R219" s="22" t="str">
        <f t="shared" si="193"/>
        <v/>
      </c>
      <c r="S219" s="22" t="str">
        <f t="shared" si="141"/>
        <v/>
      </c>
      <c r="T219" s="22" t="str">
        <f t="shared" si="142"/>
        <v/>
      </c>
      <c r="U219" s="22" t="str">
        <f t="shared" si="143"/>
        <v/>
      </c>
      <c r="V219" s="22" t="str">
        <f t="shared" si="144"/>
        <v/>
      </c>
      <c r="W219" s="22" t="str">
        <f t="shared" si="145"/>
        <v/>
      </c>
      <c r="X219" s="22" t="str">
        <f t="shared" si="146"/>
        <v/>
      </c>
      <c r="Y219" s="4" t="str">
        <f t="shared" si="194"/>
        <v/>
      </c>
    </row>
    <row r="220" spans="16:25" ht="15.75" customHeight="1" x14ac:dyDescent="0.2">
      <c r="P220" s="22" t="str">
        <f t="shared" si="191"/>
        <v/>
      </c>
      <c r="Q220" s="22" t="str">
        <f t="shared" si="192"/>
        <v/>
      </c>
      <c r="R220" s="22" t="str">
        <f t="shared" si="193"/>
        <v/>
      </c>
      <c r="S220" s="22" t="str">
        <f t="shared" si="141"/>
        <v/>
      </c>
      <c r="T220" s="22" t="str">
        <f t="shared" si="142"/>
        <v/>
      </c>
      <c r="U220" s="22" t="str">
        <f t="shared" si="143"/>
        <v/>
      </c>
      <c r="V220" s="22" t="str">
        <f t="shared" si="144"/>
        <v/>
      </c>
      <c r="W220" s="22" t="str">
        <f t="shared" si="145"/>
        <v/>
      </c>
      <c r="X220" s="22" t="str">
        <f t="shared" si="146"/>
        <v/>
      </c>
      <c r="Y220" s="4" t="str">
        <f t="shared" si="194"/>
        <v/>
      </c>
    </row>
    <row r="221" spans="16:25" ht="15.75" customHeight="1" x14ac:dyDescent="0.2">
      <c r="P221" s="22" t="str">
        <f t="shared" si="191"/>
        <v/>
      </c>
      <c r="Q221" s="22" t="str">
        <f t="shared" si="192"/>
        <v/>
      </c>
      <c r="R221" s="22" t="str">
        <f t="shared" si="193"/>
        <v/>
      </c>
      <c r="S221" s="22" t="str">
        <f t="shared" si="141"/>
        <v/>
      </c>
      <c r="T221" s="22" t="str">
        <f t="shared" si="142"/>
        <v/>
      </c>
      <c r="U221" s="22" t="str">
        <f t="shared" si="143"/>
        <v/>
      </c>
      <c r="V221" s="22" t="str">
        <f t="shared" si="144"/>
        <v/>
      </c>
      <c r="W221" s="22" t="str">
        <f t="shared" si="145"/>
        <v/>
      </c>
      <c r="X221" s="22" t="str">
        <f t="shared" si="146"/>
        <v/>
      </c>
      <c r="Y221" s="4" t="str">
        <f t="shared" si="194"/>
        <v/>
      </c>
    </row>
    <row r="222" spans="16:25" ht="15.75" customHeight="1" x14ac:dyDescent="0.2">
      <c r="P222" s="22" t="str">
        <f>IF(D255="","",IF(ISNUMBER(D255),D255,_xlfn.CONCAT("$",D255,"$")))</f>
        <v/>
      </c>
      <c r="Q222" s="22" t="str">
        <f t="shared" ref="Q222:Q273" si="195">IF(E255="","",IF(ISNUMBER(E255),E255,_xlfn.CONCAT("$",E255,"$")))</f>
        <v/>
      </c>
      <c r="R222" s="22" t="str">
        <f t="shared" ref="R222:R273" si="196">IF(F255="","",IF(ISNUMBER(F255),F255,_xlfn.CONCAT("$",F255,"$")))</f>
        <v/>
      </c>
      <c r="S222" s="22" t="str">
        <f t="shared" si="141"/>
        <v/>
      </c>
      <c r="T222" s="22" t="str">
        <f t="shared" si="142"/>
        <v/>
      </c>
      <c r="U222" s="22" t="str">
        <f t="shared" si="143"/>
        <v/>
      </c>
      <c r="V222" s="22" t="str">
        <f t="shared" si="144"/>
        <v/>
      </c>
      <c r="W222" s="22" t="str">
        <f t="shared" si="145"/>
        <v/>
      </c>
      <c r="X222" s="22" t="str">
        <f t="shared" si="146"/>
        <v/>
      </c>
      <c r="Y222" s="4" t="str">
        <f>IF(M255="","",IF(ISNUMBER(M255),M255,_xlfn.CONCAT("$",M255,"$")))</f>
        <v/>
      </c>
    </row>
    <row r="223" spans="16:25" ht="15.75" customHeight="1" x14ac:dyDescent="0.2">
      <c r="P223" s="23" t="str">
        <f t="shared" ref="P223:P254" si="197">IF(D256="","",IF(ISNUMBER(D256),D256,CONCATENATE("$",D256,"$")))</f>
        <v/>
      </c>
      <c r="Q223" s="22" t="str">
        <f t="shared" ref="Q223:Q273" si="198">IF(E256="","",IF(ISNUMBER(E256),E256,CONCATENATE("$",E256,"$")))</f>
        <v/>
      </c>
      <c r="R223" s="22" t="str">
        <f t="shared" ref="R223:R273" si="199">IF(F256="","",IF(ISNUMBER(F256),F256,CONCATENATE("$",F256,"$")))</f>
        <v/>
      </c>
      <c r="S223" s="22" t="str">
        <f t="shared" si="141"/>
        <v/>
      </c>
      <c r="T223" s="22" t="str">
        <f t="shared" si="142"/>
        <v/>
      </c>
      <c r="U223" s="22" t="str">
        <f t="shared" si="143"/>
        <v/>
      </c>
      <c r="V223" s="22" t="str">
        <f t="shared" si="144"/>
        <v/>
      </c>
      <c r="W223" s="22" t="str">
        <f t="shared" si="145"/>
        <v/>
      </c>
      <c r="X223" s="22" t="str">
        <f t="shared" si="146"/>
        <v/>
      </c>
      <c r="Y223" s="4" t="str">
        <f t="shared" ref="Y223:Y273" si="200">IF(M256="","",IF(ISNUMBER(M256),M256,CONCATENATE("$",M256,"$")))</f>
        <v/>
      </c>
    </row>
    <row r="224" spans="16:25" ht="15.75" customHeight="1" x14ac:dyDescent="0.2">
      <c r="P224" s="22" t="str">
        <f t="shared" si="197"/>
        <v/>
      </c>
      <c r="Q224" s="22" t="str">
        <f t="shared" si="198"/>
        <v/>
      </c>
      <c r="R224" s="22" t="str">
        <f t="shared" si="199"/>
        <v/>
      </c>
      <c r="S224" s="22" t="str">
        <f t="shared" si="141"/>
        <v/>
      </c>
      <c r="T224" s="22" t="str">
        <f t="shared" si="142"/>
        <v/>
      </c>
      <c r="U224" s="22" t="str">
        <f t="shared" si="143"/>
        <v/>
      </c>
      <c r="V224" s="22" t="str">
        <f t="shared" si="144"/>
        <v/>
      </c>
      <c r="W224" s="22" t="str">
        <f t="shared" si="145"/>
        <v/>
      </c>
      <c r="X224" s="22" t="str">
        <f t="shared" si="146"/>
        <v/>
      </c>
      <c r="Y224" s="4" t="str">
        <f t="shared" si="200"/>
        <v/>
      </c>
    </row>
    <row r="225" spans="16:25" ht="15.75" customHeight="1" x14ac:dyDescent="0.2">
      <c r="P225" s="22" t="str">
        <f t="shared" si="197"/>
        <v/>
      </c>
      <c r="Q225" s="22" t="str">
        <f t="shared" si="198"/>
        <v/>
      </c>
      <c r="R225" s="22" t="str">
        <f t="shared" si="199"/>
        <v/>
      </c>
      <c r="S225" s="22" t="str">
        <f t="shared" si="141"/>
        <v/>
      </c>
      <c r="T225" s="22" t="str">
        <f t="shared" si="142"/>
        <v/>
      </c>
      <c r="U225" s="22" t="str">
        <f t="shared" si="143"/>
        <v/>
      </c>
      <c r="V225" s="22" t="str">
        <f t="shared" si="144"/>
        <v/>
      </c>
      <c r="W225" s="22" t="str">
        <f t="shared" si="145"/>
        <v/>
      </c>
      <c r="X225" s="22" t="str">
        <f t="shared" si="146"/>
        <v/>
      </c>
      <c r="Y225" s="4" t="str">
        <f t="shared" si="200"/>
        <v/>
      </c>
    </row>
    <row r="226" spans="16:25" ht="15.75" customHeight="1" x14ac:dyDescent="0.2">
      <c r="P226" s="22" t="str">
        <f t="shared" si="197"/>
        <v/>
      </c>
      <c r="Q226" s="22" t="str">
        <f t="shared" si="198"/>
        <v/>
      </c>
      <c r="R226" s="22" t="str">
        <f t="shared" si="199"/>
        <v/>
      </c>
      <c r="S226" s="22" t="str">
        <f t="shared" si="141"/>
        <v/>
      </c>
      <c r="T226" s="22" t="str">
        <f t="shared" si="142"/>
        <v/>
      </c>
      <c r="U226" s="22" t="str">
        <f t="shared" si="143"/>
        <v/>
      </c>
      <c r="V226" s="22" t="str">
        <f t="shared" si="144"/>
        <v/>
      </c>
      <c r="W226" s="22" t="str">
        <f t="shared" si="145"/>
        <v/>
      </c>
      <c r="X226" s="22" t="str">
        <f t="shared" si="146"/>
        <v/>
      </c>
      <c r="Y226" s="4" t="str">
        <f t="shared" si="200"/>
        <v/>
      </c>
    </row>
    <row r="227" spans="16:25" ht="15.75" customHeight="1" x14ac:dyDescent="0.2">
      <c r="P227" s="22" t="str">
        <f t="shared" si="197"/>
        <v/>
      </c>
      <c r="Q227" s="22" t="str">
        <f t="shared" si="198"/>
        <v/>
      </c>
      <c r="R227" s="22" t="str">
        <f t="shared" si="199"/>
        <v/>
      </c>
      <c r="S227" s="22" t="str">
        <f t="shared" si="141"/>
        <v/>
      </c>
      <c r="T227" s="22" t="str">
        <f t="shared" si="142"/>
        <v/>
      </c>
      <c r="U227" s="22" t="str">
        <f t="shared" si="143"/>
        <v/>
      </c>
      <c r="V227" s="22" t="str">
        <f t="shared" si="144"/>
        <v/>
      </c>
      <c r="W227" s="22" t="str">
        <f t="shared" si="145"/>
        <v/>
      </c>
      <c r="X227" s="22" t="str">
        <f t="shared" si="146"/>
        <v/>
      </c>
      <c r="Y227" s="4" t="str">
        <f t="shared" si="200"/>
        <v/>
      </c>
    </row>
    <row r="228" spans="16:25" ht="15.75" customHeight="1" x14ac:dyDescent="0.2">
      <c r="P228" s="22" t="str">
        <f>IF(D261="","",IF(ISNUMBER(D261),D261,_xlfn.CONCAT("$",D261,"$")))</f>
        <v/>
      </c>
      <c r="Q228" s="22" t="str">
        <f t="shared" ref="Q228:Q273" si="201">IF(E261="","",IF(ISNUMBER(E261),E261,_xlfn.CONCAT("$",E261,"$")))</f>
        <v/>
      </c>
      <c r="R228" s="22" t="str">
        <f t="shared" ref="R228:R273" si="202">IF(F261="","",IF(ISNUMBER(F261),F261,_xlfn.CONCAT("$",F261,"$")))</f>
        <v/>
      </c>
      <c r="S228" s="22" t="str">
        <f t="shared" si="141"/>
        <v/>
      </c>
      <c r="T228" s="22" t="str">
        <f t="shared" si="142"/>
        <v/>
      </c>
      <c r="U228" s="22" t="str">
        <f t="shared" si="143"/>
        <v/>
      </c>
      <c r="V228" s="22" t="str">
        <f t="shared" si="144"/>
        <v/>
      </c>
      <c r="W228" s="22" t="str">
        <f t="shared" si="145"/>
        <v/>
      </c>
      <c r="X228" s="22" t="str">
        <f t="shared" si="146"/>
        <v/>
      </c>
      <c r="Y228" s="4" t="str">
        <f>IF(M261="","",IF(ISNUMBER(M261),M261,_xlfn.CONCAT("$",M261,"$")))</f>
        <v/>
      </c>
    </row>
    <row r="229" spans="16:25" ht="15.75" customHeight="1" x14ac:dyDescent="0.2">
      <c r="P229" s="23" t="str">
        <f t="shared" ref="P229:P273" si="203">IF(D262="","",IF(ISNUMBER(D262),D262,CONCATENATE("$",D262,"$")))</f>
        <v/>
      </c>
      <c r="Q229" s="22" t="str">
        <f t="shared" ref="Q229:Q273" si="204">IF(E262="","",IF(ISNUMBER(E262),E262,CONCATENATE("$",E262,"$")))</f>
        <v/>
      </c>
      <c r="R229" s="22" t="str">
        <f t="shared" ref="R229:R273" si="205">IF(F262="","",IF(ISNUMBER(F262),F262,CONCATENATE("$",F262,"$")))</f>
        <v/>
      </c>
      <c r="S229" s="22" t="str">
        <f t="shared" si="141"/>
        <v/>
      </c>
      <c r="T229" s="22" t="str">
        <f t="shared" si="142"/>
        <v/>
      </c>
      <c r="U229" s="22" t="str">
        <f t="shared" si="143"/>
        <v/>
      </c>
      <c r="V229" s="22" t="str">
        <f t="shared" si="144"/>
        <v/>
      </c>
      <c r="W229" s="22" t="str">
        <f t="shared" si="145"/>
        <v/>
      </c>
      <c r="X229" s="22" t="str">
        <f t="shared" si="146"/>
        <v/>
      </c>
      <c r="Y229" s="4" t="str">
        <f t="shared" ref="Y229:Y273" si="206">IF(M262="","",IF(ISNUMBER(M262),M262,CONCATENATE("$",M262,"$")))</f>
        <v/>
      </c>
    </row>
    <row r="230" spans="16:25" ht="15.75" customHeight="1" x14ac:dyDescent="0.2">
      <c r="P230" s="22" t="str">
        <f t="shared" si="203"/>
        <v/>
      </c>
      <c r="Q230" s="22" t="str">
        <f t="shared" si="204"/>
        <v/>
      </c>
      <c r="R230" s="22" t="str">
        <f t="shared" si="205"/>
        <v/>
      </c>
      <c r="S230" s="22" t="str">
        <f t="shared" si="141"/>
        <v/>
      </c>
      <c r="T230" s="22" t="str">
        <f t="shared" si="142"/>
        <v/>
      </c>
      <c r="U230" s="22" t="str">
        <f t="shared" si="143"/>
        <v/>
      </c>
      <c r="V230" s="22" t="str">
        <f t="shared" si="144"/>
        <v/>
      </c>
      <c r="W230" s="22" t="str">
        <f t="shared" si="145"/>
        <v/>
      </c>
      <c r="X230" s="22" t="str">
        <f t="shared" si="146"/>
        <v/>
      </c>
      <c r="Y230" s="4" t="str">
        <f t="shared" si="206"/>
        <v/>
      </c>
    </row>
    <row r="231" spans="16:25" ht="15.75" customHeight="1" x14ac:dyDescent="0.2">
      <c r="P231" s="22" t="str">
        <f t="shared" si="203"/>
        <v/>
      </c>
      <c r="Q231" s="22" t="str">
        <f t="shared" si="204"/>
        <v/>
      </c>
      <c r="R231" s="22" t="str">
        <f t="shared" si="205"/>
        <v/>
      </c>
      <c r="S231" s="22" t="str">
        <f t="shared" si="141"/>
        <v/>
      </c>
      <c r="T231" s="22" t="str">
        <f t="shared" si="142"/>
        <v/>
      </c>
      <c r="U231" s="22" t="str">
        <f t="shared" si="143"/>
        <v/>
      </c>
      <c r="V231" s="22" t="str">
        <f t="shared" si="144"/>
        <v/>
      </c>
      <c r="W231" s="22" t="str">
        <f t="shared" si="145"/>
        <v/>
      </c>
      <c r="X231" s="22" t="str">
        <f t="shared" si="146"/>
        <v/>
      </c>
      <c r="Y231" s="4" t="str">
        <f t="shared" si="206"/>
        <v/>
      </c>
    </row>
    <row r="232" spans="16:25" ht="15.75" customHeight="1" x14ac:dyDescent="0.2">
      <c r="P232" s="22" t="str">
        <f t="shared" si="203"/>
        <v/>
      </c>
      <c r="Q232" s="22" t="str">
        <f t="shared" si="204"/>
        <v/>
      </c>
      <c r="R232" s="22" t="str">
        <f t="shared" si="205"/>
        <v/>
      </c>
      <c r="S232" s="22" t="str">
        <f t="shared" si="141"/>
        <v/>
      </c>
      <c r="T232" s="22" t="str">
        <f t="shared" si="142"/>
        <v/>
      </c>
      <c r="U232" s="22" t="str">
        <f t="shared" si="143"/>
        <v/>
      </c>
      <c r="V232" s="22" t="str">
        <f t="shared" si="144"/>
        <v/>
      </c>
      <c r="W232" s="22" t="str">
        <f t="shared" si="145"/>
        <v/>
      </c>
      <c r="X232" s="22" t="str">
        <f t="shared" si="146"/>
        <v/>
      </c>
      <c r="Y232" s="4" t="str">
        <f t="shared" si="206"/>
        <v/>
      </c>
    </row>
    <row r="233" spans="16:25" ht="15.75" customHeight="1" x14ac:dyDescent="0.2">
      <c r="P233" s="22" t="str">
        <f t="shared" si="203"/>
        <v/>
      </c>
      <c r="Q233" s="22" t="str">
        <f t="shared" si="204"/>
        <v/>
      </c>
      <c r="R233" s="22" t="str">
        <f t="shared" si="205"/>
        <v/>
      </c>
      <c r="S233" s="22" t="str">
        <f t="shared" si="141"/>
        <v/>
      </c>
      <c r="T233" s="22" t="str">
        <f t="shared" si="142"/>
        <v/>
      </c>
      <c r="U233" s="22" t="str">
        <f t="shared" si="143"/>
        <v/>
      </c>
      <c r="V233" s="22" t="str">
        <f t="shared" si="144"/>
        <v/>
      </c>
      <c r="W233" s="22" t="str">
        <f t="shared" si="145"/>
        <v/>
      </c>
      <c r="X233" s="22" t="str">
        <f t="shared" si="146"/>
        <v/>
      </c>
      <c r="Y233" s="4" t="str">
        <f t="shared" si="206"/>
        <v/>
      </c>
    </row>
    <row r="234" spans="16:25" ht="15.75" customHeight="1" x14ac:dyDescent="0.2">
      <c r="P234" s="22" t="str">
        <f>IF(D267="","",IF(ISNUMBER(D267),D267,_xlfn.CONCAT("$",D267,"$")))</f>
        <v/>
      </c>
      <c r="Q234" s="22" t="str">
        <f t="shared" ref="Q234:Q273" si="207">IF(E267="","",IF(ISNUMBER(E267),E267,_xlfn.CONCAT("$",E267,"$")))</f>
        <v/>
      </c>
      <c r="R234" s="22" t="str">
        <f t="shared" ref="R234:R273" si="208">IF(F267="","",IF(ISNUMBER(F267),F267,_xlfn.CONCAT("$",F267,"$")))</f>
        <v/>
      </c>
      <c r="S234" s="22" t="str">
        <f t="shared" si="141"/>
        <v/>
      </c>
      <c r="T234" s="22" t="str">
        <f t="shared" si="142"/>
        <v/>
      </c>
      <c r="U234" s="22" t="str">
        <f t="shared" si="143"/>
        <v/>
      </c>
      <c r="V234" s="22" t="str">
        <f t="shared" si="144"/>
        <v/>
      </c>
      <c r="W234" s="22" t="str">
        <f t="shared" si="145"/>
        <v/>
      </c>
      <c r="X234" s="22" t="str">
        <f t="shared" si="146"/>
        <v/>
      </c>
      <c r="Y234" s="4" t="str">
        <f>IF(M267="","",IF(ISNUMBER(M267),M267,_xlfn.CONCAT("$",M267,"$")))</f>
        <v/>
      </c>
    </row>
    <row r="235" spans="16:25" ht="15.75" customHeight="1" x14ac:dyDescent="0.2">
      <c r="P235" s="23" t="str">
        <f t="shared" ref="P235:P273" si="209">IF(D268="","",IF(ISNUMBER(D268),D268,CONCATENATE("$",D268,"$")))</f>
        <v/>
      </c>
      <c r="Q235" s="22" t="str">
        <f t="shared" ref="Q235:Q273" si="210">IF(E268="","",IF(ISNUMBER(E268),E268,CONCATENATE("$",E268,"$")))</f>
        <v/>
      </c>
      <c r="R235" s="22" t="str">
        <f t="shared" ref="R235:R273" si="211">IF(F268="","",IF(ISNUMBER(F268),F268,CONCATENATE("$",F268,"$")))</f>
        <v/>
      </c>
      <c r="S235" s="22" t="str">
        <f t="shared" si="141"/>
        <v/>
      </c>
      <c r="T235" s="22" t="str">
        <f t="shared" si="142"/>
        <v/>
      </c>
      <c r="U235" s="22" t="str">
        <f t="shared" si="143"/>
        <v/>
      </c>
      <c r="V235" s="22" t="str">
        <f t="shared" si="144"/>
        <v/>
      </c>
      <c r="W235" s="22" t="str">
        <f t="shared" si="145"/>
        <v/>
      </c>
      <c r="X235" s="22" t="str">
        <f t="shared" si="146"/>
        <v/>
      </c>
      <c r="Y235" s="4" t="str">
        <f t="shared" ref="Y235:Y273" si="212">IF(M268="","",IF(ISNUMBER(M268),M268,CONCATENATE("$",M268,"$")))</f>
        <v/>
      </c>
    </row>
    <row r="236" spans="16:25" ht="15.75" customHeight="1" x14ac:dyDescent="0.2">
      <c r="P236" s="22" t="str">
        <f t="shared" si="209"/>
        <v/>
      </c>
      <c r="Q236" s="22" t="str">
        <f t="shared" si="210"/>
        <v/>
      </c>
      <c r="R236" s="22" t="str">
        <f t="shared" si="211"/>
        <v/>
      </c>
      <c r="S236" s="22" t="str">
        <f t="shared" si="141"/>
        <v/>
      </c>
      <c r="T236" s="22" t="str">
        <f t="shared" si="142"/>
        <v/>
      </c>
      <c r="U236" s="22" t="str">
        <f t="shared" si="143"/>
        <v/>
      </c>
      <c r="V236" s="22" t="str">
        <f t="shared" si="144"/>
        <v/>
      </c>
      <c r="W236" s="22" t="str">
        <f t="shared" si="145"/>
        <v/>
      </c>
      <c r="X236" s="22" t="str">
        <f t="shared" si="146"/>
        <v/>
      </c>
      <c r="Y236" s="4" t="str">
        <f t="shared" si="212"/>
        <v/>
      </c>
    </row>
    <row r="237" spans="16:25" ht="15.75" customHeight="1" x14ac:dyDescent="0.2">
      <c r="P237" s="22" t="str">
        <f t="shared" si="209"/>
        <v/>
      </c>
      <c r="Q237" s="22" t="str">
        <f t="shared" si="210"/>
        <v/>
      </c>
      <c r="R237" s="22" t="str">
        <f t="shared" si="211"/>
        <v/>
      </c>
      <c r="S237" s="22" t="str">
        <f t="shared" ref="S237:S273" si="213">IF(G270="","",IF(ISNUMBER(G270),G270,CONCATENATE("$",G270,"$")))</f>
        <v/>
      </c>
      <c r="T237" s="22" t="str">
        <f t="shared" ref="T237:T273" si="214">IF(H270="","",IF(ISNUMBER(H270),H270,CONCATENATE("$",H270,"$")))</f>
        <v/>
      </c>
      <c r="U237" s="22" t="str">
        <f t="shared" ref="U237:U273" si="215">IF(I270="","",IF(ISNUMBER(I270),I270,CONCATENATE("$",I270,"$")))</f>
        <v/>
      </c>
      <c r="V237" s="22" t="str">
        <f t="shared" ref="V237:V273" si="216">IF(J270="","",IF(ISNUMBER(J270),J270,CONCATENATE("$",J270,"$")))</f>
        <v/>
      </c>
      <c r="W237" s="22" t="str">
        <f t="shared" ref="W237:W273" si="217">IF(K270="","",IF(ISNUMBER(K270),K270,CONCATENATE("$",K270,"$")))</f>
        <v/>
      </c>
      <c r="X237" s="22" t="str">
        <f t="shared" ref="X237:X273" si="218">IF(L270="","",IF(ISNUMBER(L270),L270,CONCATENATE("$",L270,"$")))</f>
        <v/>
      </c>
      <c r="Y237" s="4" t="str">
        <f t="shared" si="212"/>
        <v/>
      </c>
    </row>
    <row r="238" spans="16:25" ht="15.75" customHeight="1" x14ac:dyDescent="0.2">
      <c r="P238" s="22" t="str">
        <f t="shared" si="209"/>
        <v/>
      </c>
      <c r="Q238" s="22" t="str">
        <f t="shared" si="210"/>
        <v/>
      </c>
      <c r="R238" s="22" t="str">
        <f t="shared" si="211"/>
        <v/>
      </c>
      <c r="S238" s="22" t="str">
        <f t="shared" si="213"/>
        <v/>
      </c>
      <c r="T238" s="22" t="str">
        <f t="shared" si="214"/>
        <v/>
      </c>
      <c r="U238" s="22" t="str">
        <f t="shared" si="215"/>
        <v/>
      </c>
      <c r="V238" s="22" t="str">
        <f t="shared" si="216"/>
        <v/>
      </c>
      <c r="W238" s="22" t="str">
        <f t="shared" si="217"/>
        <v/>
      </c>
      <c r="X238" s="22" t="str">
        <f t="shared" si="218"/>
        <v/>
      </c>
      <c r="Y238" s="4" t="str">
        <f t="shared" si="212"/>
        <v/>
      </c>
    </row>
    <row r="239" spans="16:25" ht="15.75" customHeight="1" x14ac:dyDescent="0.2">
      <c r="P239" s="22" t="str">
        <f t="shared" si="209"/>
        <v/>
      </c>
      <c r="Q239" s="22" t="str">
        <f t="shared" si="210"/>
        <v/>
      </c>
      <c r="R239" s="22" t="str">
        <f t="shared" si="211"/>
        <v/>
      </c>
      <c r="S239" s="22" t="str">
        <f t="shared" si="213"/>
        <v/>
      </c>
      <c r="T239" s="22" t="str">
        <f t="shared" si="214"/>
        <v/>
      </c>
      <c r="U239" s="22" t="str">
        <f t="shared" si="215"/>
        <v/>
      </c>
      <c r="V239" s="22" t="str">
        <f t="shared" si="216"/>
        <v/>
      </c>
      <c r="W239" s="22" t="str">
        <f t="shared" si="217"/>
        <v/>
      </c>
      <c r="X239" s="22" t="str">
        <f t="shared" si="218"/>
        <v/>
      </c>
      <c r="Y239" s="4" t="str">
        <f t="shared" si="212"/>
        <v/>
      </c>
    </row>
    <row r="240" spans="16:25" ht="15.75" customHeight="1" x14ac:dyDescent="0.2">
      <c r="P240" s="22" t="str">
        <f>IF(D273="","",IF(ISNUMBER(D273),D273,_xlfn.CONCAT("$",D273,"$")))</f>
        <v/>
      </c>
      <c r="Q240" s="22" t="str">
        <f t="shared" ref="Q240:Q273" si="219">IF(E273="","",IF(ISNUMBER(E273),E273,_xlfn.CONCAT("$",E273,"$")))</f>
        <v/>
      </c>
      <c r="R240" s="22" t="str">
        <f t="shared" ref="R240:R273" si="220">IF(F273="","",IF(ISNUMBER(F273),F273,_xlfn.CONCAT("$",F273,"$")))</f>
        <v/>
      </c>
      <c r="S240" s="22" t="str">
        <f t="shared" si="213"/>
        <v/>
      </c>
      <c r="T240" s="22" t="str">
        <f t="shared" si="214"/>
        <v/>
      </c>
      <c r="U240" s="22" t="str">
        <f t="shared" si="215"/>
        <v/>
      </c>
      <c r="V240" s="22" t="str">
        <f t="shared" si="216"/>
        <v/>
      </c>
      <c r="W240" s="22" t="str">
        <f t="shared" si="217"/>
        <v/>
      </c>
      <c r="X240" s="22" t="str">
        <f t="shared" si="218"/>
        <v/>
      </c>
      <c r="Y240" s="4" t="str">
        <f>IF(M273="","",IF(ISNUMBER(M273),M273,_xlfn.CONCAT("$",M273,"$")))</f>
        <v/>
      </c>
    </row>
    <row r="241" spans="16:25" ht="15.75" customHeight="1" x14ac:dyDescent="0.2">
      <c r="P241" s="23" t="str">
        <f t="shared" ref="P241:P273" si="221">IF(D274="","",IF(ISNUMBER(D274),D274,CONCATENATE("$",D274,"$")))</f>
        <v/>
      </c>
      <c r="Q241" s="22" t="str">
        <f t="shared" ref="Q241:Q273" si="222">IF(E274="","",IF(ISNUMBER(E274),E274,CONCATENATE("$",E274,"$")))</f>
        <v/>
      </c>
      <c r="R241" s="22" t="str">
        <f t="shared" ref="R241:R273" si="223">IF(F274="","",IF(ISNUMBER(F274),F274,CONCATENATE("$",F274,"$")))</f>
        <v/>
      </c>
      <c r="S241" s="22" t="str">
        <f t="shared" si="213"/>
        <v/>
      </c>
      <c r="T241" s="22" t="str">
        <f t="shared" si="214"/>
        <v/>
      </c>
      <c r="U241" s="22" t="str">
        <f t="shared" si="215"/>
        <v/>
      </c>
      <c r="V241" s="22" t="str">
        <f t="shared" si="216"/>
        <v/>
      </c>
      <c r="W241" s="22" t="str">
        <f t="shared" si="217"/>
        <v/>
      </c>
      <c r="X241" s="22" t="str">
        <f t="shared" si="218"/>
        <v/>
      </c>
      <c r="Y241" s="4" t="str">
        <f t="shared" ref="Y241:Y273" si="224">IF(M274="","",IF(ISNUMBER(M274),M274,CONCATENATE("$",M274,"$")))</f>
        <v/>
      </c>
    </row>
    <row r="242" spans="16:25" ht="15.75" customHeight="1" x14ac:dyDescent="0.2">
      <c r="P242" s="22" t="str">
        <f t="shared" si="221"/>
        <v/>
      </c>
      <c r="Q242" s="22" t="str">
        <f t="shared" si="222"/>
        <v/>
      </c>
      <c r="R242" s="22" t="str">
        <f t="shared" si="223"/>
        <v/>
      </c>
      <c r="S242" s="22" t="str">
        <f t="shared" si="213"/>
        <v/>
      </c>
      <c r="T242" s="22" t="str">
        <f t="shared" si="214"/>
        <v/>
      </c>
      <c r="U242" s="22" t="str">
        <f t="shared" si="215"/>
        <v/>
      </c>
      <c r="V242" s="22" t="str">
        <f t="shared" si="216"/>
        <v/>
      </c>
      <c r="W242" s="22" t="str">
        <f t="shared" si="217"/>
        <v/>
      </c>
      <c r="X242" s="22" t="str">
        <f t="shared" si="218"/>
        <v/>
      </c>
      <c r="Y242" s="4" t="str">
        <f t="shared" si="224"/>
        <v/>
      </c>
    </row>
    <row r="243" spans="16:25" ht="15.75" customHeight="1" x14ac:dyDescent="0.2">
      <c r="P243" s="22" t="str">
        <f t="shared" si="221"/>
        <v/>
      </c>
      <c r="Q243" s="22" t="str">
        <f t="shared" si="222"/>
        <v/>
      </c>
      <c r="R243" s="22" t="str">
        <f t="shared" si="223"/>
        <v/>
      </c>
      <c r="S243" s="22" t="str">
        <f t="shared" si="213"/>
        <v/>
      </c>
      <c r="T243" s="22" t="str">
        <f t="shared" si="214"/>
        <v/>
      </c>
      <c r="U243" s="22" t="str">
        <f t="shared" si="215"/>
        <v/>
      </c>
      <c r="V243" s="22" t="str">
        <f t="shared" si="216"/>
        <v/>
      </c>
      <c r="W243" s="22" t="str">
        <f t="shared" si="217"/>
        <v/>
      </c>
      <c r="X243" s="22" t="str">
        <f t="shared" si="218"/>
        <v/>
      </c>
      <c r="Y243" s="4" t="str">
        <f t="shared" si="224"/>
        <v/>
      </c>
    </row>
    <row r="244" spans="16:25" ht="15.75" customHeight="1" x14ac:dyDescent="0.2">
      <c r="P244" s="22" t="str">
        <f t="shared" si="221"/>
        <v/>
      </c>
      <c r="Q244" s="22" t="str">
        <f t="shared" si="222"/>
        <v/>
      </c>
      <c r="R244" s="22" t="str">
        <f t="shared" si="223"/>
        <v/>
      </c>
      <c r="S244" s="22" t="str">
        <f t="shared" si="213"/>
        <v/>
      </c>
      <c r="T244" s="22" t="str">
        <f t="shared" si="214"/>
        <v/>
      </c>
      <c r="U244" s="22" t="str">
        <f t="shared" si="215"/>
        <v/>
      </c>
      <c r="V244" s="22" t="str">
        <f t="shared" si="216"/>
        <v/>
      </c>
      <c r="W244" s="22" t="str">
        <f t="shared" si="217"/>
        <v/>
      </c>
      <c r="X244" s="22" t="str">
        <f t="shared" si="218"/>
        <v/>
      </c>
      <c r="Y244" s="4" t="str">
        <f t="shared" si="224"/>
        <v/>
      </c>
    </row>
    <row r="245" spans="16:25" ht="15.75" customHeight="1" x14ac:dyDescent="0.2">
      <c r="P245" s="22" t="str">
        <f t="shared" si="221"/>
        <v/>
      </c>
      <c r="Q245" s="22" t="str">
        <f t="shared" si="222"/>
        <v/>
      </c>
      <c r="R245" s="22" t="str">
        <f t="shared" si="223"/>
        <v/>
      </c>
      <c r="S245" s="22" t="str">
        <f t="shared" si="213"/>
        <v/>
      </c>
      <c r="T245" s="22" t="str">
        <f t="shared" si="214"/>
        <v/>
      </c>
      <c r="U245" s="22" t="str">
        <f t="shared" si="215"/>
        <v/>
      </c>
      <c r="V245" s="22" t="str">
        <f t="shared" si="216"/>
        <v/>
      </c>
      <c r="W245" s="22" t="str">
        <f t="shared" si="217"/>
        <v/>
      </c>
      <c r="X245" s="22" t="str">
        <f t="shared" si="218"/>
        <v/>
      </c>
      <c r="Y245" s="4" t="str">
        <f t="shared" si="224"/>
        <v/>
      </c>
    </row>
    <row r="246" spans="16:25" ht="15.75" customHeight="1" x14ac:dyDescent="0.2">
      <c r="P246" s="22" t="str">
        <f>IF(D279="","",IF(ISNUMBER(D279),D279,_xlfn.CONCAT("$",D279,"$")))</f>
        <v/>
      </c>
      <c r="Q246" s="22" t="str">
        <f t="shared" ref="Q246:Q273" si="225">IF(E279="","",IF(ISNUMBER(E279),E279,_xlfn.CONCAT("$",E279,"$")))</f>
        <v/>
      </c>
      <c r="R246" s="22" t="str">
        <f t="shared" ref="R246:R273" si="226">IF(F279="","",IF(ISNUMBER(F279),F279,_xlfn.CONCAT("$",F279,"$")))</f>
        <v/>
      </c>
      <c r="S246" s="22" t="str">
        <f t="shared" si="213"/>
        <v/>
      </c>
      <c r="T246" s="22" t="str">
        <f t="shared" si="214"/>
        <v/>
      </c>
      <c r="U246" s="22" t="str">
        <f t="shared" si="215"/>
        <v/>
      </c>
      <c r="V246" s="22" t="str">
        <f t="shared" si="216"/>
        <v/>
      </c>
      <c r="W246" s="22" t="str">
        <f t="shared" si="217"/>
        <v/>
      </c>
      <c r="X246" s="22" t="str">
        <f t="shared" si="218"/>
        <v/>
      </c>
      <c r="Y246" s="4" t="str">
        <f>IF(M279="","",IF(ISNUMBER(M279),M279,_xlfn.CONCAT("$",M279,"$")))</f>
        <v/>
      </c>
    </row>
    <row r="247" spans="16:25" ht="15.75" customHeight="1" x14ac:dyDescent="0.2">
      <c r="P247" s="23" t="str">
        <f t="shared" ref="P247:P273" si="227">IF(D280="","",IF(ISNUMBER(D280),D280,CONCATENATE("$",D280,"$")))</f>
        <v/>
      </c>
      <c r="Q247" s="22" t="str">
        <f t="shared" ref="Q247:Q273" si="228">IF(E280="","",IF(ISNUMBER(E280),E280,CONCATENATE("$",E280,"$")))</f>
        <v/>
      </c>
      <c r="R247" s="22" t="str">
        <f t="shared" ref="R247:R273" si="229">IF(F280="","",IF(ISNUMBER(F280),F280,CONCATENATE("$",F280,"$")))</f>
        <v/>
      </c>
      <c r="S247" s="22" t="str">
        <f t="shared" si="213"/>
        <v/>
      </c>
      <c r="T247" s="22" t="str">
        <f t="shared" si="214"/>
        <v/>
      </c>
      <c r="U247" s="22" t="str">
        <f t="shared" si="215"/>
        <v/>
      </c>
      <c r="V247" s="22" t="str">
        <f t="shared" si="216"/>
        <v/>
      </c>
      <c r="W247" s="22" t="str">
        <f t="shared" si="217"/>
        <v/>
      </c>
      <c r="X247" s="22" t="str">
        <f t="shared" si="218"/>
        <v/>
      </c>
      <c r="Y247" s="4" t="str">
        <f t="shared" ref="Y247:Y273" si="230">IF(M280="","",IF(ISNUMBER(M280),M280,CONCATENATE("$",M280,"$")))</f>
        <v/>
      </c>
    </row>
    <row r="248" spans="16:25" ht="15.75" customHeight="1" x14ac:dyDescent="0.2">
      <c r="P248" s="22" t="str">
        <f t="shared" si="227"/>
        <v/>
      </c>
      <c r="Q248" s="22" t="str">
        <f t="shared" si="228"/>
        <v/>
      </c>
      <c r="R248" s="22" t="str">
        <f t="shared" si="229"/>
        <v/>
      </c>
      <c r="S248" s="22" t="str">
        <f t="shared" si="213"/>
        <v/>
      </c>
      <c r="T248" s="22" t="str">
        <f t="shared" si="214"/>
        <v/>
      </c>
      <c r="U248" s="22" t="str">
        <f t="shared" si="215"/>
        <v/>
      </c>
      <c r="V248" s="22" t="str">
        <f t="shared" si="216"/>
        <v/>
      </c>
      <c r="W248" s="22" t="str">
        <f t="shared" si="217"/>
        <v/>
      </c>
      <c r="X248" s="22" t="str">
        <f t="shared" si="218"/>
        <v/>
      </c>
      <c r="Y248" s="4" t="str">
        <f t="shared" si="230"/>
        <v/>
      </c>
    </row>
    <row r="249" spans="16:25" ht="15.75" customHeight="1" x14ac:dyDescent="0.2">
      <c r="P249" s="22" t="str">
        <f t="shared" si="227"/>
        <v/>
      </c>
      <c r="Q249" s="22" t="str">
        <f t="shared" si="228"/>
        <v/>
      </c>
      <c r="R249" s="22" t="str">
        <f t="shared" si="229"/>
        <v/>
      </c>
      <c r="S249" s="22" t="str">
        <f t="shared" si="213"/>
        <v/>
      </c>
      <c r="T249" s="22" t="str">
        <f t="shared" si="214"/>
        <v/>
      </c>
      <c r="U249" s="22" t="str">
        <f t="shared" si="215"/>
        <v/>
      </c>
      <c r="V249" s="22" t="str">
        <f t="shared" si="216"/>
        <v/>
      </c>
      <c r="W249" s="22" t="str">
        <f t="shared" si="217"/>
        <v/>
      </c>
      <c r="X249" s="22" t="str">
        <f t="shared" si="218"/>
        <v/>
      </c>
      <c r="Y249" s="4" t="str">
        <f t="shared" si="230"/>
        <v/>
      </c>
    </row>
    <row r="250" spans="16:25" ht="15.75" customHeight="1" x14ac:dyDescent="0.2">
      <c r="P250" s="22" t="str">
        <f t="shared" si="227"/>
        <v/>
      </c>
      <c r="Q250" s="22" t="str">
        <f t="shared" si="228"/>
        <v/>
      </c>
      <c r="R250" s="22" t="str">
        <f t="shared" si="229"/>
        <v/>
      </c>
      <c r="S250" s="22" t="str">
        <f t="shared" si="213"/>
        <v/>
      </c>
      <c r="T250" s="22" t="str">
        <f t="shared" si="214"/>
        <v/>
      </c>
      <c r="U250" s="22" t="str">
        <f t="shared" si="215"/>
        <v/>
      </c>
      <c r="V250" s="22" t="str">
        <f t="shared" si="216"/>
        <v/>
      </c>
      <c r="W250" s="22" t="str">
        <f t="shared" si="217"/>
        <v/>
      </c>
      <c r="X250" s="22" t="str">
        <f t="shared" si="218"/>
        <v/>
      </c>
      <c r="Y250" s="4" t="str">
        <f t="shared" si="230"/>
        <v/>
      </c>
    </row>
    <row r="251" spans="16:25" ht="15.75" customHeight="1" x14ac:dyDescent="0.2">
      <c r="P251" s="22" t="str">
        <f t="shared" si="227"/>
        <v/>
      </c>
      <c r="Q251" s="22" t="str">
        <f t="shared" si="228"/>
        <v/>
      </c>
      <c r="R251" s="22" t="str">
        <f t="shared" si="229"/>
        <v/>
      </c>
      <c r="S251" s="22" t="str">
        <f t="shared" si="213"/>
        <v/>
      </c>
      <c r="T251" s="22" t="str">
        <f t="shared" si="214"/>
        <v/>
      </c>
      <c r="U251" s="22" t="str">
        <f t="shared" si="215"/>
        <v/>
      </c>
      <c r="V251" s="22" t="str">
        <f t="shared" si="216"/>
        <v/>
      </c>
      <c r="W251" s="22" t="str">
        <f t="shared" si="217"/>
        <v/>
      </c>
      <c r="X251" s="22" t="str">
        <f t="shared" si="218"/>
        <v/>
      </c>
      <c r="Y251" s="4" t="str">
        <f t="shared" si="230"/>
        <v/>
      </c>
    </row>
    <row r="252" spans="16:25" ht="15.75" customHeight="1" x14ac:dyDescent="0.2">
      <c r="P252" s="22" t="str">
        <f>IF(D285="","",IF(ISNUMBER(D285),D285,_xlfn.CONCAT("$",D285,"$")))</f>
        <v/>
      </c>
      <c r="Q252" s="22" t="str">
        <f t="shared" ref="Q252:Q273" si="231">IF(E285="","",IF(ISNUMBER(E285),E285,_xlfn.CONCAT("$",E285,"$")))</f>
        <v/>
      </c>
      <c r="R252" s="22" t="str">
        <f t="shared" ref="R252:R273" si="232">IF(F285="","",IF(ISNUMBER(F285),F285,_xlfn.CONCAT("$",F285,"$")))</f>
        <v/>
      </c>
      <c r="S252" s="22" t="str">
        <f t="shared" si="213"/>
        <v/>
      </c>
      <c r="T252" s="22" t="str">
        <f t="shared" si="214"/>
        <v/>
      </c>
      <c r="U252" s="22" t="str">
        <f t="shared" si="215"/>
        <v/>
      </c>
      <c r="V252" s="22" t="str">
        <f t="shared" si="216"/>
        <v/>
      </c>
      <c r="W252" s="22" t="str">
        <f t="shared" si="217"/>
        <v/>
      </c>
      <c r="X252" s="22" t="str">
        <f t="shared" si="218"/>
        <v/>
      </c>
      <c r="Y252" s="4" t="str">
        <f>IF(M285="","",IF(ISNUMBER(M285),M285,_xlfn.CONCAT("$",M285,"$")))</f>
        <v/>
      </c>
    </row>
    <row r="253" spans="16:25" ht="15.75" customHeight="1" x14ac:dyDescent="0.2">
      <c r="P253" s="23" t="str">
        <f t="shared" ref="P253:P273" si="233">IF(D286="","",IF(ISNUMBER(D286),D286,CONCATENATE("$",D286,"$")))</f>
        <v/>
      </c>
      <c r="Q253" s="22" t="str">
        <f t="shared" ref="Q253:Q273" si="234">IF(E286="","",IF(ISNUMBER(E286),E286,CONCATENATE("$",E286,"$")))</f>
        <v/>
      </c>
      <c r="R253" s="22" t="str">
        <f t="shared" ref="R253:R273" si="235">IF(F286="","",IF(ISNUMBER(F286),F286,CONCATENATE("$",F286,"$")))</f>
        <v/>
      </c>
      <c r="S253" s="22" t="str">
        <f t="shared" si="213"/>
        <v/>
      </c>
      <c r="T253" s="22" t="str">
        <f t="shared" si="214"/>
        <v/>
      </c>
      <c r="U253" s="22" t="str">
        <f t="shared" si="215"/>
        <v/>
      </c>
      <c r="V253" s="22" t="str">
        <f t="shared" si="216"/>
        <v/>
      </c>
      <c r="W253" s="22" t="str">
        <f t="shared" si="217"/>
        <v/>
      </c>
      <c r="X253" s="22" t="str">
        <f t="shared" si="218"/>
        <v/>
      </c>
      <c r="Y253" s="4" t="str">
        <f t="shared" ref="Y253:Y273" si="236">IF(M286="","",IF(ISNUMBER(M286),M286,CONCATENATE("$",M286,"$")))</f>
        <v/>
      </c>
    </row>
    <row r="254" spans="16:25" ht="15.75" customHeight="1" x14ac:dyDescent="0.2">
      <c r="P254" s="22" t="str">
        <f t="shared" si="233"/>
        <v/>
      </c>
      <c r="Q254" s="22" t="str">
        <f t="shared" si="234"/>
        <v/>
      </c>
      <c r="R254" s="22" t="str">
        <f t="shared" si="235"/>
        <v/>
      </c>
      <c r="S254" s="22" t="str">
        <f t="shared" si="213"/>
        <v/>
      </c>
      <c r="T254" s="22" t="str">
        <f t="shared" si="214"/>
        <v/>
      </c>
      <c r="U254" s="22" t="str">
        <f t="shared" si="215"/>
        <v/>
      </c>
      <c r="V254" s="22" t="str">
        <f t="shared" si="216"/>
        <v/>
      </c>
      <c r="W254" s="22" t="str">
        <f t="shared" si="217"/>
        <v/>
      </c>
      <c r="X254" s="22" t="str">
        <f t="shared" si="218"/>
        <v/>
      </c>
      <c r="Y254" s="4" t="str">
        <f t="shared" si="236"/>
        <v/>
      </c>
    </row>
    <row r="255" spans="16:25" ht="15.75" customHeight="1" x14ac:dyDescent="0.2">
      <c r="P255" s="22" t="str">
        <f t="shared" si="233"/>
        <v/>
      </c>
      <c r="Q255" s="22" t="str">
        <f t="shared" si="234"/>
        <v/>
      </c>
      <c r="R255" s="22" t="str">
        <f t="shared" si="235"/>
        <v/>
      </c>
      <c r="S255" s="22" t="str">
        <f t="shared" si="213"/>
        <v/>
      </c>
      <c r="T255" s="22" t="str">
        <f t="shared" si="214"/>
        <v/>
      </c>
      <c r="U255" s="22" t="str">
        <f t="shared" si="215"/>
        <v/>
      </c>
      <c r="V255" s="22" t="str">
        <f t="shared" si="216"/>
        <v/>
      </c>
      <c r="W255" s="22" t="str">
        <f t="shared" si="217"/>
        <v/>
      </c>
      <c r="X255" s="22" t="str">
        <f t="shared" si="218"/>
        <v/>
      </c>
      <c r="Y255" s="4" t="str">
        <f t="shared" si="236"/>
        <v/>
      </c>
    </row>
    <row r="256" spans="16:25" ht="15.75" customHeight="1" x14ac:dyDescent="0.2">
      <c r="P256" s="22" t="str">
        <f t="shared" si="233"/>
        <v/>
      </c>
      <c r="Q256" s="22" t="str">
        <f t="shared" si="234"/>
        <v/>
      </c>
      <c r="R256" s="22" t="str">
        <f t="shared" si="235"/>
        <v/>
      </c>
      <c r="S256" s="22" t="str">
        <f t="shared" si="213"/>
        <v/>
      </c>
      <c r="T256" s="22" t="str">
        <f t="shared" si="214"/>
        <v/>
      </c>
      <c r="U256" s="22" t="str">
        <f t="shared" si="215"/>
        <v/>
      </c>
      <c r="V256" s="22" t="str">
        <f t="shared" si="216"/>
        <v/>
      </c>
      <c r="W256" s="22" t="str">
        <f t="shared" si="217"/>
        <v/>
      </c>
      <c r="X256" s="22" t="str">
        <f t="shared" si="218"/>
        <v/>
      </c>
      <c r="Y256" s="4" t="str">
        <f t="shared" si="236"/>
        <v/>
      </c>
    </row>
    <row r="257" spans="16:25" ht="15.75" customHeight="1" x14ac:dyDescent="0.2">
      <c r="P257" s="22" t="str">
        <f t="shared" si="233"/>
        <v/>
      </c>
      <c r="Q257" s="22" t="str">
        <f t="shared" si="234"/>
        <v/>
      </c>
      <c r="R257" s="22" t="str">
        <f t="shared" si="235"/>
        <v/>
      </c>
      <c r="S257" s="22" t="str">
        <f t="shared" si="213"/>
        <v/>
      </c>
      <c r="T257" s="22" t="str">
        <f t="shared" si="214"/>
        <v/>
      </c>
      <c r="U257" s="22" t="str">
        <f t="shared" si="215"/>
        <v/>
      </c>
      <c r="V257" s="22" t="str">
        <f t="shared" si="216"/>
        <v/>
      </c>
      <c r="W257" s="22" t="str">
        <f t="shared" si="217"/>
        <v/>
      </c>
      <c r="X257" s="22" t="str">
        <f t="shared" si="218"/>
        <v/>
      </c>
      <c r="Y257" s="4" t="str">
        <f t="shared" si="236"/>
        <v/>
      </c>
    </row>
    <row r="258" spans="16:25" ht="15.75" customHeight="1" x14ac:dyDescent="0.2">
      <c r="P258" s="22" t="str">
        <f>IF(D291="","",IF(ISNUMBER(D291),D291,_xlfn.CONCAT("$",D291,"$")))</f>
        <v/>
      </c>
      <c r="Q258" s="22" t="str">
        <f t="shared" ref="Q258:Q273" si="237">IF(E291="","",IF(ISNUMBER(E291),E291,_xlfn.CONCAT("$",E291,"$")))</f>
        <v/>
      </c>
      <c r="R258" s="22" t="str">
        <f t="shared" ref="R258:R273" si="238">IF(F291="","",IF(ISNUMBER(F291),F291,_xlfn.CONCAT("$",F291,"$")))</f>
        <v/>
      </c>
      <c r="S258" s="22" t="str">
        <f t="shared" si="213"/>
        <v/>
      </c>
      <c r="T258" s="22" t="str">
        <f t="shared" si="214"/>
        <v/>
      </c>
      <c r="U258" s="22" t="str">
        <f t="shared" si="215"/>
        <v/>
      </c>
      <c r="V258" s="22" t="str">
        <f t="shared" si="216"/>
        <v/>
      </c>
      <c r="W258" s="22" t="str">
        <f t="shared" si="217"/>
        <v/>
      </c>
      <c r="X258" s="22" t="str">
        <f t="shared" si="218"/>
        <v/>
      </c>
      <c r="Y258" s="4" t="str">
        <f>IF(M291="","",IF(ISNUMBER(M291),M291,_xlfn.CONCAT("$",M291,"$")))</f>
        <v/>
      </c>
    </row>
    <row r="259" spans="16:25" ht="15.75" customHeight="1" x14ac:dyDescent="0.2">
      <c r="P259" s="23" t="str">
        <f t="shared" ref="P259:P273" si="239">IF(D292="","",IF(ISNUMBER(D292),D292,CONCATENATE("$",D292,"$")))</f>
        <v/>
      </c>
      <c r="Q259" s="22" t="str">
        <f t="shared" ref="Q259:Q273" si="240">IF(E292="","",IF(ISNUMBER(E292),E292,CONCATENATE("$",E292,"$")))</f>
        <v/>
      </c>
      <c r="R259" s="22" t="str">
        <f t="shared" ref="R259:R273" si="241">IF(F292="","",IF(ISNUMBER(F292),F292,CONCATENATE("$",F292,"$")))</f>
        <v/>
      </c>
      <c r="S259" s="22" t="str">
        <f t="shared" si="213"/>
        <v/>
      </c>
      <c r="T259" s="22" t="str">
        <f t="shared" si="214"/>
        <v/>
      </c>
      <c r="U259" s="22" t="str">
        <f t="shared" si="215"/>
        <v/>
      </c>
      <c r="V259" s="22" t="str">
        <f t="shared" si="216"/>
        <v/>
      </c>
      <c r="W259" s="22" t="str">
        <f t="shared" si="217"/>
        <v/>
      </c>
      <c r="X259" s="22" t="str">
        <f t="shared" si="218"/>
        <v/>
      </c>
      <c r="Y259" s="4" t="str">
        <f t="shared" ref="Y259:Y273" si="242">IF(M292="","",IF(ISNUMBER(M292),M292,CONCATENATE("$",M292,"$")))</f>
        <v/>
      </c>
    </row>
    <row r="260" spans="16:25" ht="15.75" customHeight="1" x14ac:dyDescent="0.2">
      <c r="P260" s="22" t="str">
        <f t="shared" si="239"/>
        <v/>
      </c>
      <c r="Q260" s="22" t="str">
        <f t="shared" si="240"/>
        <v/>
      </c>
      <c r="R260" s="22" t="str">
        <f t="shared" si="241"/>
        <v/>
      </c>
      <c r="S260" s="22" t="str">
        <f t="shared" si="213"/>
        <v/>
      </c>
      <c r="T260" s="22" t="str">
        <f t="shared" si="214"/>
        <v/>
      </c>
      <c r="U260" s="22" t="str">
        <f t="shared" si="215"/>
        <v/>
      </c>
      <c r="V260" s="22" t="str">
        <f t="shared" si="216"/>
        <v/>
      </c>
      <c r="W260" s="22" t="str">
        <f t="shared" si="217"/>
        <v/>
      </c>
      <c r="X260" s="22" t="str">
        <f t="shared" si="218"/>
        <v/>
      </c>
      <c r="Y260" s="4" t="str">
        <f t="shared" si="242"/>
        <v/>
      </c>
    </row>
    <row r="261" spans="16:25" ht="15.75" customHeight="1" x14ac:dyDescent="0.2">
      <c r="P261" s="22" t="str">
        <f t="shared" si="239"/>
        <v/>
      </c>
      <c r="Q261" s="22" t="str">
        <f t="shared" si="240"/>
        <v/>
      </c>
      <c r="R261" s="22" t="str">
        <f t="shared" si="241"/>
        <v/>
      </c>
      <c r="S261" s="22" t="str">
        <f t="shared" si="213"/>
        <v/>
      </c>
      <c r="T261" s="22" t="str">
        <f t="shared" si="214"/>
        <v/>
      </c>
      <c r="U261" s="22" t="str">
        <f t="shared" si="215"/>
        <v/>
      </c>
      <c r="V261" s="22" t="str">
        <f t="shared" si="216"/>
        <v/>
      </c>
      <c r="W261" s="22" t="str">
        <f t="shared" si="217"/>
        <v/>
      </c>
      <c r="X261" s="22" t="str">
        <f t="shared" si="218"/>
        <v/>
      </c>
      <c r="Y261" s="4" t="str">
        <f t="shared" si="242"/>
        <v/>
      </c>
    </row>
    <row r="262" spans="16:25" ht="15.75" customHeight="1" x14ac:dyDescent="0.2">
      <c r="P262" s="22" t="str">
        <f t="shared" si="239"/>
        <v/>
      </c>
      <c r="Q262" s="22" t="str">
        <f t="shared" si="240"/>
        <v/>
      </c>
      <c r="R262" s="22" t="str">
        <f t="shared" si="241"/>
        <v/>
      </c>
      <c r="S262" s="22" t="str">
        <f t="shared" si="213"/>
        <v/>
      </c>
      <c r="T262" s="22" t="str">
        <f t="shared" si="214"/>
        <v/>
      </c>
      <c r="U262" s="22" t="str">
        <f t="shared" si="215"/>
        <v/>
      </c>
      <c r="V262" s="22" t="str">
        <f t="shared" si="216"/>
        <v/>
      </c>
      <c r="W262" s="22" t="str">
        <f t="shared" si="217"/>
        <v/>
      </c>
      <c r="X262" s="22" t="str">
        <f t="shared" si="218"/>
        <v/>
      </c>
      <c r="Y262" s="4" t="str">
        <f t="shared" si="242"/>
        <v/>
      </c>
    </row>
    <row r="263" spans="16:25" ht="15.75" customHeight="1" x14ac:dyDescent="0.2">
      <c r="P263" s="22" t="str">
        <f t="shared" si="239"/>
        <v/>
      </c>
      <c r="Q263" s="22" t="str">
        <f t="shared" si="240"/>
        <v/>
      </c>
      <c r="R263" s="22" t="str">
        <f t="shared" si="241"/>
        <v/>
      </c>
      <c r="S263" s="22" t="str">
        <f t="shared" si="213"/>
        <v/>
      </c>
      <c r="T263" s="22" t="str">
        <f t="shared" si="214"/>
        <v/>
      </c>
      <c r="U263" s="22" t="str">
        <f t="shared" si="215"/>
        <v/>
      </c>
      <c r="V263" s="22" t="str">
        <f t="shared" si="216"/>
        <v/>
      </c>
      <c r="W263" s="22" t="str">
        <f t="shared" si="217"/>
        <v/>
      </c>
      <c r="X263" s="22" t="str">
        <f t="shared" si="218"/>
        <v/>
      </c>
      <c r="Y263" s="4" t="str">
        <f t="shared" si="242"/>
        <v/>
      </c>
    </row>
    <row r="264" spans="16:25" ht="15.75" customHeight="1" x14ac:dyDescent="0.2">
      <c r="P264" s="22" t="str">
        <f>IF(D297="","",IF(ISNUMBER(D297),D297,_xlfn.CONCAT("$",D297,"$")))</f>
        <v/>
      </c>
      <c r="Q264" s="22" t="str">
        <f t="shared" ref="Q264:Q273" si="243">IF(E297="","",IF(ISNUMBER(E297),E297,_xlfn.CONCAT("$",E297,"$")))</f>
        <v/>
      </c>
      <c r="R264" s="22" t="str">
        <f t="shared" ref="R264:R273" si="244">IF(F297="","",IF(ISNUMBER(F297),F297,_xlfn.CONCAT("$",F297,"$")))</f>
        <v/>
      </c>
      <c r="S264" s="22" t="str">
        <f t="shared" si="213"/>
        <v/>
      </c>
      <c r="T264" s="22" t="str">
        <f t="shared" si="214"/>
        <v/>
      </c>
      <c r="U264" s="22" t="str">
        <f t="shared" si="215"/>
        <v/>
      </c>
      <c r="V264" s="22" t="str">
        <f t="shared" si="216"/>
        <v/>
      </c>
      <c r="W264" s="22" t="str">
        <f t="shared" si="217"/>
        <v/>
      </c>
      <c r="X264" s="22" t="str">
        <f t="shared" si="218"/>
        <v/>
      </c>
      <c r="Y264" s="4" t="str">
        <f>IF(M297="","",IF(ISNUMBER(M297),M297,_xlfn.CONCAT("$",M297,"$")))</f>
        <v/>
      </c>
    </row>
    <row r="265" spans="16:25" ht="15.75" customHeight="1" x14ac:dyDescent="0.2">
      <c r="P265" s="23" t="str">
        <f t="shared" ref="P265:P273" si="245">IF(D298="","",IF(ISNUMBER(D298),D298,CONCATENATE("$",D298,"$")))</f>
        <v/>
      </c>
      <c r="Q265" s="22" t="str">
        <f t="shared" ref="Q265:Q273" si="246">IF(E298="","",IF(ISNUMBER(E298),E298,CONCATENATE("$",E298,"$")))</f>
        <v/>
      </c>
      <c r="R265" s="22" t="str">
        <f t="shared" ref="R265:R273" si="247">IF(F298="","",IF(ISNUMBER(F298),F298,CONCATENATE("$",F298,"$")))</f>
        <v/>
      </c>
      <c r="S265" s="22" t="str">
        <f t="shared" si="213"/>
        <v/>
      </c>
      <c r="T265" s="22" t="str">
        <f t="shared" si="214"/>
        <v/>
      </c>
      <c r="U265" s="22" t="str">
        <f t="shared" si="215"/>
        <v/>
      </c>
      <c r="V265" s="22" t="str">
        <f t="shared" si="216"/>
        <v/>
      </c>
      <c r="W265" s="22" t="str">
        <f t="shared" si="217"/>
        <v/>
      </c>
      <c r="X265" s="22" t="str">
        <f t="shared" si="218"/>
        <v/>
      </c>
      <c r="Y265" s="4" t="str">
        <f t="shared" ref="Y265:Y273" si="248">IF(M298="","",IF(ISNUMBER(M298),M298,CONCATENATE("$",M298,"$")))</f>
        <v/>
      </c>
    </row>
    <row r="266" spans="16:25" ht="15.75" customHeight="1" x14ac:dyDescent="0.2">
      <c r="P266" s="22" t="str">
        <f t="shared" si="245"/>
        <v/>
      </c>
      <c r="Q266" s="22" t="str">
        <f t="shared" si="246"/>
        <v/>
      </c>
      <c r="R266" s="22" t="str">
        <f t="shared" si="247"/>
        <v/>
      </c>
      <c r="S266" s="22" t="str">
        <f t="shared" si="213"/>
        <v/>
      </c>
      <c r="T266" s="22" t="str">
        <f t="shared" si="214"/>
        <v/>
      </c>
      <c r="U266" s="22" t="str">
        <f t="shared" si="215"/>
        <v/>
      </c>
      <c r="V266" s="22" t="str">
        <f t="shared" si="216"/>
        <v/>
      </c>
      <c r="W266" s="22" t="str">
        <f t="shared" si="217"/>
        <v/>
      </c>
      <c r="X266" s="22" t="str">
        <f t="shared" si="218"/>
        <v/>
      </c>
      <c r="Y266" s="4" t="str">
        <f t="shared" si="248"/>
        <v/>
      </c>
    </row>
    <row r="267" spans="16:25" ht="15.75" customHeight="1" x14ac:dyDescent="0.2">
      <c r="P267" s="22" t="str">
        <f t="shared" si="245"/>
        <v/>
      </c>
      <c r="Q267" s="22" t="str">
        <f t="shared" si="246"/>
        <v/>
      </c>
      <c r="R267" s="22" t="str">
        <f t="shared" si="247"/>
        <v/>
      </c>
      <c r="S267" s="22" t="str">
        <f t="shared" si="213"/>
        <v/>
      </c>
      <c r="T267" s="22" t="str">
        <f t="shared" si="214"/>
        <v/>
      </c>
      <c r="U267" s="22" t="str">
        <f t="shared" si="215"/>
        <v/>
      </c>
      <c r="V267" s="22" t="str">
        <f t="shared" si="216"/>
        <v/>
      </c>
      <c r="W267" s="22" t="str">
        <f t="shared" si="217"/>
        <v/>
      </c>
      <c r="X267" s="22" t="str">
        <f t="shared" si="218"/>
        <v/>
      </c>
      <c r="Y267" s="4" t="str">
        <f t="shared" si="248"/>
        <v/>
      </c>
    </row>
    <row r="268" spans="16:25" ht="15.75" customHeight="1" x14ac:dyDescent="0.2">
      <c r="P268" s="22" t="str">
        <f t="shared" si="245"/>
        <v/>
      </c>
      <c r="Q268" s="22" t="str">
        <f t="shared" si="246"/>
        <v/>
      </c>
      <c r="R268" s="22" t="str">
        <f t="shared" si="247"/>
        <v/>
      </c>
      <c r="S268" s="22" t="str">
        <f t="shared" si="213"/>
        <v/>
      </c>
      <c r="T268" s="22" t="str">
        <f t="shared" si="214"/>
        <v/>
      </c>
      <c r="U268" s="22" t="str">
        <f t="shared" si="215"/>
        <v/>
      </c>
      <c r="V268" s="22" t="str">
        <f t="shared" si="216"/>
        <v/>
      </c>
      <c r="W268" s="22" t="str">
        <f t="shared" si="217"/>
        <v/>
      </c>
      <c r="X268" s="22" t="str">
        <f t="shared" si="218"/>
        <v/>
      </c>
      <c r="Y268" s="4" t="str">
        <f t="shared" si="248"/>
        <v/>
      </c>
    </row>
    <row r="269" spans="16:25" ht="15.75" customHeight="1" x14ac:dyDescent="0.2">
      <c r="P269" s="22" t="str">
        <f t="shared" si="245"/>
        <v/>
      </c>
      <c r="Q269" s="22" t="str">
        <f t="shared" si="246"/>
        <v/>
      </c>
      <c r="R269" s="22" t="str">
        <f t="shared" si="247"/>
        <v/>
      </c>
      <c r="S269" s="22" t="str">
        <f t="shared" si="213"/>
        <v/>
      </c>
      <c r="T269" s="22" t="str">
        <f t="shared" si="214"/>
        <v/>
      </c>
      <c r="U269" s="22" t="str">
        <f t="shared" si="215"/>
        <v/>
      </c>
      <c r="V269" s="22" t="str">
        <f t="shared" si="216"/>
        <v/>
      </c>
      <c r="W269" s="22" t="str">
        <f t="shared" si="217"/>
        <v/>
      </c>
      <c r="X269" s="22" t="str">
        <f t="shared" si="218"/>
        <v/>
      </c>
      <c r="Y269" s="4" t="str">
        <f t="shared" si="248"/>
        <v/>
      </c>
    </row>
    <row r="270" spans="16:25" ht="15.75" customHeight="1" x14ac:dyDescent="0.2">
      <c r="P270" s="22" t="str">
        <f>IF(D303="","",IF(ISNUMBER(D303),D303,_xlfn.CONCAT("$",D303,"$")))</f>
        <v/>
      </c>
      <c r="Q270" s="22" t="str">
        <f t="shared" ref="Q270:Q273" si="249">IF(E303="","",IF(ISNUMBER(E303),E303,_xlfn.CONCAT("$",E303,"$")))</f>
        <v/>
      </c>
      <c r="R270" s="22" t="str">
        <f t="shared" ref="R270:R273" si="250">IF(F303="","",IF(ISNUMBER(F303),F303,_xlfn.CONCAT("$",F303,"$")))</f>
        <v/>
      </c>
      <c r="S270" s="22" t="str">
        <f t="shared" si="213"/>
        <v/>
      </c>
      <c r="T270" s="22" t="str">
        <f t="shared" si="214"/>
        <v/>
      </c>
      <c r="U270" s="22" t="str">
        <f t="shared" si="215"/>
        <v/>
      </c>
      <c r="V270" s="22" t="str">
        <f t="shared" si="216"/>
        <v/>
      </c>
      <c r="W270" s="22" t="str">
        <f t="shared" si="217"/>
        <v/>
      </c>
      <c r="X270" s="22" t="str">
        <f t="shared" si="218"/>
        <v/>
      </c>
      <c r="Y270" s="4" t="str">
        <f>IF(M303="","",IF(ISNUMBER(M303),M303,_xlfn.CONCAT("$",M303,"$")))</f>
        <v/>
      </c>
    </row>
    <row r="271" spans="16:25" ht="15.75" customHeight="1" x14ac:dyDescent="0.2">
      <c r="P271" s="23" t="str">
        <f t="shared" ref="P271:P273" si="251">IF(D304="","",IF(ISNUMBER(D304),D304,CONCATENATE("$",D304,"$")))</f>
        <v/>
      </c>
      <c r="Q271" s="22" t="str">
        <f t="shared" ref="Q271:Q273" si="252">IF(E304="","",IF(ISNUMBER(E304),E304,CONCATENATE("$",E304,"$")))</f>
        <v/>
      </c>
      <c r="R271" s="22" t="str">
        <f t="shared" ref="R271:R273" si="253">IF(F304="","",IF(ISNUMBER(F304),F304,CONCATENATE("$",F304,"$")))</f>
        <v/>
      </c>
      <c r="S271" s="22" t="str">
        <f t="shared" si="213"/>
        <v/>
      </c>
      <c r="T271" s="22" t="str">
        <f t="shared" si="214"/>
        <v/>
      </c>
      <c r="U271" s="22" t="str">
        <f t="shared" si="215"/>
        <v/>
      </c>
      <c r="V271" s="22" t="str">
        <f t="shared" si="216"/>
        <v/>
      </c>
      <c r="W271" s="22" t="str">
        <f t="shared" si="217"/>
        <v/>
      </c>
      <c r="X271" s="22" t="str">
        <f t="shared" si="218"/>
        <v/>
      </c>
      <c r="Y271" s="4" t="str">
        <f t="shared" ref="Y271:Y273" si="254">IF(M304="","",IF(ISNUMBER(M304),M304,CONCATENATE("$",M304,"$")))</f>
        <v/>
      </c>
    </row>
    <row r="272" spans="16:25" ht="15.75" customHeight="1" x14ac:dyDescent="0.2">
      <c r="P272" s="22" t="str">
        <f t="shared" si="251"/>
        <v/>
      </c>
      <c r="Q272" s="22" t="str">
        <f t="shared" si="252"/>
        <v/>
      </c>
      <c r="R272" s="22" t="str">
        <f t="shared" si="253"/>
        <v/>
      </c>
      <c r="S272" s="22" t="str">
        <f t="shared" si="213"/>
        <v/>
      </c>
      <c r="T272" s="22" t="str">
        <f t="shared" si="214"/>
        <v/>
      </c>
      <c r="U272" s="22" t="str">
        <f t="shared" si="215"/>
        <v/>
      </c>
      <c r="V272" s="22" t="str">
        <f t="shared" si="216"/>
        <v/>
      </c>
      <c r="W272" s="22" t="str">
        <f t="shared" si="217"/>
        <v/>
      </c>
      <c r="X272" s="22" t="str">
        <f t="shared" si="218"/>
        <v/>
      </c>
      <c r="Y272" s="4" t="str">
        <f t="shared" si="254"/>
        <v/>
      </c>
    </row>
    <row r="273" spans="16:25" ht="15.75" customHeight="1" x14ac:dyDescent="0.2">
      <c r="P273" s="22" t="str">
        <f t="shared" si="251"/>
        <v/>
      </c>
      <c r="Q273" s="22" t="str">
        <f t="shared" si="252"/>
        <v/>
      </c>
      <c r="R273" s="22" t="str">
        <f t="shared" si="253"/>
        <v/>
      </c>
      <c r="S273" s="22" t="str">
        <f t="shared" si="213"/>
        <v/>
      </c>
      <c r="T273" s="22" t="str">
        <f t="shared" si="214"/>
        <v/>
      </c>
      <c r="U273" s="22" t="str">
        <f t="shared" si="215"/>
        <v/>
      </c>
      <c r="V273" s="22" t="str">
        <f t="shared" si="216"/>
        <v/>
      </c>
      <c r="W273" s="22" t="str">
        <f t="shared" si="217"/>
        <v/>
      </c>
      <c r="X273" s="22" t="str">
        <f t="shared" si="218"/>
        <v/>
      </c>
      <c r="Y273" s="4" t="str">
        <f t="shared" si="254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1"/>
  <sheetViews>
    <sheetView topLeftCell="B1" zoomScale="145" zoomScaleNormal="145" workbookViewId="0">
      <selection activeCell="H5" sqref="H5"/>
    </sheetView>
  </sheetViews>
  <sheetFormatPr defaultColWidth="14.42578125" defaultRowHeight="12.75" x14ac:dyDescent="0.2"/>
  <cols>
    <col min="1" max="2" width="4.28515625" style="7" customWidth="1"/>
    <col min="3" max="8" width="4.28515625" style="21" customWidth="1"/>
    <col min="9" max="9" width="4.7109375" style="21" bestFit="1" customWidth="1"/>
    <col min="10" max="10" width="4.28515625" style="21" customWidth="1"/>
    <col min="11" max="11" width="15.42578125" style="21" bestFit="1" customWidth="1"/>
    <col min="12" max="12" width="4.28515625" style="7" customWidth="1"/>
    <col min="13" max="14" width="14.42578125" style="7"/>
    <col min="15" max="15" width="8.28515625" style="21" customWidth="1"/>
    <col min="16" max="16" width="8.42578125" style="21" bestFit="1" customWidth="1"/>
    <col min="17" max="17" width="6.140625" style="21" bestFit="1" customWidth="1"/>
    <col min="18" max="18" width="6" style="21" bestFit="1" customWidth="1"/>
    <col min="19" max="19" width="8.42578125" style="21" bestFit="1" customWidth="1"/>
    <col min="20" max="24" width="6.42578125" style="21" bestFit="1" customWidth="1"/>
    <col min="25" max="25" width="16.5703125" style="7" bestFit="1" customWidth="1"/>
    <col min="26" max="16384" width="14.42578125" style="7"/>
  </cols>
  <sheetData>
    <row r="1" spans="1:25" ht="15.75" customHeight="1" x14ac:dyDescent="0.2">
      <c r="A1" s="7" t="str">
        <f>IF(Orig!A1="","",IF(ISNUMBER(Orig!A1),Orig!A1,CONCATENATE("$",Orig!A1,"$")))</f>
        <v/>
      </c>
      <c r="B1" s="7" t="str">
        <f>IF(Orig!B1="","",IF(ISNUMBER(Orig!B1),Orig!B1,CONCATENATE("$",Orig!B1,"$")))</f>
        <v/>
      </c>
      <c r="C1" s="21" t="str">
        <f>IF(Orig!C1="","",IF(ISNUMBER(Orig!C1),Orig!C1,CONCATENATE("$",Orig!C1,"$")))</f>
        <v/>
      </c>
      <c r="D1" s="21" t="str">
        <f>IF(Orig!D1="","",IF(ISNUMBER(Orig!D1),Orig!D1,CONCATENATE("$",Orig!D1,"$")))</f>
        <v/>
      </c>
      <c r="E1" s="21" t="str">
        <f>IF(Orig!E1="","",IF(ISNUMBER(Orig!E1),Orig!E1,CONCATENATE("$",Orig!E1,"$")))</f>
        <v/>
      </c>
      <c r="F1" s="21" t="str">
        <f>IF(Orig!F1="","",IF(ISNUMBER(Orig!F1),Orig!F1,CONCATENATE("$",Orig!F1,"$")))</f>
        <v/>
      </c>
      <c r="G1" s="21" t="str">
        <f>IF(Orig!G1="","",IF(ISNUMBER(Orig!G1),Orig!G1,CONCATENATE("$",Orig!G1,"$")))</f>
        <v/>
      </c>
      <c r="H1" s="21" t="str">
        <f>IF(Orig!H1="","",IF(ISNUMBER(Orig!H1),Orig!H1,CONCATENATE("$",Orig!H1,"$")))</f>
        <v/>
      </c>
      <c r="I1" s="21" t="str">
        <f>IF(Orig!I1="","",IF(ISNUMBER(Orig!I1),Orig!I1,CONCATENATE("$",Orig!I1,"$")))</f>
        <v/>
      </c>
      <c r="J1" s="21" t="str">
        <f>IF(Orig!J1="","",IF(ISNUMBER(Orig!J1),Orig!J1,CONCATENATE("$",Orig!J1,"$")))</f>
        <v/>
      </c>
      <c r="K1" s="21" t="str">
        <f>IF(Orig!K1="","",IF(ISNUMBER(Orig!K1),Orig!K1,CONCATENATE("$",Orig!K1,"$")))</f>
        <v/>
      </c>
      <c r="L1" s="7" t="str">
        <f>IF(Orig!L1="","",IF(ISNUMBER(Orig!L1),Orig!L1,CONCATENATE("$",Orig!L1,"$")))</f>
        <v/>
      </c>
      <c r="M1" s="7" t="str">
        <f>IF(Orig!M1="","",IF(ISNUMBER(Orig!M1),Orig!M1,CONCATENATE("$",Orig!M1,"$")))</f>
        <v/>
      </c>
      <c r="N1" s="7" t="str">
        <f>IF(Orig!N1="","",IF(ISNUMBER(Orig!N1),Orig!N1,CONCATENATE("$",Orig!N1,"$")))</f>
        <v/>
      </c>
      <c r="O1" s="21" t="str">
        <f>IF(Orig!O1="","",IF(ISNUMBER(Orig!O1),Orig!O1,CONCATENATE("$",Orig!O1,"$")))</f>
        <v/>
      </c>
      <c r="P1" s="21" t="str">
        <f>IF(Orig!P1="","",IF(ISNUMBER(Orig!P1),Orig!P1,CONCATENATE("$",Orig!P1,"$")))</f>
        <v/>
      </c>
      <c r="Q1" s="21" t="str">
        <f>IF(Orig!Q1="","",IF(ISNUMBER(Orig!Q1),Orig!Q1,CONCATENATE("$",Orig!Q1,"$")))</f>
        <v/>
      </c>
      <c r="R1" s="21" t="str">
        <f>IF(Orig!R1="","",IF(ISNUMBER(Orig!R1),Orig!R1,CONCATENATE("$",Orig!R1,"$")))</f>
        <v/>
      </c>
      <c r="S1" s="21" t="str">
        <f>IF(Orig!S1="","",IF(ISNUMBER(Orig!S1),Orig!S1,CONCATENATE("$",Orig!S1,"$")))</f>
        <v/>
      </c>
    </row>
    <row r="2" spans="1:25" ht="15.75" customHeight="1" thickBot="1" x14ac:dyDescent="0.25">
      <c r="A2" s="7" t="str">
        <f>IF(Orig!A2="","",IF(ISNUMBER(Orig!A2),Orig!A2,CONCATENATE("$",Orig!A2,"$")))</f>
        <v/>
      </c>
      <c r="B2" s="7" t="str">
        <f>IF(Orig!B2="","",IF(ISNUMBER(Orig!B2),Orig!B2,CONCATENATE("$",Orig!B2,"$")))</f>
        <v/>
      </c>
      <c r="C2" s="21" t="str">
        <f>IF(Orig!C2="","",IF(ISNUMBER(Orig!C2),Orig!C2,CONCATENATE("$",Orig!C2,"$")))</f>
        <v/>
      </c>
      <c r="D2" s="21" t="str">
        <f>IF(Orig!D2="","",IF(ISNUMBER(Orig!D2),Orig!D2,CONCATENATE("$",Orig!D2,"$")))</f>
        <v/>
      </c>
      <c r="E2" s="21" t="str">
        <f>IF(Orig!E2="","",IF(ISNUMBER(Orig!E2),Orig!E2,CONCATENATE("$",Orig!E2,"$")))</f>
        <v/>
      </c>
      <c r="F2" s="21" t="str">
        <f>IF(Orig!F2="","",IF(ISNUMBER(Orig!F2),Orig!F2,CONCATENATE("$",Orig!F2,"$")))</f>
        <v/>
      </c>
      <c r="G2" s="21" t="str">
        <f>IF(Orig!G2="","",IF(ISNUMBER(Orig!G2),Orig!G2,CONCATENATE("$",Orig!G2,"$")))</f>
        <v/>
      </c>
      <c r="H2" s="21" t="str">
        <f>IF(Orig!H2="","",IF(ISNUMBER(Orig!H2),Orig!H2,CONCATENATE("$",Orig!H2,"$")))</f>
        <v/>
      </c>
      <c r="I2" s="21" t="str">
        <f>IF(Orig!I2="","",IF(ISNUMBER(Orig!I2),Orig!I2,CONCATENATE("$",Orig!I2,"$")))</f>
        <v/>
      </c>
      <c r="J2" s="21" t="str">
        <f>IF(Orig!J2="","",IF(ISNUMBER(Orig!J2),Orig!J2,CONCATENATE("$",Orig!J2,"$")))</f>
        <v/>
      </c>
      <c r="K2" s="21" t="str">
        <f>IF(Orig!K2="","",IF(ISNUMBER(Orig!K2),Orig!K2,CONCATENATE("$",Orig!K2,"$")))</f>
        <v/>
      </c>
      <c r="L2" s="7" t="str">
        <f>IF(Orig!L2="","",IF(ISNUMBER(Orig!L2),Orig!L2,CONCATENATE("$",Orig!L2,"$")))</f>
        <v/>
      </c>
      <c r="M2" s="7" t="str">
        <f>IF(Orig!M2="","",IF(ISNUMBER(Orig!M2),Orig!M2,CONCATENATE("$",Orig!M2,"$")))</f>
        <v/>
      </c>
      <c r="N2" s="7" t="str">
        <f>IF(Orig!N2="","",IF(ISNUMBER(Orig!N2),Orig!N2,CONCATENATE("$",Orig!N2,"$")))</f>
        <v/>
      </c>
      <c r="O2" s="22" t="str">
        <f>IF(Orig!O2="","",IF(ISNUMBER(Orig!O2),Orig!O2,CONCATENATE("$",Orig!O2,"$")))</f>
        <v/>
      </c>
      <c r="P2" s="22" t="str">
        <f>IF(Orig!P2="","",IF(ISNUMBER(Orig!P2),Orig!P2,CONCATENATE("$",Orig!P2,"$")))</f>
        <v/>
      </c>
      <c r="Q2" s="22" t="str">
        <f>IF(Orig!Q2="","",IF(ISNUMBER(Orig!Q2),Orig!Q2,CONCATENATE("$",Orig!Q2,"$")))</f>
        <v/>
      </c>
      <c r="R2" s="22" t="str">
        <f>IF(Orig!R2="","",IF(ISNUMBER(Orig!R2),Orig!R2,CONCATENATE("$",Orig!R2,"$")))</f>
        <v/>
      </c>
      <c r="S2" s="22" t="str">
        <f>IF(Orig!S2="","",IF(ISNUMBER(Orig!S2),Orig!S2,CONCATENATE("$",Orig!S2,"$")))</f>
        <v/>
      </c>
      <c r="T2" s="22" t="str">
        <f>IF(Orig!T2="","",IF(ISNUMBER(Orig!T2),Orig!T2,CONCATENATE("$",Orig!T2,"$")))</f>
        <v/>
      </c>
      <c r="U2" s="22"/>
      <c r="V2" s="22"/>
      <c r="W2" s="22"/>
      <c r="X2" s="22"/>
      <c r="Y2" s="4"/>
    </row>
    <row r="3" spans="1:25" ht="15.75" customHeight="1" thickTop="1" x14ac:dyDescent="0.2">
      <c r="A3" s="7" t="str">
        <f>IF(Orig!A3="","",IF(ISNUMBER(Orig!A3),Orig!A3,CONCATENATE("$",Orig!A3,"$")))</f>
        <v/>
      </c>
      <c r="B3" s="7" t="str">
        <f>IF(Orig!B3="","",IF(ISNUMBER(Orig!B3),Orig!B3,CONCATENATE("$",Orig!B3,"$")))</f>
        <v/>
      </c>
      <c r="C3" s="21" t="str">
        <f>IF(Orig!C3="","",IF(ISNUMBER(Orig!C3),Orig!C3,CONCATENATE("$",Orig!C3,"$")))</f>
        <v/>
      </c>
      <c r="D3" s="8" t="str">
        <f>IF(Orig!D3="","",IF(ISNUMBER(Orig!D3),Orig!D3,CONCATENATE("$",Orig!D3,"$")))</f>
        <v/>
      </c>
      <c r="E3" s="8" t="str">
        <f>IF(Orig!E3="","",IF(ISNUMBER(Orig!E3),Orig!E3,CONCATENATE("$",Orig!E3,"$")))</f>
        <v/>
      </c>
      <c r="F3" s="8" t="str">
        <f>IF(Orig!F3="","",IF(ISNUMBER(Orig!F3),Orig!F3,CONCATENATE("$",Orig!F3,"$")))</f>
        <v/>
      </c>
      <c r="G3" s="8" t="str">
        <f>IF(Orig!G3="","",IF(ISNUMBER(Orig!G3),Orig!G3,CONCATENATE("$",Orig!G3,"$")))</f>
        <v>$C_1$</v>
      </c>
      <c r="H3" s="8" t="str">
        <f>IF(Orig!H3="","",IF(ISNUMBER(Orig!H3),Orig!H3,CONCATENATE("$",Orig!H3,"$")))</f>
        <v>$C_2$</v>
      </c>
      <c r="I3" s="8" t="str">
        <f>IF(Orig!I3="","",IF(ISNUMBER(Orig!I3),Orig!I3,CONCATENATE("$",Orig!I3,"$")))</f>
        <v>$C_3$</v>
      </c>
      <c r="J3" s="8" t="str">
        <f>IF(Orig!J3="","",IF(ISNUMBER(Orig!J3),Orig!J3,CONCATENATE("$",Orig!J3,"$")))</f>
        <v>$C_4$</v>
      </c>
      <c r="K3" s="8" t="str">
        <f>IF(Orig!K3="","",IF(ISNUMBER(Orig!K3),Orig!K3,CONCATENATE("$",Orig!K3,"$")))</f>
        <v>$C_5$</v>
      </c>
      <c r="L3" s="5" t="str">
        <f>IF(Orig!L3="","",IF(ISNUMBER(Orig!L3),Orig!L3,CONCATENATE("$",Orig!L3,"$")))</f>
        <v>$C_6$</v>
      </c>
      <c r="M3" s="5" t="str">
        <f>IF(Orig!M3="","",IF(ISNUMBER(Orig!M3),Orig!M3,CONCATENATE("$",Orig!M3,"$")))</f>
        <v/>
      </c>
      <c r="N3" s="7" t="str">
        <f>IF(Orig!N3="","",IF(ISNUMBER(Orig!N3),Orig!N3,CONCATENATE("$",Orig!N3,"$")))</f>
        <v/>
      </c>
      <c r="O3" s="22" t="str">
        <f>IF(Orig!O3="","",IF(ISNUMBER(Orig!O3),Orig!O3,CONCATENATE("$",Orig!O3,"$")))</f>
        <v/>
      </c>
      <c r="P3" s="22" t="str">
        <f>IF(Orig!P3="","",IF(ISNUMBER(Orig!P3),Orig!P3,CONCATENATE("$",Orig!P3,"$")))</f>
        <v/>
      </c>
      <c r="Q3" s="22" t="str">
        <f>IF(Orig!Q3="","",IF(ISNUMBER(Orig!Q3),Orig!Q3,CONCATENATE("$",Orig!Q3,"$")))</f>
        <v/>
      </c>
      <c r="R3" s="22" t="str">
        <f>IF(Orig!R3="","",IF(ISNUMBER(Orig!R3),Orig!R3,CONCATENATE("$",Orig!R3,"$")))</f>
        <v/>
      </c>
      <c r="S3" s="22" t="str">
        <f>IF(Orig!S3="","",IF(ISNUMBER(Orig!S3),Orig!S3,CONCATENATE("$",Orig!S3,"$")))</f>
        <v/>
      </c>
      <c r="T3" s="22" t="str">
        <f>IF(Orig!T3="","",IF(ISNUMBER(Orig!T3),Orig!T3,CONCATENATE("$",Orig!T3,"$")))</f>
        <v/>
      </c>
      <c r="U3" s="22"/>
      <c r="V3" s="22"/>
      <c r="W3" s="22"/>
      <c r="X3" s="22"/>
      <c r="Y3" s="4"/>
    </row>
    <row r="4" spans="1:25" ht="15.75" customHeight="1" x14ac:dyDescent="0.2">
      <c r="A4" s="26" t="str">
        <f>IF(Orig!A4="","",IF(ISNUMBER(Orig!A4),Orig!A4,CONCATENATE("$",Orig!A4,"$")))</f>
        <v/>
      </c>
      <c r="B4" s="26" t="str">
        <f>IF(Orig!B4="","",IF(ISNUMBER(Orig!B4),Orig!B4,CONCATENATE("$",Orig!B4,"$")))</f>
        <v/>
      </c>
      <c r="C4" s="27" t="str">
        <f>IF(Orig!C4="","",IF(ISNUMBER(Orig!C4),Orig!C4,CONCATENATE("$",Orig!C4,"$")))</f>
        <v/>
      </c>
      <c r="D4" s="9" t="str">
        <f>IF(Orig!D4="","",IF(ISNUMBER(Orig!D4),Orig!D4,CONCATENATE("$",Orig!D4,"$")))</f>
        <v>$C_k$</v>
      </c>
      <c r="E4" s="9" t="str">
        <f>IF(Orig!E4="","",IF(ISNUMBER(Orig!E4),Orig!E4,CONCATENATE("$",Orig!E4,"$")))</f>
        <v>$X_k$</v>
      </c>
      <c r="F4" s="9" t="str">
        <f>IF(Orig!F4="","",IF(ISNUMBER(Orig!F4),Orig!F4,CONCATENATE("$",Orig!F4,"$")))</f>
        <v>$B_k$</v>
      </c>
      <c r="G4" s="9" t="str">
        <f>IF(Orig!G4="","",IF(ISNUMBER(Orig!G4),Orig!G4,CONCATENATE("$",Orig!G4,"$")))</f>
        <v>$A_1$</v>
      </c>
      <c r="H4" s="9" t="str">
        <f>IF(Orig!H4="","",IF(ISNUMBER(Orig!H4),Orig!H4,CONCATENATE("$",Orig!H4,"$")))</f>
        <v>$A_2$</v>
      </c>
      <c r="I4" s="9" t="str">
        <f>IF(Orig!I4="","",IF(ISNUMBER(Orig!I4),Orig!I4,CONCATENATE("$",Orig!I4,"$")))</f>
        <v>$A_3$</v>
      </c>
      <c r="J4" s="9" t="str">
        <f>IF(Orig!J4="","",IF(ISNUMBER(Orig!J4),Orig!J4,CONCATENATE("$",Orig!J4,"$")))</f>
        <v>$A_4$</v>
      </c>
      <c r="K4" s="9" t="str">
        <f>IF(Orig!K4="","",IF(ISNUMBER(Orig!K4),Orig!K4,CONCATENATE("$",Orig!K4,"$")))</f>
        <v>$A_5$</v>
      </c>
      <c r="L4" s="1" t="str">
        <f>IF(Orig!L4="","",IF(ISNUMBER(Orig!L4),Orig!L4,CONCATENATE("$",Orig!L4,"$")))</f>
        <v>$A_6$</v>
      </c>
      <c r="M4" s="1" t="str">
        <f>IF(Orig!M4="","",IF(ISNUMBER(Orig!M4),Orig!M4,CONCATENATE("$",Orig!M4,"$")))</f>
        <v>$\theta_i = b_i/a_ij$</v>
      </c>
      <c r="N4" s="7" t="str">
        <f>IF(Orig!N4="","",IF(ISNUMBER(Orig!N4),Orig!N4,CONCATENATE("$",Orig!N4,"$")))</f>
        <v/>
      </c>
      <c r="O4" s="22" t="str">
        <f>IF(Orig!O4="","",IF(ISNUMBER(Orig!O4),Orig!O4,CONCATENATE("$",Orig!O4,"$")))</f>
        <v/>
      </c>
      <c r="P4" s="22" t="str">
        <f>IF(Orig!P4="","",IF(ISNUMBER(Orig!P4),Orig!P4,CONCATENATE("$",Orig!P4,"$")))</f>
        <v/>
      </c>
      <c r="Q4" s="22" t="str">
        <f>IF(Orig!Q4="","",IF(ISNUMBER(Orig!Q4),Orig!Q4,CONCATENATE("$",Orig!Q4,"$")))</f>
        <v/>
      </c>
      <c r="R4" s="22" t="str">
        <f>IF(Orig!R4="","",IF(ISNUMBER(Orig!R4),Orig!R4,CONCATENATE("$",Orig!R4,"$")))</f>
        <v/>
      </c>
      <c r="S4" s="22" t="str">
        <f>IF(Orig!S4="","",IF(ISNUMBER(Orig!S4),Orig!S4,CONCATENATE("$",Orig!S4,"$")))</f>
        <v/>
      </c>
      <c r="T4" s="22" t="str">
        <f>IF(Orig!T4="","",IF(ISNUMBER(Orig!T4),Orig!T4,CONCATENATE("$",Orig!T4,"$")))</f>
        <v/>
      </c>
      <c r="U4" s="22"/>
      <c r="V4" s="22"/>
      <c r="W4" s="22"/>
      <c r="X4" s="22"/>
      <c r="Y4" s="4"/>
    </row>
    <row r="5" spans="1:25" ht="15.75" customHeight="1" x14ac:dyDescent="0.2">
      <c r="A5" s="26" t="str">
        <f>IF(Orig!A5="","",IF(ISNUMBER(Orig!A5),Orig!A5,CONCATENATE("$",Orig!A5,"$")))</f>
        <v/>
      </c>
      <c r="B5" s="26" t="str">
        <f>IF(Orig!B5="","",IF(ISNUMBER(Orig!B5),Orig!B5,CONCATENATE("$",Orig!B5,"$")))</f>
        <v/>
      </c>
      <c r="C5" s="27" t="str">
        <f>IF(Orig!C5="","",IF(ISNUMBER(Orig!C5),Orig!C5,CONCATENATE("$",Orig!C5,"$")))</f>
        <v/>
      </c>
      <c r="D5" s="10">
        <f>IF(Orig!D5="","",IF(ISNUMBER(Orig!D5),Orig!D5,CONCATENATE("$",Orig!D5,"$")))</f>
        <v>0</v>
      </c>
      <c r="E5" s="10" t="str">
        <f>IF(Orig!E5="","",IF(ISNUMBER(Orig!E5),Orig!E5,CONCATENATE("$",Orig!E5,"$")))</f>
        <v>$X_3$</v>
      </c>
      <c r="F5" s="10">
        <f>IF(Orig!F5="","",IF(ISNUMBER(Orig!F5),Orig!F5,CONCATENATE("$",Orig!F5,"$")))</f>
        <v>600</v>
      </c>
      <c r="G5" s="10">
        <f>IF(Orig!G5="","",IF(ISNUMBER(Orig!G5),Orig!G5,CONCATENATE("$",Orig!G5,"$")))</f>
        <v>2</v>
      </c>
      <c r="H5" s="10">
        <f>IF(Orig!H5="","",IF(ISNUMBER(Orig!H5),Orig!H5,CONCATENATE("$",Orig!H5,"$")))</f>
        <v>2</v>
      </c>
      <c r="I5" s="10">
        <f>IF(Orig!I5="","",IF(ISNUMBER(Orig!I5),Orig!I5,CONCATENATE("$",Orig!I5,"$")))</f>
        <v>1</v>
      </c>
      <c r="J5" s="10">
        <f>IF(Orig!J5="","",IF(ISNUMBER(Orig!J5),Orig!J5,CONCATENATE("$",Orig!J5,"$")))</f>
        <v>1</v>
      </c>
      <c r="K5" s="10">
        <f>IF(Orig!K5="","",IF(ISNUMBER(Orig!K5),Orig!K5,CONCATENATE("$",Orig!K5,"$")))</f>
        <v>0</v>
      </c>
      <c r="L5" s="2">
        <f>IF(Orig!L5="","",IF(ISNUMBER(Orig!L5),Orig!L5,CONCATENATE("$",Orig!L5,"$")))</f>
        <v>0</v>
      </c>
      <c r="M5" s="2" t="str">
        <f>IF(Orig!M5="","",IF(ISNUMBER(Orig!M5),Orig!M5,CONCATENATE("$",Orig!M5,"$")))</f>
        <v>$\theta_1 = 300$</v>
      </c>
      <c r="N5" s="7" t="str">
        <f>IF(Orig!N5="","",IF(ISNUMBER(Orig!N5),Orig!N5,CONCATENATE("$",Orig!N5,"$")))</f>
        <v/>
      </c>
      <c r="O5" s="22" t="str">
        <f>IF(Orig!O5="","",IF(ISNUMBER(Orig!O5),Orig!O5,CONCATENATE("$",Orig!O5,"$")))</f>
        <v/>
      </c>
      <c r="P5" s="22" t="str">
        <f>IF(Orig!P5="","",IF(ISNUMBER(Orig!P5),Orig!P5,CONCATENATE("$",Orig!P5,"$")))</f>
        <v/>
      </c>
      <c r="Q5" s="22" t="str">
        <f>IF(Orig!Q5="","",IF(ISNUMBER(Orig!Q5),Orig!Q5,CONCATENATE("$",Orig!Q5,"$")))</f>
        <v/>
      </c>
      <c r="R5" s="22" t="str">
        <f>IF(Orig!R5="","",IF(ISNUMBER(Orig!R5),Orig!R5,CONCATENATE("$",Orig!R5,"$")))</f>
        <v/>
      </c>
      <c r="S5" s="22" t="str">
        <f>IF(Orig!S5="","",IF(ISNUMBER(Orig!S5),Orig!S5,CONCATENATE("$",Orig!S5,"$")))</f>
        <v/>
      </c>
      <c r="T5" s="22" t="str">
        <f>IF(Orig!T5="","",IF(ISNUMBER(Orig!T5),Orig!T5,CONCATENATE("$",Orig!T5,"$")))</f>
        <v/>
      </c>
      <c r="U5" s="22"/>
      <c r="V5" s="22"/>
      <c r="W5" s="22"/>
      <c r="X5" s="22"/>
      <c r="Y5" s="4"/>
    </row>
    <row r="6" spans="1:25" ht="15.6" customHeight="1" x14ac:dyDescent="0.2">
      <c r="A6" s="26" t="str">
        <f>IF(Orig!A6="","",IF(ISNUMBER(Orig!A6),Orig!A6,CONCATENATE("$",Orig!A6,"$")))</f>
        <v/>
      </c>
      <c r="B6" s="26" t="str">
        <f>IF(Orig!B6="","",IF(ISNUMBER(Orig!B6),Orig!B6,CONCATENATE("$",Orig!B6,"$")))</f>
        <v/>
      </c>
      <c r="C6" s="27" t="str">
        <f>IF(Orig!C6="","",IF(ISNUMBER(Orig!C6),Orig!C6,CONCATENATE("$",Orig!C6,"$")))</f>
        <v/>
      </c>
      <c r="D6" s="10">
        <f>IF(Orig!D6="","",IF(ISNUMBER(Orig!D6),Orig!D6,CONCATENATE("$",Orig!D6,"$")))</f>
        <v>0</v>
      </c>
      <c r="E6" s="11" t="str">
        <f>IF(Orig!E6="","",IF(ISNUMBER(Orig!E6),Orig!E6,CONCATENATE("$",Orig!E6,"$")))</f>
        <v>$X_4$</v>
      </c>
      <c r="F6" s="10">
        <f>IF(Orig!F6="","",IF(ISNUMBER(Orig!F6),Orig!F6,CONCATENATE("$",Orig!F6,"$")))</f>
        <v>600</v>
      </c>
      <c r="G6" s="10">
        <f>IF(Orig!G6="","",IF(ISNUMBER(Orig!G6),Orig!G6,CONCATENATE("$",Orig!G6,"$")))</f>
        <v>0</v>
      </c>
      <c r="H6" s="12">
        <f>IF(Orig!H6="","",IF(ISNUMBER(Orig!H6),Orig!H6,CONCATENATE("$",Orig!H6,"$")))</f>
        <v>4</v>
      </c>
      <c r="I6" s="10">
        <f>IF(Orig!I6="","",IF(ISNUMBER(Orig!I6),Orig!I6,CONCATENATE("$",Orig!I6,"$")))</f>
        <v>2</v>
      </c>
      <c r="J6" s="10">
        <f>IF(Orig!J6="","",IF(ISNUMBER(Orig!J6),Orig!J6,CONCATENATE("$",Orig!J6,"$")))</f>
        <v>0</v>
      </c>
      <c r="K6" s="10">
        <f>IF(Orig!K6="","",IF(ISNUMBER(Orig!K6),Orig!K6,CONCATENATE("$",Orig!K6,"$")))</f>
        <v>1</v>
      </c>
      <c r="L6" s="2">
        <f>IF(Orig!L6="","",IF(ISNUMBER(Orig!L6),Orig!L6,CONCATENATE("$",Orig!L6,"$")))</f>
        <v>0</v>
      </c>
      <c r="M6" s="3" t="str">
        <f>IF(Orig!M6="","",IF(ISNUMBER(Orig!M6),Orig!M6,CONCATENATE("$",Orig!M6,"$")))</f>
        <v>$\theta_2 = 150$</v>
      </c>
      <c r="N6" s="7" t="str">
        <f>IF(Orig!N6="","",IF(ISNUMBER(Orig!N6),Orig!N6,CONCATENATE("$",Orig!N6,"$")))</f>
        <v/>
      </c>
      <c r="O6" s="22" t="str">
        <f>IF(Orig!O6="","",IF(ISNUMBER(Orig!O6),Orig!O6,CONCATENATE("$",Orig!O6,"$")))</f>
        <v/>
      </c>
      <c r="P6" s="22" t="str">
        <f>IF(Orig!P6="","",IF(ISNUMBER(Orig!P6),Orig!P6,CONCATENATE("$",Orig!P6,"$")))</f>
        <v/>
      </c>
      <c r="Q6" s="22" t="str">
        <f>IF(Orig!Q6="","",IF(ISNUMBER(Orig!Q6),Orig!Q6,CONCATENATE("$",Orig!Q6,"$")))</f>
        <v/>
      </c>
      <c r="R6" s="22" t="str">
        <f>IF(Orig!R6="","",IF(ISNUMBER(Orig!R6),Orig!R6,CONCATENATE("$",Orig!R6,"$")))</f>
        <v/>
      </c>
      <c r="S6" s="22" t="str">
        <f>IF(Orig!S6="","",IF(ISNUMBER(Orig!S6),Orig!S6,CONCATENATE("$",Orig!S6,"$")))</f>
        <v/>
      </c>
      <c r="T6" s="22" t="str">
        <f>IF(Orig!T6="","",IF(ISNUMBER(Orig!T6),Orig!T6,CONCATENATE("$",Orig!T6,"$")))</f>
        <v/>
      </c>
      <c r="U6" s="22"/>
      <c r="V6" s="22"/>
      <c r="W6" s="22"/>
      <c r="X6" s="22"/>
      <c r="Y6" s="4"/>
    </row>
    <row r="7" spans="1:25" ht="15.75" customHeight="1" x14ac:dyDescent="0.2">
      <c r="A7" s="26" t="str">
        <f>IF(Orig!A7="","",IF(ISNUMBER(Orig!A7),Orig!A7,CONCATENATE("$",Orig!A7,"$")))</f>
        <v/>
      </c>
      <c r="B7" s="26" t="str">
        <f>IF(Orig!B7="","",IF(ISNUMBER(Orig!B7),Orig!B7,CONCATENATE("$",Orig!B7,"$")))</f>
        <v/>
      </c>
      <c r="C7" s="27" t="str">
        <f>IF(Orig!C7="","",IF(ISNUMBER(Orig!C7),Orig!C7,CONCATENATE("$",Orig!C7,"$")))</f>
        <v/>
      </c>
      <c r="D7" s="10">
        <f>IF(Orig!D7="","",IF(ISNUMBER(Orig!D7),Orig!D7,CONCATENATE("$",Orig!D7,"$")))</f>
        <v>0</v>
      </c>
      <c r="E7" s="10" t="str">
        <f>IF(Orig!E7="","",IF(ISNUMBER(Orig!E7),Orig!E7,CONCATENATE("$",Orig!E7,"$")))</f>
        <v>$X_5$</v>
      </c>
      <c r="F7" s="10">
        <f>IF(Orig!F7="","",IF(ISNUMBER(Orig!F7),Orig!F7,CONCATENATE("$",Orig!F7,"$")))</f>
        <v>800</v>
      </c>
      <c r="G7" s="10">
        <f>IF(Orig!G7="","",IF(ISNUMBER(Orig!G7),Orig!G7,CONCATENATE("$",Orig!G7,"$")))</f>
        <v>2</v>
      </c>
      <c r="H7" s="10">
        <f>IF(Orig!H7="","",IF(ISNUMBER(Orig!H7),Orig!H7,CONCATENATE("$",Orig!H7,"$")))</f>
        <v>4</v>
      </c>
      <c r="I7" s="10">
        <f>IF(Orig!I7="","",IF(ISNUMBER(Orig!I7),Orig!I7,CONCATENATE("$",Orig!I7,"$")))</f>
        <v>3</v>
      </c>
      <c r="J7" s="10">
        <f>IF(Orig!J7="","",IF(ISNUMBER(Orig!J7),Orig!J7,CONCATENATE("$",Orig!J7,"$")))</f>
        <v>0</v>
      </c>
      <c r="K7" s="10">
        <f>IF(Orig!K7="","",IF(ISNUMBER(Orig!K7),Orig!K7,CONCATENATE("$",Orig!K7,"$")))</f>
        <v>0</v>
      </c>
      <c r="L7" s="2">
        <f>IF(Orig!L7="","",IF(ISNUMBER(Orig!L7),Orig!L7,CONCATENATE("$",Orig!L7,"$")))</f>
        <v>1</v>
      </c>
      <c r="M7" s="2" t="str">
        <f>IF(Orig!M7="","",IF(ISNUMBER(Orig!M7),Orig!M7,CONCATENATE("$",Orig!M7,"$")))</f>
        <v>$\theta_3 = 200$</v>
      </c>
      <c r="N7" s="7" t="str">
        <f>IF(Orig!N7="","",IF(ISNUMBER(Orig!N7),Orig!N7,CONCATENATE("$",Orig!N7,"$")))</f>
        <v/>
      </c>
      <c r="O7" s="22" t="str">
        <f>IF(Orig!O7="","",IF(ISNUMBER(Orig!O7),Orig!O7,CONCATENATE("$",Orig!O7,"$")))</f>
        <v/>
      </c>
      <c r="P7" s="22" t="str">
        <f>IF(Orig!P7="","",IF(ISNUMBER(Orig!P7),Orig!P7,CONCATENATE("$",Orig!P7,"$")))</f>
        <v/>
      </c>
      <c r="Q7" s="22" t="str">
        <f>IF(Orig!Q7="","",IF(ISNUMBER(Orig!Q7),Orig!Q7,CONCATENATE("$",Orig!Q7,"$")))</f>
        <v/>
      </c>
      <c r="R7" s="22" t="str">
        <f>IF(Orig!R7="","",IF(ISNUMBER(Orig!R7),Orig!R7,CONCATENATE("$",Orig!R7,"$")))</f>
        <v/>
      </c>
      <c r="S7" s="22" t="str">
        <f>IF(Orig!S7="","",IF(ISNUMBER(Orig!S7),Orig!S7,CONCATENATE("$",Orig!S7,"$")))</f>
        <v/>
      </c>
      <c r="T7" s="22" t="str">
        <f>IF(Orig!T7="","",IF(ISNUMBER(Orig!T7),Orig!T7,CONCATENATE("$",Orig!T7,"$")))</f>
        <v/>
      </c>
      <c r="U7" s="22"/>
      <c r="V7" s="22"/>
      <c r="W7" s="22"/>
      <c r="X7" s="22"/>
      <c r="Y7" s="4"/>
    </row>
    <row r="8" spans="1:25" ht="15.75" customHeight="1" thickBot="1" x14ac:dyDescent="0.25">
      <c r="A8" s="26" t="str">
        <f>IF(Orig!A8="","",IF(ISNUMBER(Orig!A8),Orig!A8,CONCATENATE("$",Orig!A8,"$")))</f>
        <v/>
      </c>
      <c r="B8" s="26" t="str">
        <f>IF(Orig!B8="","",IF(ISNUMBER(Orig!B8),Orig!B8,CONCATENATE("$",Orig!B8,"$")))</f>
        <v/>
      </c>
      <c r="C8" s="27" t="str">
        <f>IF(Orig!C8="","",IF(ISNUMBER(Orig!C8),Orig!C8,CONCATENATE("$",Orig!C8,"$")))</f>
        <v/>
      </c>
      <c r="D8" s="21" t="str">
        <f>IF(Orig!D8="","",IF(ISNUMBER(Orig!D8),Orig!D8,CONCATENATE("$",Orig!D8,"$")))</f>
        <v/>
      </c>
      <c r="E8" s="13" t="str">
        <f>IF(Orig!E8="","",IF(ISNUMBER(Orig!E8),Orig!E8,CONCATENATE("$",Orig!E8,"$")))</f>
        <v>$Z=0$</v>
      </c>
      <c r="F8" s="13" t="str">
        <f>IF(Orig!F8="","",IF(ISNUMBER(Orig!F8),Orig!F8,CONCATENATE("$",Orig!F8,"$")))</f>
        <v/>
      </c>
      <c r="G8" s="13">
        <f>IF(Orig!G8="","",IF(ISNUMBER(Orig!G8),Orig!G8,CONCATENATE("$",Orig!G8,"$")))</f>
        <v>-8</v>
      </c>
      <c r="H8" s="14">
        <f>IF(Orig!H8="","",IF(ISNUMBER(Orig!H8),Orig!H8,CONCATENATE("$",Orig!H8,"$")))</f>
        <v>-10</v>
      </c>
      <c r="I8" s="13">
        <f>IF(Orig!I8="","",IF(ISNUMBER(Orig!I8),Orig!I8,CONCATENATE("$",Orig!I8,"$")))</f>
        <v>-7</v>
      </c>
      <c r="J8" s="13">
        <f>IF(Orig!J8="","",IF(ISNUMBER(Orig!J8),Orig!J8,CONCATENATE("$",Orig!J8,"$")))</f>
        <v>0</v>
      </c>
      <c r="K8" s="13">
        <f>IF(Orig!K8="","",IF(ISNUMBER(Orig!K8),Orig!K8,CONCATENATE("$",Orig!K8,"$")))</f>
        <v>0</v>
      </c>
      <c r="L8" s="6">
        <f>IF(Orig!L8="","",IF(ISNUMBER(Orig!L8),Orig!L8,CONCATENATE("$",Orig!L8,"$")))</f>
        <v>0</v>
      </c>
      <c r="M8" s="6" t="str">
        <f>IF(Orig!M8="","",IF(ISNUMBER(Orig!M8),Orig!M8,CONCATENATE("$",Orig!M8,"$")))</f>
        <v/>
      </c>
      <c r="N8" s="7" t="str">
        <f>IF(Orig!N8="","",IF(ISNUMBER(Orig!N8),Orig!N8,CONCATENATE("$",Orig!N8,"$")))</f>
        <v/>
      </c>
      <c r="O8" s="22" t="str">
        <f>IF(Orig!O8="","",IF(ISNUMBER(Orig!O8),Orig!O8,CONCATENATE("$",Orig!O8,"$")))</f>
        <v/>
      </c>
      <c r="P8" s="22" t="str">
        <f>IF(Orig!P8="","",IF(ISNUMBER(Orig!P8),Orig!P8,CONCATENATE("$",Orig!P8,"$")))</f>
        <v/>
      </c>
      <c r="Q8" s="22" t="str">
        <f>IF(Orig!Q8="","",IF(ISNUMBER(Orig!Q8),Orig!Q8,CONCATENATE("$",Orig!Q8,"$")))</f>
        <v/>
      </c>
      <c r="R8" s="22" t="str">
        <f>IF(Orig!R8="","",IF(ISNUMBER(Orig!R8),Orig!R8,CONCATENATE("$",Orig!R8,"$")))</f>
        <v/>
      </c>
      <c r="S8" s="22" t="str">
        <f>IF(Orig!S8="","",IF(ISNUMBER(Orig!S8),Orig!S8,CONCATENATE("$",Orig!S8,"$")))</f>
        <v/>
      </c>
      <c r="T8" s="22" t="str">
        <f>IF(Orig!T8="","",IF(ISNUMBER(Orig!T8),Orig!T8,CONCATENATE("$",Orig!T8,"$")))</f>
        <v/>
      </c>
      <c r="U8" s="22"/>
      <c r="V8" s="22"/>
      <c r="W8" s="22"/>
      <c r="X8" s="22"/>
      <c r="Y8" s="4"/>
    </row>
    <row r="9" spans="1:25" ht="15.75" customHeight="1" thickTop="1" x14ac:dyDescent="0.2">
      <c r="A9" s="7" t="str">
        <f>IF(Orig!A9="","",IF(ISNUMBER(Orig!A9),Orig!A9,CONCATENATE("$",Orig!A9,"$")))</f>
        <v/>
      </c>
      <c r="B9" s="7" t="str">
        <f>IF(Orig!B9="","",IF(ISNUMBER(Orig!B9),Orig!B9,CONCATENATE("$",Orig!B9,"$")))</f>
        <v/>
      </c>
      <c r="C9" s="21" t="str">
        <f>IF(Orig!C9="","",IF(ISNUMBER(Orig!C9),Orig!C9,CONCATENATE("$",Orig!C9,"$")))</f>
        <v/>
      </c>
      <c r="D9" s="21" t="str">
        <f>IF(Orig!D9="","",IF(ISNUMBER(Orig!D9),Orig!D9,CONCATENATE("$",Orig!D9,"$")))</f>
        <v/>
      </c>
      <c r="E9" s="21" t="str">
        <f>IF(Orig!E9="","",IF(ISNUMBER(Orig!E9),Orig!E9,CONCATENATE("$",Orig!E9,"$")))</f>
        <v/>
      </c>
      <c r="F9" s="21" t="str">
        <f>IF(Orig!F9="","",IF(ISNUMBER(Orig!F9),Orig!F9,CONCATENATE("$",Orig!F9,"$")))</f>
        <v/>
      </c>
      <c r="G9" s="21" t="str">
        <f>IF(Orig!G9="","",IF(ISNUMBER(Orig!G9),Orig!G9,CONCATENATE("$",Orig!G9,"$")))</f>
        <v/>
      </c>
      <c r="H9" s="21" t="str">
        <f>IF(Orig!H9="","",IF(ISNUMBER(Orig!H9),Orig!H9,CONCATENATE("$",Orig!H9,"$")))</f>
        <v/>
      </c>
      <c r="I9" s="21" t="str">
        <f>IF(Orig!I9="","",IF(ISNUMBER(Orig!I9),Orig!I9,CONCATENATE("$",Orig!I9,"$")))</f>
        <v/>
      </c>
      <c r="J9" s="21" t="str">
        <f>IF(Orig!J9="","",IF(ISNUMBER(Orig!J9),Orig!J9,CONCATENATE("$",Orig!J9,"$")))</f>
        <v/>
      </c>
      <c r="K9" s="21" t="str">
        <f>IF(Orig!K9="","",IF(ISNUMBER(Orig!K9),Orig!K9,CONCATENATE("$",Orig!K9,"$")))</f>
        <v/>
      </c>
      <c r="L9" s="7" t="str">
        <f>IF(Orig!L9="","",IF(ISNUMBER(Orig!L9),Orig!L9,CONCATENATE("$",Orig!L9,"$")))</f>
        <v/>
      </c>
      <c r="M9" s="7" t="str">
        <f>IF(Orig!M9="","",IF(ISNUMBER(Orig!M9),Orig!M9,CONCATENATE("$",Orig!M9,"$")))</f>
        <v/>
      </c>
      <c r="N9" s="7" t="str">
        <f>IF(Orig!N9="","",IF(ISNUMBER(Orig!N9),Orig!N9,CONCATENATE("$",Orig!N9,"$")))</f>
        <v/>
      </c>
      <c r="O9" s="22" t="str">
        <f>IF(Orig!O9="","",IF(ISNUMBER(Orig!O9),Orig!O9,CONCATENATE("$",Orig!O9,"$")))</f>
        <v/>
      </c>
      <c r="P9" s="22" t="str">
        <f>IF(Orig!P9="","",IF(ISNUMBER(Orig!P9),Orig!P9,CONCATENATE("$",Orig!P9,"$")))</f>
        <v/>
      </c>
      <c r="Q9" s="22" t="str">
        <f>IF(Orig!Q9="","",IF(ISNUMBER(Orig!Q9),Orig!Q9,CONCATENATE("$",Orig!Q9,"$")))</f>
        <v/>
      </c>
      <c r="R9" s="22" t="str">
        <f>IF(Orig!R9="","",IF(ISNUMBER(Orig!R9),Orig!R9,CONCATENATE("$",Orig!R9,"$")))</f>
        <v/>
      </c>
      <c r="S9" s="22" t="str">
        <f>IF(Orig!S9="","",IF(ISNUMBER(Orig!S9),Orig!S9,CONCATENATE("$",Orig!S9,"$")))</f>
        <v/>
      </c>
      <c r="T9" s="22" t="str">
        <f>IF(Orig!T9="","",IF(ISNUMBER(Orig!T9),Orig!T9,CONCATENATE("$",Orig!T9,"$")))</f>
        <v/>
      </c>
      <c r="U9" s="22"/>
      <c r="V9" s="22"/>
      <c r="W9" s="22"/>
      <c r="X9" s="22"/>
      <c r="Y9" s="4"/>
    </row>
    <row r="10" spans="1:25" ht="15.75" customHeight="1" thickBot="1" x14ac:dyDescent="0.25">
      <c r="A10" s="7" t="str">
        <f>IF(Orig!A10="","",IF(ISNUMBER(Orig!A10),Orig!A10,CONCATENATE("$",Orig!A10,"$")))</f>
        <v/>
      </c>
      <c r="B10" s="7" t="str">
        <f>IF(Orig!B10="","",IF(ISNUMBER(Orig!B10),Orig!B10,CONCATENATE("$",Orig!B10,"$")))</f>
        <v/>
      </c>
      <c r="C10" s="21" t="str">
        <f>IF(Orig!C10="","",IF(ISNUMBER(Orig!C10),Orig!C10,CONCATENATE("$",Orig!C10,"$")))</f>
        <v/>
      </c>
      <c r="D10" s="21" t="str">
        <f>IF(Orig!D10="","",IF(ISNUMBER(Orig!D10),Orig!D10,CONCATENATE("$",Orig!D10,"$")))</f>
        <v/>
      </c>
      <c r="E10" s="21" t="str">
        <f>IF(Orig!E10="","",IF(ISNUMBER(Orig!E10),Orig!E10,CONCATENATE("$",Orig!E10,"$")))</f>
        <v/>
      </c>
      <c r="F10" s="21" t="str">
        <f>IF(Orig!F10="","",IF(ISNUMBER(Orig!F10),Orig!F10,CONCATENATE("$",Orig!F10,"$")))</f>
        <v/>
      </c>
      <c r="G10" s="21" t="str">
        <f>IF(Orig!G10="","",IF(ISNUMBER(Orig!G10),Orig!G10,CONCATENATE("$",Orig!G10,"$")))</f>
        <v/>
      </c>
      <c r="H10" s="21" t="str">
        <f>IF(Orig!H10="","",IF(ISNUMBER(Orig!H10),Orig!H10,CONCATENATE("$",Orig!H10,"$")))</f>
        <v/>
      </c>
      <c r="I10" s="21" t="str">
        <f>IF(Orig!I10="","",IF(ISNUMBER(Orig!I10),Orig!I10,CONCATENATE("$",Orig!I10,"$")))</f>
        <v/>
      </c>
      <c r="J10" s="21" t="str">
        <f>IF(Orig!J10="","",IF(ISNUMBER(Orig!J10),Orig!J10,CONCATENATE("$",Orig!J10,"$")))</f>
        <v/>
      </c>
      <c r="K10" s="21" t="str">
        <f>IF(Orig!K10="","",IF(ISNUMBER(Orig!K10),Orig!K10,CONCATENATE("$",Orig!K10,"$")))</f>
        <v/>
      </c>
      <c r="L10" s="7" t="str">
        <f>IF(Orig!L10="","",IF(ISNUMBER(Orig!L10),Orig!L10,CONCATENATE("$",Orig!L10,"$")))</f>
        <v/>
      </c>
      <c r="M10" s="7" t="str">
        <f>IF(Orig!M10="","",IF(ISNUMBER(Orig!M10),Orig!M10,CONCATENATE("$",Orig!M10,"$")))</f>
        <v/>
      </c>
      <c r="N10" s="7" t="str">
        <f>IF(Orig!N10="","",IF(ISNUMBER(Orig!N10),Orig!N10,CONCATENATE("$",Orig!N10,"$")))</f>
        <v/>
      </c>
      <c r="O10" s="22" t="str">
        <f>IF(Orig!O10="","",IF(ISNUMBER(Orig!O10),Orig!O10,CONCATENATE("$",Orig!O10,"$")))</f>
        <v/>
      </c>
      <c r="P10" s="22" t="str">
        <f>IF(Orig!P10="","",IF(ISNUMBER(Orig!P10),Orig!P10,CONCATENATE("$",Orig!P10,"$")))</f>
        <v/>
      </c>
      <c r="Q10" s="22" t="str">
        <f>IF(Orig!Q10="","",IF(ISNUMBER(Orig!Q10),Orig!Q10,CONCATENATE("$",Orig!Q10,"$")))</f>
        <v/>
      </c>
      <c r="R10" s="22" t="str">
        <f>IF(Orig!R10="","",IF(ISNUMBER(Orig!R10),Orig!R10,CONCATENATE("$",Orig!R10,"$")))</f>
        <v/>
      </c>
      <c r="S10" s="22" t="str">
        <f>IF(Orig!S10="","",IF(ISNUMBER(Orig!S10),Orig!S10,CONCATENATE("$",Orig!S10,"$")))</f>
        <v/>
      </c>
      <c r="T10" s="22" t="str">
        <f>IF(Orig!T10="","",IF(ISNUMBER(Orig!T10),Orig!T10,CONCATENATE("$",Orig!T10,"$")))</f>
        <v/>
      </c>
      <c r="U10" s="22"/>
      <c r="V10" s="22"/>
      <c r="W10" s="22"/>
      <c r="X10" s="22"/>
      <c r="Y10" s="4"/>
    </row>
    <row r="11" spans="1:25" ht="15.75" customHeight="1" thickTop="1" x14ac:dyDescent="0.2">
      <c r="A11" s="7" t="str">
        <f>IF(Orig!A11="","",IF(ISNUMBER(Orig!A11),Orig!A11,CONCATENATE("$",Orig!A11,"$")))</f>
        <v/>
      </c>
      <c r="B11" s="7" t="str">
        <f>IF(Orig!B11="","",IF(ISNUMBER(Orig!B11),Orig!B11,CONCATENATE("$",Orig!B11,"$")))</f>
        <v/>
      </c>
      <c r="C11" s="21" t="str">
        <f>IF(Orig!C11="","",IF(ISNUMBER(Orig!C11),Orig!C11,CONCATENATE("$",Orig!C11,"$")))</f>
        <v/>
      </c>
      <c r="D11" s="8" t="str">
        <f>IF(Orig!D11="","",IF(ISNUMBER(Orig!D11),Orig!D11,CONCATENATE("$",Orig!D11,"$")))</f>
        <v/>
      </c>
      <c r="E11" s="8" t="str">
        <f>IF(Orig!E11="","",IF(ISNUMBER(Orig!E11),Orig!E11,CONCATENATE("$",Orig!E11,"$")))</f>
        <v/>
      </c>
      <c r="F11" s="8" t="str">
        <f>IF(Orig!F11="","",IF(ISNUMBER(Orig!F11),Orig!F11,CONCATENATE("$",Orig!F11,"$")))</f>
        <v/>
      </c>
      <c r="G11" s="8">
        <f>IF(Orig!G11="","",IF(ISNUMBER(Orig!G11),Orig!G11,CONCATENATE("$",Orig!G11,"$")))</f>
        <v>2</v>
      </c>
      <c r="H11" s="8">
        <f>IF(Orig!H11="","",IF(ISNUMBER(Orig!H11),Orig!H11,CONCATENATE("$",Orig!H11,"$")))</f>
        <v>4</v>
      </c>
      <c r="I11" s="8">
        <f>IF(Orig!I11="","",IF(ISNUMBER(Orig!I11),Orig!I11,CONCATENATE("$",Orig!I11,"$")))</f>
        <v>0</v>
      </c>
      <c r="J11" s="8">
        <f>IF(Orig!J11="","",IF(ISNUMBER(Orig!J11),Orig!J11,CONCATENATE("$",Orig!J11,"$")))</f>
        <v>0</v>
      </c>
      <c r="K11" s="8" t="str">
        <f>IF(Orig!K11="","",IF(ISNUMBER(Orig!K11),Orig!K11,CONCATENATE("$",Orig!K11,"$")))</f>
        <v/>
      </c>
      <c r="L11" s="7" t="str">
        <f>IF(Orig!L11="","",IF(ISNUMBER(Orig!L11),Orig!L11,CONCATENATE("$",Orig!L11,"$")))</f>
        <v/>
      </c>
      <c r="M11" s="7" t="str">
        <f>IF(Orig!M11="","",IF(ISNUMBER(Orig!M11),Orig!M11,CONCATENATE("$",Orig!M11,"$")))</f>
        <v/>
      </c>
      <c r="N11" s="7" t="str">
        <f>IF(Orig!N11="","",IF(ISNUMBER(Orig!N11),Orig!N11,CONCATENATE("$",Orig!N11,"$")))</f>
        <v/>
      </c>
      <c r="O11" s="22" t="str">
        <f>IF(Orig!O11="","",IF(ISNUMBER(Orig!O11),Orig!O11,CONCATENATE("$",Orig!O11,"$")))</f>
        <v/>
      </c>
      <c r="P11" s="22" t="str">
        <f>IF(Orig!P11="","",IF(ISNUMBER(Orig!P11),Orig!P11,CONCATENATE("$",Orig!P11,"$")))</f>
        <v/>
      </c>
      <c r="Q11" s="22" t="str">
        <f>IF(Orig!Q11="","",IF(ISNUMBER(Orig!Q11),Orig!Q11,CONCATENATE("$",Orig!Q11,"$")))</f>
        <v/>
      </c>
      <c r="R11" s="22" t="str">
        <f>IF(Orig!R11="","",IF(ISNUMBER(Orig!R11),Orig!R11,CONCATENATE("$",Orig!R11,"$")))</f>
        <v/>
      </c>
      <c r="S11" s="22" t="str">
        <f>IF(Orig!S11="","",IF(ISNUMBER(Orig!S11),Orig!S11,CONCATENATE("$",Orig!S11,"$")))</f>
        <v/>
      </c>
      <c r="T11" s="22" t="str">
        <f>IF(Orig!T11="","",IF(ISNUMBER(Orig!T11),Orig!T11,CONCATENATE("$",Orig!T11,"$")))</f>
        <v/>
      </c>
      <c r="U11" s="22"/>
      <c r="V11" s="22"/>
      <c r="W11" s="22"/>
      <c r="X11" s="22"/>
      <c r="Y11" s="4"/>
    </row>
    <row r="12" spans="1:25" ht="15.75" customHeight="1" x14ac:dyDescent="0.2">
      <c r="A12" s="7" t="str">
        <f>IF(Orig!A12="","",IF(ISNUMBER(Orig!A12),Orig!A12,CONCATENATE("$",Orig!A12,"$")))</f>
        <v/>
      </c>
      <c r="B12" s="7" t="str">
        <f>IF(Orig!B12="","",IF(ISNUMBER(Orig!B12),Orig!B12,CONCATENATE("$",Orig!B12,"$")))</f>
        <v/>
      </c>
      <c r="C12" s="21" t="str">
        <f>IF(Orig!C12="","",IF(ISNUMBER(Orig!C12),Orig!C12,CONCATENATE("$",Orig!C12,"$")))</f>
        <v/>
      </c>
      <c r="D12" s="9" t="str">
        <f>IF(Orig!D12="","",IF(ISNUMBER(Orig!D12),Orig!D12,CONCATENATE("$",Orig!D12,"$")))</f>
        <v>$C_k$</v>
      </c>
      <c r="E12" s="9" t="str">
        <f>IF(Orig!E12="","",IF(ISNUMBER(Orig!E12),Orig!E12,CONCATENATE("$",Orig!E12,"$")))</f>
        <v>$X_k$</v>
      </c>
      <c r="F12" s="9" t="str">
        <f>IF(Orig!F12="","",IF(ISNUMBER(Orig!F12),Orig!F12,CONCATENATE("$",Orig!F12,"$")))</f>
        <v>$B_k$</v>
      </c>
      <c r="G12" s="9" t="str">
        <f>IF(Orig!G12="","",IF(ISNUMBER(Orig!G12),Orig!G12,CONCATENATE("$",Orig!G12,"$")))</f>
        <v>$A_1$</v>
      </c>
      <c r="H12" s="9" t="str">
        <f>IF(Orig!H12="","",IF(ISNUMBER(Orig!H12),Orig!H12,CONCATENATE("$",Orig!H12,"$")))</f>
        <v>$A_2$</v>
      </c>
      <c r="I12" s="9" t="str">
        <f>IF(Orig!I12="","",IF(ISNUMBER(Orig!I12),Orig!I12,CONCATENATE("$",Orig!I12,"$")))</f>
        <v>$A_3$</v>
      </c>
      <c r="J12" s="9" t="str">
        <f>IF(Orig!J12="","",IF(ISNUMBER(Orig!J12),Orig!J12,CONCATENATE("$",Orig!J12,"$")))</f>
        <v>$A_4$</v>
      </c>
      <c r="K12" s="9" t="str">
        <f>IF(Orig!K12="","",IF(ISNUMBER(Orig!K12),Orig!K12,CONCATENATE("$",Orig!K12,"$")))</f>
        <v>$\theta_i = b_i/a_ij$</v>
      </c>
      <c r="L12" s="7" t="str">
        <f>IF(Orig!L12="","",IF(ISNUMBER(Orig!L12),Orig!L12,CONCATENATE("$",Orig!L12,"$")))</f>
        <v/>
      </c>
      <c r="M12" s="7" t="str">
        <f>IF(Orig!M12="","",IF(ISNUMBER(Orig!M12),Orig!M12,CONCATENATE("$",Orig!M12,"$")))</f>
        <v/>
      </c>
      <c r="N12" s="7" t="str">
        <f>IF(Orig!N12="","",IF(ISNUMBER(Orig!N12),Orig!N12,CONCATENATE("$",Orig!N12,"$")))</f>
        <v/>
      </c>
      <c r="O12" s="22" t="str">
        <f>IF(Orig!O12="","",IF(ISNUMBER(Orig!O12),Orig!O12,CONCATENATE("$",Orig!O12,"$")))</f>
        <v/>
      </c>
      <c r="P12" s="22" t="str">
        <f>IF(Orig!P12="","",IF(ISNUMBER(Orig!P12),Orig!P12,CONCATENATE("$",Orig!P12,"$")))</f>
        <v/>
      </c>
      <c r="Q12" s="22" t="str">
        <f>IF(Orig!Q12="","",IF(ISNUMBER(Orig!Q12),Orig!Q12,CONCATENATE("$",Orig!Q12,"$")))</f>
        <v/>
      </c>
      <c r="R12" s="22" t="str">
        <f>IF(Orig!R12="","",IF(ISNUMBER(Orig!R12),Orig!R12,CONCATENATE("$",Orig!R12,"$")))</f>
        <v/>
      </c>
      <c r="S12" s="22" t="str">
        <f>IF(Orig!S12="","",IF(ISNUMBER(Orig!S12),Orig!S12,CONCATENATE("$",Orig!S12,"$")))</f>
        <v/>
      </c>
      <c r="T12" s="22" t="str">
        <f>IF(Orig!T12="","",IF(ISNUMBER(Orig!T12),Orig!T12,CONCATENATE("$",Orig!T12,"$")))</f>
        <v/>
      </c>
      <c r="U12" s="22"/>
      <c r="V12" s="22"/>
      <c r="W12" s="22"/>
      <c r="X12" s="22"/>
      <c r="Y12" s="4"/>
    </row>
    <row r="13" spans="1:25" ht="15.75" customHeight="1" x14ac:dyDescent="0.2">
      <c r="A13" s="7" t="str">
        <f>IF(Orig!A13="","",IF(ISNUMBER(Orig!A13),Orig!A13,CONCATENATE("$",Orig!A13,"$")))</f>
        <v/>
      </c>
      <c r="B13" s="7" t="str">
        <f>IF(Orig!B13="","",IF(ISNUMBER(Orig!B13),Orig!B13,CONCATENATE("$",Orig!B13,"$")))</f>
        <v/>
      </c>
      <c r="C13" s="24" t="str">
        <f>IF(Orig!C13="","",IF(ISNUMBER(Orig!C13),Orig!C13,CONCATENATE("$",Orig!C13,"$")))</f>
        <v>$\leftarrow$</v>
      </c>
      <c r="D13" s="10">
        <f>IF(Orig!D13="","",IF(ISNUMBER(Orig!D13),Orig!D13,CONCATENATE("$",Orig!D13,"$")))</f>
        <v>0</v>
      </c>
      <c r="E13" s="15" t="str">
        <f>IF(Orig!E13="","",IF(ISNUMBER(Orig!E13),Orig!E13,CONCATENATE("$",Orig!E13,"$")))</f>
        <v>$X_3$</v>
      </c>
      <c r="F13" s="10">
        <f>IF(Orig!F13="","",IF(ISNUMBER(Orig!F13),Orig!F13,CONCATENATE("$",Orig!F13,"$")))</f>
        <v>5</v>
      </c>
      <c r="G13" s="10">
        <f>IF(Orig!G13="","",IF(ISNUMBER(Orig!G13),Orig!G13,CONCATENATE("$",Orig!G13,"$")))</f>
        <v>1</v>
      </c>
      <c r="H13" s="12">
        <f>IF(Orig!H13="","",IF(ISNUMBER(Orig!H13),Orig!H13,CONCATENATE("$",Orig!H13,"$")))</f>
        <v>2</v>
      </c>
      <c r="I13" s="10">
        <f>IF(Orig!I13="","",IF(ISNUMBER(Orig!I13),Orig!I13,CONCATENATE("$",Orig!I13,"$")))</f>
        <v>1</v>
      </c>
      <c r="J13" s="10">
        <f>IF(Orig!J13="","",IF(ISNUMBER(Orig!J13),Orig!J13,CONCATENATE("$",Orig!J13,"$")))</f>
        <v>0</v>
      </c>
      <c r="K13" s="12" t="str">
        <f>IF(Orig!K13="","",IF(ISNUMBER(Orig!K13),Orig!K13,CONCATENATE("$",Orig!K13,"$")))</f>
        <v>$\theta_1 = 5/3$</v>
      </c>
      <c r="L13" s="7" t="str">
        <f>IF(Orig!L13="","",IF(ISNUMBER(Orig!L13),Orig!L13,CONCATENATE("$",Orig!L13,"$")))</f>
        <v/>
      </c>
      <c r="M13" s="7" t="str">
        <f>IF(Orig!M13="","",IF(ISNUMBER(Orig!M13),Orig!M13,CONCATENATE("$",Orig!M13,"$")))</f>
        <v/>
      </c>
      <c r="N13" s="7" t="str">
        <f>IF(Orig!N13="","",IF(ISNUMBER(Orig!N13),Orig!N13,CONCATENATE("$",Orig!N13,"$")))</f>
        <v/>
      </c>
      <c r="O13" s="22" t="str">
        <f>IF(Orig!O13="","",IF(ISNUMBER(Orig!O13),Orig!O13,CONCATENATE("$",Orig!O13,"$")))</f>
        <v/>
      </c>
      <c r="P13" s="22" t="str">
        <f>IF(Orig!P13="","",IF(ISNUMBER(Orig!P13),Orig!P13,CONCATENATE("$",Orig!P13,"$")))</f>
        <v/>
      </c>
      <c r="Q13" s="22" t="str">
        <f>IF(Orig!Q13="","",IF(ISNUMBER(Orig!Q13),Orig!Q13,CONCATENATE("$",Orig!Q13,"$")))</f>
        <v/>
      </c>
      <c r="R13" s="22" t="str">
        <f>IF(Orig!R13="","",IF(ISNUMBER(Orig!R13),Orig!R13,CONCATENATE("$",Orig!R13,"$")))</f>
        <v/>
      </c>
      <c r="S13" s="22" t="str">
        <f>IF(Orig!S13="","",IF(ISNUMBER(Orig!S13),Orig!S13,CONCATENATE("$",Orig!S13,"$")))</f>
        <v/>
      </c>
      <c r="T13" s="22" t="str">
        <f>IF(Orig!T13="","",IF(ISNUMBER(Orig!T13),Orig!T13,CONCATENATE("$",Orig!T13,"$")))</f>
        <v/>
      </c>
      <c r="U13" s="22"/>
      <c r="V13" s="22"/>
      <c r="W13" s="22"/>
      <c r="X13" s="22"/>
      <c r="Y13" s="4"/>
    </row>
    <row r="14" spans="1:25" ht="15.75" customHeight="1" x14ac:dyDescent="0.2">
      <c r="A14" s="7" t="str">
        <f>IF(Orig!A14="","",IF(ISNUMBER(Orig!A14),Orig!A14,CONCATENATE("$",Orig!A14,"$")))</f>
        <v/>
      </c>
      <c r="B14" s="7" t="str">
        <f>IF(Orig!B14="","",IF(ISNUMBER(Orig!B14),Orig!B14,CONCATENATE("$",Orig!B14,"$")))</f>
        <v/>
      </c>
      <c r="C14" s="21" t="str">
        <f>IF(Orig!C14="","",IF(ISNUMBER(Orig!C14),Orig!C14,CONCATENATE("$",Orig!C14,"$")))</f>
        <v/>
      </c>
      <c r="D14" s="10">
        <f>IF(Orig!D14="","",IF(ISNUMBER(Orig!D14),Orig!D14,CONCATENATE("$",Orig!D14,"$")))</f>
        <v>0</v>
      </c>
      <c r="E14" s="16" t="str">
        <f>IF(Orig!E14="","",IF(ISNUMBER(Orig!E14),Orig!E14,CONCATENATE("$",Orig!E14,"$")))</f>
        <v>$X_4$</v>
      </c>
      <c r="F14" s="10">
        <f>IF(Orig!F14="","",IF(ISNUMBER(Orig!F14),Orig!F14,CONCATENATE("$",Orig!F14,"$")))</f>
        <v>4</v>
      </c>
      <c r="G14" s="10">
        <f>IF(Orig!G14="","",IF(ISNUMBER(Orig!G14),Orig!G14,CONCATENATE("$",Orig!G14,"$")))</f>
        <v>1</v>
      </c>
      <c r="H14" s="16">
        <f>IF(Orig!H14="","",IF(ISNUMBER(Orig!H14),Orig!H14,CONCATENATE("$",Orig!H14,"$")))</f>
        <v>1</v>
      </c>
      <c r="I14" s="10">
        <f>IF(Orig!I14="","",IF(ISNUMBER(Orig!I14),Orig!I14,CONCATENATE("$",Orig!I14,"$")))</f>
        <v>0</v>
      </c>
      <c r="J14" s="10">
        <f>IF(Orig!J14="","",IF(ISNUMBER(Orig!J14),Orig!J14,CONCATENATE("$",Orig!J14,"$")))</f>
        <v>1</v>
      </c>
      <c r="K14" s="16" t="str">
        <f>IF(Orig!K14="","",IF(ISNUMBER(Orig!K14),Orig!K14,CONCATENATE("$",Orig!K14,"$")))</f>
        <v>$\theta_2 = 4$</v>
      </c>
      <c r="L14" s="7" t="str">
        <f>IF(Orig!L14="","",IF(ISNUMBER(Orig!L14),Orig!L14,CONCATENATE("$",Orig!L14,"$")))</f>
        <v/>
      </c>
      <c r="M14" s="7" t="str">
        <f>IF(Orig!M14="","",IF(ISNUMBER(Orig!M14),Orig!M14,CONCATENATE("$",Orig!M14,"$")))</f>
        <v/>
      </c>
      <c r="N14" s="7" t="str">
        <f>IF(Orig!N14="","",IF(ISNUMBER(Orig!N14),Orig!N14,CONCATENATE("$",Orig!N14,"$")))</f>
        <v/>
      </c>
      <c r="O14" s="22" t="str">
        <f>IF(Orig!O14="","",IF(ISNUMBER(Orig!O14),Orig!O14,CONCATENATE("$",Orig!O14,"$")))</f>
        <v/>
      </c>
      <c r="P14" s="22" t="str">
        <f>IF(Orig!P14="","",IF(ISNUMBER(Orig!P14),Orig!P14,CONCATENATE("$",Orig!P14,"$")))</f>
        <v/>
      </c>
      <c r="Q14" s="22" t="str">
        <f>IF(Orig!Q14="","",IF(ISNUMBER(Orig!Q14),Orig!Q14,CONCATENATE("$",Orig!Q14,"$")))</f>
        <v/>
      </c>
      <c r="R14" s="22" t="str">
        <f>IF(Orig!R14="","",IF(ISNUMBER(Orig!R14),Orig!R14,CONCATENATE("$",Orig!R14,"$")))</f>
        <v/>
      </c>
      <c r="S14" s="22" t="str">
        <f>IF(Orig!S14="","",IF(ISNUMBER(Orig!S14),Orig!S14,CONCATENATE("$",Orig!S14,"$")))</f>
        <v/>
      </c>
      <c r="T14" s="22" t="str">
        <f>IF(Orig!T14="","",IF(ISNUMBER(Orig!T14),Orig!T14,CONCATENATE("$",Orig!T14,"$")))</f>
        <v/>
      </c>
      <c r="U14" s="22"/>
      <c r="V14" s="22"/>
      <c r="W14" s="22"/>
      <c r="X14" s="22"/>
      <c r="Y14" s="4"/>
    </row>
    <row r="15" spans="1:25" ht="15.75" customHeight="1" thickBot="1" x14ac:dyDescent="0.25">
      <c r="A15" s="7" t="str">
        <f>IF(Orig!A15="","",IF(ISNUMBER(Orig!A15),Orig!A15,CONCATENATE("$",Orig!A15,"$")))</f>
        <v/>
      </c>
      <c r="B15" s="7" t="str">
        <f>IF(Orig!B15="","",IF(ISNUMBER(Orig!B15),Orig!B15,CONCATENATE("$",Orig!B15,"$")))</f>
        <v/>
      </c>
      <c r="C15" s="21" t="str">
        <f>IF(Orig!C15="","",IF(ISNUMBER(Orig!C15),Orig!C15,CONCATENATE("$",Orig!C15,"$")))</f>
        <v/>
      </c>
      <c r="D15" s="13" t="str">
        <f>IF(Orig!D15="","",IF(ISNUMBER(Orig!D15),Orig!D15,CONCATENATE("$",Orig!D15,"$")))</f>
        <v/>
      </c>
      <c r="E15" s="13" t="str">
        <f>IF(Orig!E15="","",IF(ISNUMBER(Orig!E15),Orig!E15,CONCATENATE("$",Orig!E15,"$")))</f>
        <v>$Z=0$</v>
      </c>
      <c r="F15" s="13" t="str">
        <f>IF(Orig!F15="","",IF(ISNUMBER(Orig!F15),Orig!F15,CONCATENATE("$",Orig!F15,"$")))</f>
        <v/>
      </c>
      <c r="G15" s="13">
        <f>IF(Orig!G15="","",IF(ISNUMBER(Orig!G15),Orig!G15,CONCATENATE("$",Orig!G15,"$")))</f>
        <v>-2</v>
      </c>
      <c r="H15" s="14">
        <f>IF(Orig!H15="","",IF(ISNUMBER(Orig!H15),Orig!H15,CONCATENATE("$",Orig!H15,"$")))</f>
        <v>-4</v>
      </c>
      <c r="I15" s="13">
        <f>IF(Orig!I15="","",IF(ISNUMBER(Orig!I15),Orig!I15,CONCATENATE("$",Orig!I15,"$")))</f>
        <v>0</v>
      </c>
      <c r="J15" s="13">
        <f>IF(Orig!J15="","",IF(ISNUMBER(Orig!J15),Orig!J15,CONCATENATE("$",Orig!J15,"$")))</f>
        <v>0</v>
      </c>
      <c r="K15" s="13" t="str">
        <f>IF(Orig!K15="","",IF(ISNUMBER(Orig!K15),Orig!K15,CONCATENATE("$",Orig!K15,"$")))</f>
        <v/>
      </c>
      <c r="L15" s="7" t="str">
        <f>IF(Orig!L15="","",IF(ISNUMBER(Orig!L15),Orig!L15,CONCATENATE("$",Orig!L15,"$")))</f>
        <v/>
      </c>
      <c r="M15" s="7" t="str">
        <f>IF(Orig!M15="","",IF(ISNUMBER(Orig!M15),Orig!M15,CONCATENATE("$",Orig!M15,"$")))</f>
        <v/>
      </c>
      <c r="N15" s="7" t="str">
        <f>IF(Orig!N15="","",IF(ISNUMBER(Orig!N15),Orig!N15,CONCATENATE("$",Orig!N15,"$")))</f>
        <v/>
      </c>
      <c r="O15" s="22" t="str">
        <f>IF(Orig!O15="","",IF(ISNUMBER(Orig!O15),Orig!O15,CONCATENATE("$",Orig!O15,"$")))</f>
        <v/>
      </c>
      <c r="P15" s="22" t="str">
        <f>IF(Orig!P15="","",IF(ISNUMBER(Orig!P15),Orig!P15,CONCATENATE("$",Orig!P15,"$")))</f>
        <v/>
      </c>
      <c r="Q15" s="22" t="str">
        <f>IF(Orig!Q15="","",IF(ISNUMBER(Orig!Q15),Orig!Q15,CONCATENATE("$",Orig!Q15,"$")))</f>
        <v/>
      </c>
      <c r="R15" s="22" t="str">
        <f>IF(Orig!R15="","",IF(ISNUMBER(Orig!R15),Orig!R15,CONCATENATE("$",Orig!R15,"$")))</f>
        <v/>
      </c>
      <c r="S15" s="22" t="str">
        <f>IF(Orig!S15="","",IF(ISNUMBER(Orig!S15),Orig!S15,CONCATENATE("$",Orig!S15,"$")))</f>
        <v/>
      </c>
      <c r="T15" s="22" t="str">
        <f>IF(Orig!T15="","",IF(ISNUMBER(Orig!T15),Orig!T15,CONCATENATE("$",Orig!T15,"$")))</f>
        <v/>
      </c>
      <c r="U15" s="22"/>
      <c r="V15" s="22"/>
      <c r="W15" s="22"/>
      <c r="X15" s="22"/>
      <c r="Y15" s="4"/>
    </row>
    <row r="16" spans="1:25" ht="15.75" customHeight="1" thickTop="1" thickBot="1" x14ac:dyDescent="0.25">
      <c r="A16" s="7" t="str">
        <f>IF(Orig!A16="","",IF(ISNUMBER(Orig!A16),Orig!A16,CONCATENATE("$",Orig!A16,"$")))</f>
        <v/>
      </c>
      <c r="B16" s="7" t="str">
        <f>IF(Orig!B16="","",IF(ISNUMBER(Orig!B16),Orig!B16,CONCATENATE("$",Orig!B16,"$")))</f>
        <v/>
      </c>
      <c r="C16" s="21" t="str">
        <f>IF(Orig!C16="","",IF(ISNUMBER(Orig!C16),Orig!C16,CONCATENATE("$",Orig!C16,"$")))</f>
        <v/>
      </c>
      <c r="D16" s="21" t="str">
        <f>IF(Orig!D16="","",IF(ISNUMBER(Orig!D16),Orig!D16,CONCATENATE("$",Orig!D16,"$")))</f>
        <v/>
      </c>
      <c r="E16" s="21" t="str">
        <f>IF(Orig!E16="","",IF(ISNUMBER(Orig!E16),Orig!E16,CONCATENATE("$",Orig!E16,"$")))</f>
        <v/>
      </c>
      <c r="F16" s="21" t="str">
        <f>IF(Orig!F16="","",IF(ISNUMBER(Orig!F16),Orig!F16,CONCATENATE("$",Orig!F16,"$")))</f>
        <v/>
      </c>
      <c r="G16" s="21" t="str">
        <f>IF(Orig!G16="","",IF(ISNUMBER(Orig!G16),Orig!G16,CONCATENATE("$",Orig!G16,"$")))</f>
        <v/>
      </c>
      <c r="H16" s="24" t="str">
        <f>IF(Orig!H16="","",IF(ISNUMBER(Orig!H16),Orig!H16,CONCATENATE("$",Orig!H16,"$")))</f>
        <v>$\uparrow$</v>
      </c>
      <c r="I16" s="21" t="str">
        <f>IF(Orig!I16="","",IF(ISNUMBER(Orig!I16),Orig!I16,CONCATENATE("$",Orig!I16,"$")))</f>
        <v/>
      </c>
      <c r="J16" s="21" t="str">
        <f>IF(Orig!J16="","",IF(ISNUMBER(Orig!J16),Orig!J16,CONCATENATE("$",Orig!J16,"$")))</f>
        <v/>
      </c>
      <c r="K16" s="21" t="str">
        <f>IF(Orig!K16="","",IF(ISNUMBER(Orig!K16),Orig!K16,CONCATENATE("$",Orig!K16,"$")))</f>
        <v/>
      </c>
      <c r="L16" s="7" t="str">
        <f>IF(Orig!L16="","",IF(ISNUMBER(Orig!L16),Orig!L16,CONCATENATE("$",Orig!L16,"$")))</f>
        <v/>
      </c>
      <c r="M16" s="7" t="str">
        <f>IF(Orig!M16="","",IF(ISNUMBER(Orig!M16),Orig!M16,CONCATENATE("$",Orig!M16,"$")))</f>
        <v/>
      </c>
      <c r="N16" s="7" t="str">
        <f>IF(Orig!N16="","",IF(ISNUMBER(Orig!N16),Orig!N16,CONCATENATE("$",Orig!N16,"$")))</f>
        <v/>
      </c>
      <c r="O16" s="22" t="str">
        <f>IF(Orig!O16="","",IF(ISNUMBER(Orig!O16),Orig!O16,CONCATENATE("$",Orig!O16,"$")))</f>
        <v/>
      </c>
      <c r="P16" s="22" t="str">
        <f>IF(Orig!P16="","",IF(ISNUMBER(Orig!P16),Orig!P16,CONCATENATE("$",Orig!P16,"$")))</f>
        <v/>
      </c>
      <c r="Q16" s="22" t="str">
        <f>IF(Orig!Q16="","",IF(ISNUMBER(Orig!Q16),Orig!Q16,CONCATENATE("$",Orig!Q16,"$")))</f>
        <v/>
      </c>
      <c r="R16" s="22" t="str">
        <f>IF(Orig!R16="","",IF(ISNUMBER(Orig!R16),Orig!R16,CONCATENATE("$",Orig!R16,"$")))</f>
        <v/>
      </c>
      <c r="S16" s="22" t="str">
        <f>IF(Orig!S16="","",IF(ISNUMBER(Orig!S16),Orig!S16,CONCATENATE("$",Orig!S16,"$")))</f>
        <v/>
      </c>
      <c r="T16" s="22" t="str">
        <f>IF(Orig!T16="","",IF(ISNUMBER(Orig!T16),Orig!T16,CONCATENATE("$",Orig!T16,"$")))</f>
        <v/>
      </c>
      <c r="U16" s="22"/>
      <c r="V16" s="22"/>
      <c r="W16" s="22"/>
      <c r="X16" s="22"/>
      <c r="Y16" s="4"/>
    </row>
    <row r="17" spans="1:25" ht="15.75" customHeight="1" thickTop="1" x14ac:dyDescent="0.2">
      <c r="A17" s="7" t="str">
        <f>IF(Orig!A17="","",IF(ISNUMBER(Orig!A17),Orig!A17,CONCATENATE("$",Orig!A17,"$")))</f>
        <v/>
      </c>
      <c r="B17" s="7" t="str">
        <f>IF(Orig!B17="","",IF(ISNUMBER(Orig!B17),Orig!B17,CONCATENATE("$",Orig!B17,"$")))</f>
        <v/>
      </c>
      <c r="C17" s="21" t="str">
        <f>IF(Orig!C17="","",IF(ISNUMBER(Orig!C17),Orig!C17,CONCATENATE("$",Orig!C17,"$")))</f>
        <v/>
      </c>
      <c r="D17" s="8">
        <f>IF(Orig!D17="","",IF(ISNUMBER(Orig!D17),Orig!D17,CONCATENATE("$",Orig!D17,"$")))</f>
        <v>4</v>
      </c>
      <c r="E17" s="17" t="str">
        <f>IF(Orig!E17="","",IF(ISNUMBER(Orig!E17),Orig!E17,CONCATENATE("$",Orig!E17,"$")))</f>
        <v>$X_2$</v>
      </c>
      <c r="F17" s="17">
        <f>IF(Orig!F17="","",IF(ISNUMBER(Orig!F17),Orig!F17,CONCATENATE("$",Orig!F17,"$")))</f>
        <v>2.5</v>
      </c>
      <c r="G17" s="17">
        <f>IF(Orig!G17="","",IF(ISNUMBER(Orig!G17),Orig!G17,CONCATENATE("$",Orig!G17,"$")))</f>
        <v>0.5</v>
      </c>
      <c r="H17" s="17">
        <f>IF(Orig!H17="","",IF(ISNUMBER(Orig!H17),Orig!H17,CONCATENATE("$",Orig!H17,"$")))</f>
        <v>1</v>
      </c>
      <c r="I17" s="17">
        <f>IF(Orig!I17="","",IF(ISNUMBER(Orig!I17),Orig!I17,CONCATENATE("$",Orig!I17,"$")))</f>
        <v>0.5</v>
      </c>
      <c r="J17" s="8">
        <f>IF(Orig!J17="","",IF(ISNUMBER(Orig!J17),Orig!J17,CONCATENATE("$",Orig!J17,"$")))</f>
        <v>2.5</v>
      </c>
      <c r="K17" s="17" t="str">
        <f>IF(Orig!K17="","",IF(ISNUMBER(Orig!K17),Orig!K17,CONCATENATE("$",Orig!K17,"$")))</f>
        <v>$\theta_1 = 5$</v>
      </c>
      <c r="L17" s="7" t="str">
        <f>IF(Orig!L17="","",IF(ISNUMBER(Orig!L17),Orig!L17,CONCATENATE("$",Orig!L17,"$")))</f>
        <v/>
      </c>
      <c r="M17" s="7" t="str">
        <f>IF(Orig!M17="","",IF(ISNUMBER(Orig!M17),Orig!M17,CONCATENATE("$",Orig!M17,"$")))</f>
        <v/>
      </c>
      <c r="N17" s="7" t="str">
        <f>IF(Orig!N17="","",IF(ISNUMBER(Orig!N17),Orig!N17,CONCATENATE("$",Orig!N17,"$")))</f>
        <v/>
      </c>
      <c r="O17" s="22" t="str">
        <f>IF(Orig!O17="","",IF(ISNUMBER(Orig!O17),Orig!O17,CONCATENATE("$",Orig!O17,"$")))</f>
        <v/>
      </c>
      <c r="P17" s="22" t="str">
        <f>IF(Orig!P17="","",IF(ISNUMBER(Orig!P17),Orig!P17,CONCATENATE("$",Orig!P17,"$")))</f>
        <v/>
      </c>
      <c r="Q17" s="22" t="str">
        <f>IF(Orig!Q17="","",IF(ISNUMBER(Orig!Q17),Orig!Q17,CONCATENATE("$",Orig!Q17,"$")))</f>
        <v/>
      </c>
      <c r="R17" s="22" t="str">
        <f>IF(Orig!R17="","",IF(ISNUMBER(Orig!R17),Orig!R17,CONCATENATE("$",Orig!R17,"$")))</f>
        <v/>
      </c>
      <c r="S17" s="22" t="str">
        <f>IF(Orig!S17="","",IF(ISNUMBER(Orig!S17),Orig!S17,CONCATENATE("$",Orig!S17,"$")))</f>
        <v/>
      </c>
      <c r="T17" s="22" t="str">
        <f>IF(Orig!T17="","",IF(ISNUMBER(Orig!T17),Orig!T17,CONCATENATE("$",Orig!T17,"$")))</f>
        <v/>
      </c>
      <c r="U17" s="22"/>
      <c r="V17" s="22"/>
      <c r="W17" s="22"/>
      <c r="X17" s="22"/>
      <c r="Y17" s="4"/>
    </row>
    <row r="18" spans="1:25" ht="15.75" customHeight="1" x14ac:dyDescent="0.2">
      <c r="A18" s="7" t="str">
        <f>IF(Orig!A18="","",IF(ISNUMBER(Orig!A18),Orig!A18,CONCATENATE("$",Orig!A18,"$")))</f>
        <v/>
      </c>
      <c r="B18" s="7" t="str">
        <f>IF(Orig!B18="","",IF(ISNUMBER(Orig!B18),Orig!B18,CONCATENATE("$",Orig!B18,"$")))</f>
        <v/>
      </c>
      <c r="C18" s="24" t="str">
        <f>IF(Orig!C18="","",IF(ISNUMBER(Orig!C18),Orig!C18,CONCATENATE("$",Orig!C18,"$")))</f>
        <v>$\leftarrow$</v>
      </c>
      <c r="D18" s="10">
        <f>IF(Orig!D18="","",IF(ISNUMBER(Orig!D18),Orig!D18,CONCATENATE("$",Orig!D18,"$")))</f>
        <v>0</v>
      </c>
      <c r="E18" s="15" t="str">
        <f>IF(Orig!E18="","",IF(ISNUMBER(Orig!E18),Orig!E18,CONCATENATE("$",Orig!E18,"$")))</f>
        <v>$X_4$</v>
      </c>
      <c r="F18" s="16">
        <f>IF(Orig!F18="","",IF(ISNUMBER(Orig!F18),Orig!F18,CONCATENATE("$",Orig!F18,"$")))</f>
        <v>1.5</v>
      </c>
      <c r="G18" s="12">
        <f>IF(Orig!G18="","",IF(ISNUMBER(Orig!G18),Orig!G18,CONCATENATE("$",Orig!G18,"$")))</f>
        <v>0.5</v>
      </c>
      <c r="H18" s="16">
        <f>IF(Orig!H18="","",IF(ISNUMBER(Orig!H18),Orig!H18,CONCATENATE("$",Orig!H18,"$")))</f>
        <v>0</v>
      </c>
      <c r="I18" s="20">
        <f>IF(Orig!I18="","",IF(ISNUMBER(Orig!I18),Orig!I18,CONCATENATE("$",Orig!I18,"$")))</f>
        <v>-0.5</v>
      </c>
      <c r="J18" s="10">
        <f>IF(Orig!J18="","",IF(ISNUMBER(Orig!J18),Orig!J18,CONCATENATE("$",Orig!J18,"$")))</f>
        <v>1</v>
      </c>
      <c r="K18" s="12" t="str">
        <f>IF(Orig!K18="","",IF(ISNUMBER(Orig!K18),Orig!K18,CONCATENATE("$",Orig!K18,"$")))</f>
        <v>$\theta_2 = 3$</v>
      </c>
      <c r="L18" s="7" t="str">
        <f>IF(Orig!L18="","",IF(ISNUMBER(Orig!L18),Orig!L18,CONCATENATE("$",Orig!L18,"$")))</f>
        <v/>
      </c>
      <c r="M18" s="7" t="str">
        <f>IF(Orig!M18="","",IF(ISNUMBER(Orig!M18),Orig!M18,CONCATENATE("$",Orig!M18,"$")))</f>
        <v/>
      </c>
      <c r="N18" s="7" t="str">
        <f>IF(Orig!N18="","",IF(ISNUMBER(Orig!N18),Orig!N18,CONCATENATE("$",Orig!N18,"$")))</f>
        <v/>
      </c>
      <c r="O18" s="22" t="str">
        <f>IF(Orig!O18="","",IF(ISNUMBER(Orig!O18),Orig!O18,CONCATENATE("$",Orig!O18,"$")))</f>
        <v/>
      </c>
      <c r="P18" s="22" t="str">
        <f>IF(Orig!P18="","",IF(ISNUMBER(Orig!P18),Orig!P18,CONCATENATE("$",Orig!P18,"$")))</f>
        <v/>
      </c>
      <c r="Q18" s="22" t="str">
        <f>IF(Orig!Q18="","",IF(ISNUMBER(Orig!Q18),Orig!Q18,CONCATENATE("$",Orig!Q18,"$")))</f>
        <v/>
      </c>
      <c r="R18" s="22" t="str">
        <f>IF(Orig!R18="","",IF(ISNUMBER(Orig!R18),Orig!R18,CONCATENATE("$",Orig!R18,"$")))</f>
        <v/>
      </c>
      <c r="S18" s="22" t="str">
        <f>IF(Orig!S18="","",IF(ISNUMBER(Orig!S18),Orig!S18,CONCATENATE("$",Orig!S18,"$")))</f>
        <v/>
      </c>
      <c r="T18" s="22" t="str">
        <f>IF(Orig!T18="","",IF(ISNUMBER(Orig!T18),Orig!T18,CONCATENATE("$",Orig!T18,"$")))</f>
        <v/>
      </c>
      <c r="U18" s="22"/>
      <c r="V18" s="22"/>
      <c r="W18" s="22"/>
      <c r="X18" s="22"/>
      <c r="Y18" s="4"/>
    </row>
    <row r="19" spans="1:25" ht="15.75" customHeight="1" thickBot="1" x14ac:dyDescent="0.25">
      <c r="A19" s="7" t="str">
        <f>IF(Orig!A19="","",IF(ISNUMBER(Orig!A19),Orig!A19,CONCATENATE("$",Orig!A19,"$")))</f>
        <v/>
      </c>
      <c r="B19" s="7" t="str">
        <f>IF(Orig!B19="","",IF(ISNUMBER(Orig!B19),Orig!B19,CONCATENATE("$",Orig!B19,"$")))</f>
        <v/>
      </c>
      <c r="C19" s="21" t="str">
        <f>IF(Orig!C19="","",IF(ISNUMBER(Orig!C19),Orig!C19,CONCATENATE("$",Orig!C19,"$")))</f>
        <v/>
      </c>
      <c r="D19" s="13" t="str">
        <f>IF(Orig!D19="","",IF(ISNUMBER(Orig!D19),Orig!D19,CONCATENATE("$",Orig!D19,"$")))</f>
        <v/>
      </c>
      <c r="E19" s="25" t="str">
        <f>IF(Orig!E19="","",IF(ISNUMBER(Orig!E19),Orig!E19,CONCATENATE("$",Orig!E19,"$")))</f>
        <v>$Z=10$</v>
      </c>
      <c r="F19" s="13" t="str">
        <f>IF(Orig!F19="","",IF(ISNUMBER(Orig!F19),Orig!F19,CONCATENATE("$",Orig!F19,"$")))</f>
        <v/>
      </c>
      <c r="G19" s="14">
        <f>IF(Orig!G19="","",IF(ISNUMBER(Orig!G19),Orig!G19,CONCATENATE("$",Orig!G19,"$")))</f>
        <v>0</v>
      </c>
      <c r="H19" s="13">
        <f>IF(Orig!H19="","",IF(ISNUMBER(Orig!H19),Orig!H19,CONCATENATE("$",Orig!H19,"$")))</f>
        <v>0</v>
      </c>
      <c r="I19" s="13">
        <f>IF(Orig!I19="","",IF(ISNUMBER(Orig!I19),Orig!I19,CONCATENATE("$",Orig!I19,"$")))</f>
        <v>2</v>
      </c>
      <c r="J19" s="13">
        <f>IF(Orig!J19="","",IF(ISNUMBER(Orig!J19),Orig!J19,CONCATENATE("$",Orig!J19,"$")))</f>
        <v>0</v>
      </c>
      <c r="K19" s="13" t="str">
        <f>IF(Orig!K19="","",IF(ISNUMBER(Orig!K19),Orig!K19,CONCATENATE("$",Orig!K19,"$")))</f>
        <v/>
      </c>
      <c r="L19" s="7" t="str">
        <f>IF(Orig!L19="","",IF(ISNUMBER(Orig!L19),Orig!L19,CONCATENATE("$",Orig!L19,"$")))</f>
        <v/>
      </c>
      <c r="M19" s="7" t="str">
        <f>IF(Orig!M19="","",IF(ISNUMBER(Orig!M19),Orig!M19,CONCATENATE("$",Orig!M19,"$")))</f>
        <v/>
      </c>
      <c r="N19" s="7" t="str">
        <f>IF(Orig!N19="","",IF(ISNUMBER(Orig!N19),Orig!N19,CONCATENATE("$",Orig!N19,"$")))</f>
        <v/>
      </c>
      <c r="O19" s="22" t="str">
        <f>IF(Orig!O19="","",IF(ISNUMBER(Orig!O19),Orig!O19,CONCATENATE("$",Orig!O19,"$")))</f>
        <v/>
      </c>
      <c r="P19" s="22" t="str">
        <f>IF(Orig!P19="","",IF(ISNUMBER(Orig!P19),Orig!P19,CONCATENATE("$",Orig!P19,"$")))</f>
        <v/>
      </c>
      <c r="Q19" s="22" t="str">
        <f>IF(Orig!Q19="","",IF(ISNUMBER(Orig!Q19),Orig!Q19,CONCATENATE("$",Orig!Q19,"$")))</f>
        <v/>
      </c>
      <c r="R19" s="22" t="str">
        <f>IF(Orig!R19="","",IF(ISNUMBER(Orig!R19),Orig!R19,CONCATENATE("$",Orig!R19,"$")))</f>
        <v/>
      </c>
      <c r="S19" s="22" t="str">
        <f>IF(Orig!S19="","",IF(ISNUMBER(Orig!S19),Orig!S19,CONCATENATE("$",Orig!S19,"$")))</f>
        <v/>
      </c>
      <c r="T19" s="22" t="str">
        <f>IF(Orig!T19="","",IF(ISNUMBER(Orig!T19),Orig!T19,CONCATENATE("$",Orig!T19,"$")))</f>
        <v/>
      </c>
      <c r="U19" s="22"/>
      <c r="V19" s="22"/>
      <c r="W19" s="22"/>
      <c r="X19" s="22"/>
      <c r="Y19" s="4"/>
    </row>
    <row r="20" spans="1:25" ht="15.75" customHeight="1" thickTop="1" thickBot="1" x14ac:dyDescent="0.25">
      <c r="A20" s="7" t="str">
        <f>IF(Orig!A20="","",IF(ISNUMBER(Orig!A20),Orig!A20,CONCATENATE("$",Orig!A20,"$")))</f>
        <v/>
      </c>
      <c r="B20" s="7" t="str">
        <f>IF(Orig!B20="","",IF(ISNUMBER(Orig!B20),Orig!B20,CONCATENATE("$",Orig!B20,"$")))</f>
        <v/>
      </c>
      <c r="C20" s="21" t="str">
        <f>IF(Orig!C20="","",IF(ISNUMBER(Orig!C20),Orig!C20,CONCATENATE("$",Orig!C20,"$")))</f>
        <v/>
      </c>
      <c r="D20" s="21" t="str">
        <f>IF(Orig!D20="","",IF(ISNUMBER(Orig!D20),Orig!D20,CONCATENATE("$",Orig!D20,"$")))</f>
        <v/>
      </c>
      <c r="E20" s="21" t="str">
        <f>IF(Orig!E20="","",IF(ISNUMBER(Orig!E20),Orig!E20,CONCATENATE("$",Orig!E20,"$")))</f>
        <v/>
      </c>
      <c r="F20" s="21" t="str">
        <f>IF(Orig!F20="","",IF(ISNUMBER(Orig!F20),Orig!F20,CONCATENATE("$",Orig!F20,"$")))</f>
        <v/>
      </c>
      <c r="G20" s="24" t="str">
        <f>IF(Orig!G20="","",IF(ISNUMBER(Orig!G20),Orig!G20,CONCATENATE("$",Orig!G20,"$")))</f>
        <v>$\uparrow$</v>
      </c>
      <c r="H20" s="21" t="str">
        <f>IF(Orig!H20="","",IF(ISNUMBER(Orig!H20),Orig!H20,CONCATENATE("$",Orig!H20,"$")))</f>
        <v/>
      </c>
      <c r="I20" s="21" t="str">
        <f>IF(Orig!I20="","",IF(ISNUMBER(Orig!I20),Orig!I20,CONCATENATE("$",Orig!I20,"$")))</f>
        <v/>
      </c>
      <c r="J20" s="21" t="str">
        <f>IF(Orig!J20="","",IF(ISNUMBER(Orig!J20),Orig!J20,CONCATENATE("$",Orig!J20,"$")))</f>
        <v/>
      </c>
      <c r="K20" s="21" t="str">
        <f>IF(Orig!K20="","",IF(ISNUMBER(Orig!K20),Orig!K20,CONCATENATE("$",Orig!K20,"$")))</f>
        <v/>
      </c>
      <c r="L20" s="7" t="str">
        <f>IF(Orig!L20="","",IF(ISNUMBER(Orig!L20),Orig!L20,CONCATENATE("$",Orig!L20,"$")))</f>
        <v/>
      </c>
      <c r="M20" s="7" t="str">
        <f>IF(Orig!M20="","",IF(ISNUMBER(Orig!M20),Orig!M20,CONCATENATE("$",Orig!M20,"$")))</f>
        <v/>
      </c>
      <c r="N20" s="7" t="str">
        <f>IF(Orig!N20="","",IF(ISNUMBER(Orig!N20),Orig!N20,CONCATENATE("$",Orig!N20,"$")))</f>
        <v/>
      </c>
      <c r="O20" s="22" t="str">
        <f>IF(Orig!O20="","",IF(ISNUMBER(Orig!O20),Orig!O20,CONCATENATE("$",Orig!O20,"$")))</f>
        <v/>
      </c>
      <c r="P20" s="22" t="str">
        <f>IF(Orig!P20="","",IF(ISNUMBER(Orig!P20),Orig!P20,CONCATENATE("$",Orig!P20,"$")))</f>
        <v/>
      </c>
      <c r="Q20" s="22" t="str">
        <f>IF(Orig!Q20="","",IF(ISNUMBER(Orig!Q20),Orig!Q20,CONCATENATE("$",Orig!Q20,"$")))</f>
        <v/>
      </c>
      <c r="R20" s="22" t="str">
        <f>IF(Orig!R20="","",IF(ISNUMBER(Orig!R20),Orig!R20,CONCATENATE("$",Orig!R20,"$")))</f>
        <v/>
      </c>
      <c r="S20" s="22" t="str">
        <f>IF(Orig!S20="","",IF(ISNUMBER(Orig!S20),Orig!S20,CONCATENATE("$",Orig!S20,"$")))</f>
        <v/>
      </c>
      <c r="T20" s="22" t="str">
        <f>IF(Orig!T20="","",IF(ISNUMBER(Orig!T20),Orig!T20,CONCATENATE("$",Orig!T20,"$")))</f>
        <v/>
      </c>
      <c r="U20" s="22"/>
      <c r="V20" s="22"/>
      <c r="W20" s="22"/>
      <c r="X20" s="22"/>
      <c r="Y20" s="4"/>
    </row>
    <row r="21" spans="1:25" ht="15.75" customHeight="1" thickTop="1" x14ac:dyDescent="0.2">
      <c r="A21" s="7" t="str">
        <f>IF(Orig!A21="","",IF(ISNUMBER(Orig!A21),Orig!A21,CONCATENATE("$",Orig!A21,"$")))</f>
        <v/>
      </c>
      <c r="B21" s="7" t="str">
        <f>IF(Orig!B21="","",IF(ISNUMBER(Orig!B21),Orig!B21,CONCATENATE("$",Orig!B21,"$")))</f>
        <v/>
      </c>
      <c r="C21" s="24" t="str">
        <f>IF(Orig!C21="","",IF(ISNUMBER(Orig!C21),Orig!C21,CONCATENATE("$",Orig!C21,"$")))</f>
        <v>$\leftarrow$</v>
      </c>
      <c r="D21" s="8">
        <f>IF(Orig!D21="","",IF(ISNUMBER(Orig!D21),Orig!D21,CONCATENATE("$",Orig!D21,"$")))</f>
        <v>4</v>
      </c>
      <c r="E21" s="19" t="str">
        <f>IF(Orig!E21="","",IF(ISNUMBER(Orig!E21),Orig!E21,CONCATENATE("$",Orig!E21,"$")))</f>
        <v>$X_2$</v>
      </c>
      <c r="F21" s="8">
        <f>IF(Orig!F21="","",IF(ISNUMBER(Orig!F21),Orig!F21,CONCATENATE("$",Orig!F21,"$")))</f>
        <v>1</v>
      </c>
      <c r="G21" s="8">
        <f>IF(Orig!G21="","",IF(ISNUMBER(Orig!G21),Orig!G21,CONCATENATE("$",Orig!G21,"$")))</f>
        <v>1</v>
      </c>
      <c r="H21" s="17">
        <f>IF(Orig!H21="","",IF(ISNUMBER(Orig!H21),Orig!H21,CONCATENATE("$",Orig!H21,"$")))</f>
        <v>2</v>
      </c>
      <c r="I21" s="8">
        <f>IF(Orig!I21="","",IF(ISNUMBER(Orig!I21),Orig!I21,CONCATENATE("$",Orig!I21,"$")))</f>
        <v>1</v>
      </c>
      <c r="J21" s="18">
        <f>IF(Orig!J21="","",IF(ISNUMBER(Orig!J21),Orig!J21,CONCATENATE("$",Orig!J21,"$")))</f>
        <v>0</v>
      </c>
      <c r="K21" s="18" t="str">
        <f>IF(Orig!K21="","",IF(ISNUMBER(Orig!K21),Orig!K21,CONCATENATE("$",Orig!K21,"$")))</f>
        <v/>
      </c>
      <c r="L21" s="7" t="str">
        <f>IF(Orig!L21="","",IF(ISNUMBER(Orig!L21),Orig!L21,CONCATENATE("$",Orig!L21,"$")))</f>
        <v/>
      </c>
      <c r="M21" s="7" t="str">
        <f>IF(Orig!M21="","",IF(ISNUMBER(Orig!M21),Orig!M21,CONCATENATE("$",Orig!M21,"$")))</f>
        <v/>
      </c>
      <c r="N21" s="7" t="str">
        <f>IF(Orig!N21="","",IF(ISNUMBER(Orig!N21),Orig!N21,CONCATENATE("$",Orig!N21,"$")))</f>
        <v/>
      </c>
      <c r="O21" s="22" t="str">
        <f>IF(Orig!O21="","",IF(ISNUMBER(Orig!O21),Orig!O21,CONCATENATE("$",Orig!O21,"$")))</f>
        <v/>
      </c>
      <c r="P21" s="22" t="str">
        <f>IF(Orig!P21="","",IF(ISNUMBER(Orig!P21),Orig!P21,CONCATENATE("$",Orig!P21,"$")))</f>
        <v/>
      </c>
      <c r="Q21" s="22" t="str">
        <f>IF(Orig!Q21="","",IF(ISNUMBER(Orig!Q21),Orig!Q21,CONCATENATE("$",Orig!Q21,"$")))</f>
        <v/>
      </c>
      <c r="R21" s="22" t="str">
        <f>IF(Orig!R21="","",IF(ISNUMBER(Orig!R21),Orig!R21,CONCATENATE("$",Orig!R21,"$")))</f>
        <v/>
      </c>
      <c r="S21" s="22" t="str">
        <f>IF(Orig!S21="","",IF(ISNUMBER(Orig!S21),Orig!S21,CONCATENATE("$",Orig!S21,"$")))</f>
        <v/>
      </c>
      <c r="T21" s="22" t="str">
        <f>IF(Orig!T21="","",IF(ISNUMBER(Orig!T21),Orig!T21,CONCATENATE("$",Orig!T21,"$")))</f>
        <v/>
      </c>
      <c r="U21" s="22"/>
      <c r="V21" s="22"/>
      <c r="W21" s="22"/>
      <c r="X21" s="22"/>
      <c r="Y21" s="4"/>
    </row>
    <row r="22" spans="1:25" ht="15.75" customHeight="1" x14ac:dyDescent="0.2">
      <c r="A22" s="7" t="str">
        <f>IF(Orig!A22="","",IF(ISNUMBER(Orig!A22),Orig!A22,CONCATENATE("$",Orig!A22,"$")))</f>
        <v/>
      </c>
      <c r="B22" s="7" t="str">
        <f>IF(Orig!B22="","",IF(ISNUMBER(Orig!B22),Orig!B22,CONCATENATE("$",Orig!B22,"$")))</f>
        <v/>
      </c>
      <c r="C22" s="21" t="str">
        <f>IF(Orig!C22="","",IF(ISNUMBER(Orig!C22),Orig!C22,CONCATENATE("$",Orig!C22,"$")))</f>
        <v/>
      </c>
      <c r="D22" s="10">
        <f>IF(Orig!D22="","",IF(ISNUMBER(Orig!D22),Orig!D22,CONCATENATE("$",Orig!D22,"$")))</f>
        <v>2</v>
      </c>
      <c r="E22" s="16" t="str">
        <f>IF(Orig!E22="","",IF(ISNUMBER(Orig!E22),Orig!E22,CONCATENATE("$",Orig!E22,"$")))</f>
        <v>$X_1$</v>
      </c>
      <c r="F22" s="10">
        <f>IF(Orig!F22="","",IF(ISNUMBER(Orig!F22),Orig!F22,CONCATENATE("$",Orig!F22,"$")))</f>
        <v>3</v>
      </c>
      <c r="G22" s="10">
        <f>IF(Orig!G22="","",IF(ISNUMBER(Orig!G22),Orig!G22,CONCATENATE("$",Orig!G22,"$")))</f>
        <v>1</v>
      </c>
      <c r="H22" s="16">
        <f>IF(Orig!H22="","",IF(ISNUMBER(Orig!H22),Orig!H22,CONCATENATE("$",Orig!H22,"$")))</f>
        <v>1</v>
      </c>
      <c r="I22" s="10">
        <f>IF(Orig!I22="","",IF(ISNUMBER(Orig!I22),Orig!I22,CONCATENATE("$",Orig!I22,"$")))</f>
        <v>0</v>
      </c>
      <c r="J22" s="10">
        <f>IF(Orig!J22="","",IF(ISNUMBER(Orig!J22),Orig!J22,CONCATENATE("$",Orig!J22,"$")))</f>
        <v>1</v>
      </c>
      <c r="K22" s="16" t="str">
        <f>IF(Orig!K22="","",IF(ISNUMBER(Orig!K22),Orig!K22,CONCATENATE("$",Orig!K22,"$")))</f>
        <v/>
      </c>
      <c r="L22" s="7" t="str">
        <f>IF(Orig!L22="","",IF(ISNUMBER(Orig!L22),Orig!L22,CONCATENATE("$",Orig!L22,"$")))</f>
        <v/>
      </c>
      <c r="M22" s="7" t="str">
        <f>IF(Orig!M22="","",IF(ISNUMBER(Orig!M22),Orig!M22,CONCATENATE("$",Orig!M22,"$")))</f>
        <v/>
      </c>
      <c r="N22" s="7" t="str">
        <f>IF(Orig!N22="","",IF(ISNUMBER(Orig!N22),Orig!N22,CONCATENATE("$",Orig!N22,"$")))</f>
        <v/>
      </c>
      <c r="O22" s="22" t="str">
        <f>IF(Orig!O22="","",IF(ISNUMBER(Orig!O22),Orig!O22,CONCATENATE("$",Orig!O22,"$")))</f>
        <v/>
      </c>
      <c r="P22" s="22" t="str">
        <f>IF(Orig!P22="","",IF(ISNUMBER(Orig!P22),Orig!P22,CONCATENATE("$",Orig!P22,"$")))</f>
        <v/>
      </c>
      <c r="Q22" s="22" t="str">
        <f>IF(Orig!Q22="","",IF(ISNUMBER(Orig!Q22),Orig!Q22,CONCATENATE("$",Orig!Q22,"$")))</f>
        <v/>
      </c>
      <c r="R22" s="22" t="str">
        <f>IF(Orig!R22="","",IF(ISNUMBER(Orig!R22),Orig!R22,CONCATENATE("$",Orig!R22,"$")))</f>
        <v/>
      </c>
      <c r="S22" s="22" t="str">
        <f>IF(Orig!S22="","",IF(ISNUMBER(Orig!S22),Orig!S22,CONCATENATE("$",Orig!S22,"$")))</f>
        <v/>
      </c>
      <c r="T22" s="22" t="str">
        <f>IF(Orig!T22="","",IF(ISNUMBER(Orig!T22),Orig!T22,CONCATENATE("$",Orig!T22,"$")))</f>
        <v/>
      </c>
      <c r="U22" s="22"/>
      <c r="V22" s="22"/>
      <c r="W22" s="22"/>
      <c r="X22" s="22"/>
      <c r="Y22" s="4"/>
    </row>
    <row r="23" spans="1:25" ht="15.75" customHeight="1" thickBot="1" x14ac:dyDescent="0.25">
      <c r="A23" s="7" t="str">
        <f>IF(Orig!A23="","",IF(ISNUMBER(Orig!A23),Orig!A23,CONCATENATE("$",Orig!A23,"$")))</f>
        <v/>
      </c>
      <c r="B23" s="7" t="str">
        <f>IF(Orig!B23="","",IF(ISNUMBER(Orig!B23),Orig!B23,CONCATENATE("$",Orig!B23,"$")))</f>
        <v/>
      </c>
      <c r="C23" s="21" t="str">
        <f>IF(Orig!C23="","",IF(ISNUMBER(Orig!C23),Orig!C23,CONCATENATE("$",Orig!C23,"$")))</f>
        <v/>
      </c>
      <c r="D23" s="13" t="str">
        <f>IF(Orig!D23="","",IF(ISNUMBER(Orig!D23),Orig!D23,CONCATENATE("$",Orig!D23,"$")))</f>
        <v/>
      </c>
      <c r="E23" s="25" t="str">
        <f>IF(Orig!E23="","",IF(ISNUMBER(Orig!E23),Orig!E23,CONCATENATE("$",Orig!E23,"$")))</f>
        <v>$Z=10$</v>
      </c>
      <c r="F23" s="13" t="str">
        <f>IF(Orig!F23="","",IF(ISNUMBER(Orig!F23),Orig!F23,CONCATENATE("$",Orig!F23,"$")))</f>
        <v/>
      </c>
      <c r="G23" s="13">
        <f>IF(Orig!G23="","",IF(ISNUMBER(Orig!G23),Orig!G23,CONCATENATE("$",Orig!G23,"$")))</f>
        <v>0</v>
      </c>
      <c r="H23" s="13">
        <f>IF(Orig!H23="","",IF(ISNUMBER(Orig!H23),Orig!H23,CONCATENATE("$",Orig!H23,"$")))</f>
        <v>0</v>
      </c>
      <c r="I23" s="13">
        <f>IF(Orig!I23="","",IF(ISNUMBER(Orig!I23),Orig!I23,CONCATENATE("$",Orig!I23,"$")))</f>
        <v>2</v>
      </c>
      <c r="J23" s="14">
        <f>IF(Orig!J23="","",IF(ISNUMBER(Orig!J23),Orig!J23,CONCATENATE("$",Orig!J23,"$")))</f>
        <v>0</v>
      </c>
      <c r="K23" s="13" t="str">
        <f>IF(Orig!K23="","",IF(ISNUMBER(Orig!K23),Orig!K23,CONCATENATE("$",Orig!K23,"$")))</f>
        <v/>
      </c>
      <c r="L23" s="7" t="str">
        <f>IF(Orig!L23="","",IF(ISNUMBER(Orig!L23),Orig!L23,CONCATENATE("$",Orig!L23,"$")))</f>
        <v/>
      </c>
      <c r="M23" s="7" t="str">
        <f>IF(Orig!M23="","",IF(ISNUMBER(Orig!M23),Orig!M23,CONCATENATE("$",Orig!M23,"$")))</f>
        <v/>
      </c>
      <c r="N23" s="7" t="str">
        <f>IF(Orig!N23="","",IF(ISNUMBER(Orig!N23),Orig!N23,CONCATENATE("$",Orig!N23,"$")))</f>
        <v/>
      </c>
      <c r="O23" s="22" t="str">
        <f>IF(Orig!O23="","",IF(ISNUMBER(Orig!O23),Orig!O23,CONCATENATE("$",Orig!O23,"$")))</f>
        <v/>
      </c>
      <c r="P23" s="22" t="str">
        <f>IF(Orig!P23="","",IF(ISNUMBER(Orig!P23),Orig!P23,CONCATENATE("$",Orig!P23,"$")))</f>
        <v/>
      </c>
      <c r="Q23" s="22" t="str">
        <f>IF(Orig!Q23="","",IF(ISNUMBER(Orig!Q23),Orig!Q23,CONCATENATE("$",Orig!Q23,"$")))</f>
        <v/>
      </c>
      <c r="R23" s="22" t="str">
        <f>IF(Orig!R23="","",IF(ISNUMBER(Orig!R23),Orig!R23,CONCATENATE("$",Orig!R23,"$")))</f>
        <v/>
      </c>
      <c r="S23" s="22" t="str">
        <f>IF(Orig!S23="","",IF(ISNUMBER(Orig!S23),Orig!S23,CONCATENATE("$",Orig!S23,"$")))</f>
        <v/>
      </c>
      <c r="T23" s="22" t="str">
        <f>IF(Orig!T23="","",IF(ISNUMBER(Orig!T23),Orig!T23,CONCATENATE("$",Orig!T23,"$")))</f>
        <v/>
      </c>
      <c r="U23" s="22"/>
      <c r="V23" s="22"/>
      <c r="W23" s="22"/>
      <c r="X23" s="22"/>
      <c r="Y23" s="4"/>
    </row>
    <row r="24" spans="1:25" ht="15.75" customHeight="1" thickTop="1" x14ac:dyDescent="0.2">
      <c r="A24" s="7" t="str">
        <f>IF(Orig!A24="","",IF(ISNUMBER(Orig!A24),Orig!A24,CONCATENATE("$",Orig!A24,"$")))</f>
        <v/>
      </c>
      <c r="B24" s="7" t="str">
        <f>IF(Orig!B24="","",IF(ISNUMBER(Orig!B24),Orig!B24,CONCATENATE("$",Orig!B24,"$")))</f>
        <v/>
      </c>
      <c r="C24" s="21" t="str">
        <f>IF(Orig!C24="","",IF(ISNUMBER(Orig!C24),Orig!C24,CONCATENATE("$",Orig!C24,"$")))</f>
        <v/>
      </c>
      <c r="D24" s="21" t="str">
        <f>IF(Orig!D24="","",IF(ISNUMBER(Orig!D24),Orig!D24,CONCATENATE("$",Orig!D24,"$")))</f>
        <v/>
      </c>
      <c r="E24" s="21" t="str">
        <f>IF(Orig!E24="","",IF(ISNUMBER(Orig!E24),Orig!E24,CONCATENATE("$",Orig!E24,"$")))</f>
        <v/>
      </c>
      <c r="F24" s="21" t="str">
        <f>IF(Orig!F24="","",IF(ISNUMBER(Orig!F24),Orig!F24,CONCATENATE("$",Orig!F24,"$")))</f>
        <v/>
      </c>
      <c r="G24" s="21" t="str">
        <f>IF(Orig!G24="","",IF(ISNUMBER(Orig!G24),Orig!G24,CONCATENATE("$",Orig!G24,"$")))</f>
        <v/>
      </c>
      <c r="H24" s="21" t="str">
        <f>IF(Orig!H24="","",IF(ISNUMBER(Orig!H24),Orig!H24,CONCATENATE("$",Orig!H24,"$")))</f>
        <v/>
      </c>
      <c r="I24" s="21" t="str">
        <f>IF(Orig!I24="","",IF(ISNUMBER(Orig!I24),Orig!I24,CONCATENATE("$",Orig!I24,"$")))</f>
        <v/>
      </c>
      <c r="J24" s="24" t="str">
        <f>IF(Orig!J24="","",IF(ISNUMBER(Orig!J24),Orig!J24,CONCATENATE("$",Orig!J24,"$")))</f>
        <v>$\uparrow$</v>
      </c>
      <c r="K24" s="21" t="str">
        <f>IF(Orig!K24="","",IF(ISNUMBER(Orig!K24),Orig!K24,CONCATENATE("$",Orig!K24,"$")))</f>
        <v/>
      </c>
      <c r="L24" s="7" t="str">
        <f>IF(Orig!L24="","",IF(ISNUMBER(Orig!L24),Orig!L24,CONCATENATE("$",Orig!L24,"$")))</f>
        <v/>
      </c>
      <c r="M24" s="7" t="str">
        <f>IF(Orig!M24="","",IF(ISNUMBER(Orig!M24),Orig!M24,CONCATENATE("$",Orig!M24,"$")))</f>
        <v/>
      </c>
      <c r="N24" s="7" t="str">
        <f>IF(Orig!N24="","",IF(ISNUMBER(Orig!N24),Orig!N24,CONCATENATE("$",Orig!N24,"$")))</f>
        <v/>
      </c>
      <c r="O24" s="22" t="str">
        <f>IF(Orig!O24="","",IF(ISNUMBER(Orig!O24),Orig!O24,CONCATENATE("$",Orig!O24,"$")))</f>
        <v/>
      </c>
      <c r="P24" s="22" t="str">
        <f>IF(Orig!P24="","",IF(ISNUMBER(Orig!P24),Orig!P24,CONCATENATE("$",Orig!P24,"$")))</f>
        <v/>
      </c>
      <c r="Q24" s="22" t="str">
        <f>IF(Orig!Q24="","",IF(ISNUMBER(Orig!Q24),Orig!Q24,CONCATENATE("$",Orig!Q24,"$")))</f>
        <v/>
      </c>
      <c r="R24" s="22" t="str">
        <f>IF(Orig!R24="","",IF(ISNUMBER(Orig!R24),Orig!R24,CONCATENATE("$",Orig!R24,"$")))</f>
        <v/>
      </c>
      <c r="S24" s="22" t="str">
        <f>IF(Orig!S24="","",IF(ISNUMBER(Orig!S24),Orig!S24,CONCATENATE("$",Orig!S24,"$")))</f>
        <v/>
      </c>
      <c r="T24" s="22" t="str">
        <f>IF(Orig!T24="","",IF(ISNUMBER(Orig!T24),Orig!T24,CONCATENATE("$",Orig!T24,"$")))</f>
        <v/>
      </c>
      <c r="U24" s="22"/>
      <c r="V24" s="22"/>
      <c r="W24" s="22"/>
      <c r="X24" s="22"/>
      <c r="Y24" s="4"/>
    </row>
    <row r="25" spans="1:25" ht="15.75" customHeight="1" x14ac:dyDescent="0.2">
      <c r="A25" s="7" t="str">
        <f>IF(Orig!A25="","",IF(ISNUMBER(Orig!A25),Orig!A25,CONCATENATE("$",Orig!A25,"$")))</f>
        <v/>
      </c>
      <c r="B25" s="7" t="str">
        <f>IF(Orig!B25="","",IF(ISNUMBER(Orig!B25),Orig!B25,CONCATENATE("$",Orig!B25,"$")))</f>
        <v/>
      </c>
      <c r="C25" s="21" t="str">
        <f>IF(Orig!C25="","",IF(ISNUMBER(Orig!C25),Orig!C25,CONCATENATE("$",Orig!C25,"$")))</f>
        <v/>
      </c>
      <c r="D25" s="21" t="str">
        <f>IF(Orig!D25="","",IF(ISNUMBER(Orig!D25),Orig!D25,CONCATENATE("$",Orig!D25,"$")))</f>
        <v/>
      </c>
      <c r="E25" s="21" t="str">
        <f>IF(Orig!E25="","",IF(ISNUMBER(Orig!E25),Orig!E25,CONCATENATE("$",Orig!E25,"$")))</f>
        <v/>
      </c>
      <c r="F25" s="21" t="str">
        <f>IF(Orig!F25="","",IF(ISNUMBER(Orig!F25),Orig!F25,CONCATENATE("$",Orig!F25,"$")))</f>
        <v/>
      </c>
      <c r="G25" s="21" t="str">
        <f>IF(Orig!G25="","",IF(ISNUMBER(Orig!G25),Orig!G25,CONCATENATE("$",Orig!G25,"$")))</f>
        <v/>
      </c>
      <c r="H25" s="21" t="str">
        <f>IF(Orig!H25="","",IF(ISNUMBER(Orig!H25),Orig!H25,CONCATENATE("$",Orig!H25,"$")))</f>
        <v/>
      </c>
      <c r="I25" s="21" t="str">
        <f>IF(Orig!I25="","",IF(ISNUMBER(Orig!I25),Orig!I25,CONCATENATE("$",Orig!I25,"$")))</f>
        <v/>
      </c>
      <c r="J25" s="21" t="str">
        <f>IF(Orig!J25="","",IF(ISNUMBER(Orig!J25),Orig!J25,CONCATENATE("$",Orig!J25,"$")))</f>
        <v/>
      </c>
      <c r="K25" s="21" t="str">
        <f>IF(Orig!K25="","",IF(ISNUMBER(Orig!K25),Orig!K25,CONCATENATE("$",Orig!K25,"$")))</f>
        <v/>
      </c>
      <c r="L25" s="7" t="str">
        <f>IF(Orig!L25="","",IF(ISNUMBER(Orig!L25),Orig!L25,CONCATENATE("$",Orig!L25,"$")))</f>
        <v/>
      </c>
      <c r="M25" s="7" t="str">
        <f>IF(Orig!M25="","",IF(ISNUMBER(Orig!M25),Orig!M25,CONCATENATE("$",Orig!M25,"$")))</f>
        <v/>
      </c>
      <c r="N25" s="7" t="str">
        <f>IF(Orig!N25="","",IF(ISNUMBER(Orig!N25),Orig!N25,CONCATENATE("$",Orig!N25,"$")))</f>
        <v/>
      </c>
      <c r="O25" s="22" t="str">
        <f>IF(Orig!O25="","",IF(ISNUMBER(Orig!O25),Orig!O25,CONCATENATE("$",Orig!O25,"$")))</f>
        <v/>
      </c>
      <c r="P25" s="22" t="str">
        <f>IF(Orig!P25="","",IF(ISNUMBER(Orig!P25),Orig!P25,CONCATENATE("$",Orig!P25,"$")))</f>
        <v/>
      </c>
      <c r="Q25" s="22" t="str">
        <f>IF(Orig!Q25="","",IF(ISNUMBER(Orig!Q25),Orig!Q25,CONCATENATE("$",Orig!Q25,"$")))</f>
        <v/>
      </c>
      <c r="R25" s="22" t="str">
        <f>IF(Orig!R25="","",IF(ISNUMBER(Orig!R25),Orig!R25,CONCATENATE("$",Orig!R25,"$")))</f>
        <v/>
      </c>
      <c r="S25" s="22" t="str">
        <f>IF(Orig!S25="","",IF(ISNUMBER(Orig!S25),Orig!S25,CONCATENATE("$",Orig!S25,"$")))</f>
        <v/>
      </c>
      <c r="T25" s="22" t="str">
        <f>IF(Orig!T25="","",IF(ISNUMBER(Orig!T25),Orig!T25,CONCATENATE("$",Orig!T25,"$")))</f>
        <v/>
      </c>
      <c r="U25" s="22"/>
      <c r="V25" s="22"/>
      <c r="W25" s="22"/>
      <c r="X25" s="22"/>
      <c r="Y25" s="4"/>
    </row>
    <row r="26" spans="1:25" ht="15.75" customHeight="1" x14ac:dyDescent="0.2">
      <c r="A26" s="7" t="str">
        <f>IF(Orig!A26="","",IF(ISNUMBER(Orig!A26),Orig!A26,CONCATENATE("$",Orig!A26,"$")))</f>
        <v/>
      </c>
      <c r="B26" s="7" t="str">
        <f>IF(Orig!B26="","",IF(ISNUMBER(Orig!B26),Orig!B26,CONCATENATE("$",Orig!B26,"$")))</f>
        <v/>
      </c>
      <c r="C26" s="21" t="str">
        <f>IF(Orig!C26="","",IF(ISNUMBER(Orig!C26),Orig!C26,CONCATENATE("$",Orig!C26,"$")))</f>
        <v/>
      </c>
      <c r="D26" s="21" t="str">
        <f>IF(Orig!D26="","",IF(ISNUMBER(Orig!D26),Orig!D26,CONCATENATE("$",Orig!D26,"$")))</f>
        <v/>
      </c>
      <c r="E26" s="21" t="str">
        <f>IF(Orig!E26="","",IF(ISNUMBER(Orig!E26),Orig!E26,CONCATENATE("$",Orig!E26,"$")))</f>
        <v/>
      </c>
      <c r="F26" s="21" t="str">
        <f>IF(Orig!F26="","",IF(ISNUMBER(Orig!F26),Orig!F26,CONCATENATE("$",Orig!F26,"$")))</f>
        <v/>
      </c>
      <c r="G26" s="21" t="str">
        <f>IF(Orig!G26="","",IF(ISNUMBER(Orig!G26),Orig!G26,CONCATENATE("$",Orig!G26,"$")))</f>
        <v/>
      </c>
      <c r="H26" s="21" t="str">
        <f>IF(Orig!H26="","",IF(ISNUMBER(Orig!H26),Orig!H26,CONCATENATE("$",Orig!H26,"$")))</f>
        <v/>
      </c>
      <c r="I26" s="21" t="str">
        <f>IF(Orig!I26="","",IF(ISNUMBER(Orig!I26),Orig!I26,CONCATENATE("$",Orig!I26,"$")))</f>
        <v/>
      </c>
      <c r="J26" s="21" t="str">
        <f>IF(Orig!J26="","",IF(ISNUMBER(Orig!J26),Orig!J26,CONCATENATE("$",Orig!J26,"$")))</f>
        <v/>
      </c>
      <c r="K26" s="21" t="str">
        <f>IF(Orig!K26="","",IF(ISNUMBER(Orig!K26),Orig!K26,CONCATENATE("$",Orig!K26,"$")))</f>
        <v/>
      </c>
      <c r="L26" s="7" t="str">
        <f>IF(Orig!L26="","",IF(ISNUMBER(Orig!L26),Orig!L26,CONCATENATE("$",Orig!L26,"$")))</f>
        <v/>
      </c>
      <c r="M26" s="7" t="str">
        <f>IF(Orig!M26="","",IF(ISNUMBER(Orig!M26),Orig!M26,CONCATENATE("$",Orig!M26,"$")))</f>
        <v/>
      </c>
      <c r="N26" s="7" t="str">
        <f>IF(Orig!N26="","",IF(ISNUMBER(Orig!N26),Orig!N26,CONCATENATE("$",Orig!N26,"$")))</f>
        <v/>
      </c>
      <c r="O26" s="22" t="str">
        <f>IF(Orig!O26="","",IF(ISNUMBER(Orig!O26),Orig!O26,CONCATENATE("$",Orig!O26,"$")))</f>
        <v/>
      </c>
      <c r="P26" s="22" t="str">
        <f>IF(Orig!P26="","",IF(ISNUMBER(Orig!P26),Orig!P26,CONCATENATE("$",Orig!P26,"$")))</f>
        <v/>
      </c>
      <c r="Q26" s="22" t="str">
        <f>IF(Orig!Q26="","",IF(ISNUMBER(Orig!Q26),Orig!Q26,CONCATENATE("$",Orig!Q26,"$")))</f>
        <v/>
      </c>
      <c r="R26" s="22" t="str">
        <f>IF(Orig!R26="","",IF(ISNUMBER(Orig!R26),Orig!R26,CONCATENATE("$",Orig!R26,"$")))</f>
        <v/>
      </c>
      <c r="S26" s="22" t="str">
        <f>IF(Orig!S26="","",IF(ISNUMBER(Orig!S26),Orig!S26,CONCATENATE("$",Orig!S26,"$")))</f>
        <v/>
      </c>
      <c r="T26" s="22" t="str">
        <f>IF(Orig!T26="","",IF(ISNUMBER(Orig!T26),Orig!T26,CONCATENATE("$",Orig!T26,"$")))</f>
        <v/>
      </c>
      <c r="U26" s="22"/>
      <c r="V26" s="22"/>
      <c r="W26" s="22"/>
      <c r="X26" s="22"/>
      <c r="Y26" s="4"/>
    </row>
    <row r="27" spans="1:25" ht="15.75" customHeight="1" x14ac:dyDescent="0.2">
      <c r="A27" s="7" t="str">
        <f>IF(Orig!A27="","",IF(ISNUMBER(Orig!A27),Orig!A27,CONCATENATE("$",Orig!A27,"$")))</f>
        <v/>
      </c>
      <c r="B27" s="7" t="str">
        <f>IF(Orig!B27="","",IF(ISNUMBER(Orig!B27),Orig!B27,CONCATENATE("$",Orig!B27,"$")))</f>
        <v/>
      </c>
      <c r="C27" s="21" t="str">
        <f>IF(Orig!C27="","",IF(ISNUMBER(Orig!C27),Orig!C27,CONCATENATE("$",Orig!C27,"$")))</f>
        <v/>
      </c>
      <c r="D27" s="21" t="str">
        <f>IF(Orig!D27="","",IF(ISNUMBER(Orig!D27),Orig!D27,CONCATENATE("$",Orig!D27,"$")))</f>
        <v/>
      </c>
      <c r="E27" s="21" t="str">
        <f>IF(Orig!E27="","",IF(ISNUMBER(Orig!E27),Orig!E27,CONCATENATE("$",Orig!E27,"$")))</f>
        <v/>
      </c>
      <c r="F27" s="21" t="str">
        <f>IF(Orig!F27="","",IF(ISNUMBER(Orig!F27),Orig!F27,CONCATENATE("$",Orig!F27,"$")))</f>
        <v/>
      </c>
      <c r="G27" s="21" t="str">
        <f>IF(Orig!G27="","",IF(ISNUMBER(Orig!G27),Orig!G27,CONCATENATE("$",Orig!G27,"$")))</f>
        <v/>
      </c>
      <c r="H27" s="21" t="str">
        <f>IF(Orig!H27="","",IF(ISNUMBER(Orig!H27),Orig!H27,CONCATENATE("$",Orig!H27,"$")))</f>
        <v/>
      </c>
      <c r="I27" s="21" t="str">
        <f>IF(Orig!I27="","",IF(ISNUMBER(Orig!I27),Orig!I27,CONCATENATE("$",Orig!I27,"$")))</f>
        <v/>
      </c>
      <c r="J27" s="21" t="str">
        <f>IF(Orig!J27="","",IF(ISNUMBER(Orig!J27),Orig!J27,CONCATENATE("$",Orig!J27,"$")))</f>
        <v/>
      </c>
      <c r="K27" s="21" t="str">
        <f>IF(Orig!K27="","",IF(ISNUMBER(Orig!K27),Orig!K27,CONCATENATE("$",Orig!K27,"$")))</f>
        <v/>
      </c>
      <c r="L27" s="7" t="str">
        <f>IF(Orig!L27="","",IF(ISNUMBER(Orig!L27),Orig!L27,CONCATENATE("$",Orig!L27,"$")))</f>
        <v/>
      </c>
      <c r="M27" s="7" t="str">
        <f>IF(Orig!M27="","",IF(ISNUMBER(Orig!M27),Orig!M27,CONCATENATE("$",Orig!M27,"$")))</f>
        <v/>
      </c>
      <c r="N27" s="7" t="str">
        <f>IF(Orig!N27="","",IF(ISNUMBER(Orig!N27),Orig!N27,CONCATENATE("$",Orig!N27,"$")))</f>
        <v/>
      </c>
      <c r="O27" s="22" t="str">
        <f>IF(Orig!O27="","",IF(ISNUMBER(Orig!O27),Orig!O27,CONCATENATE("$",Orig!O27,"$")))</f>
        <v/>
      </c>
      <c r="P27" s="22" t="str">
        <f>IF(Orig!P27="","",IF(ISNUMBER(Orig!P27),Orig!P27,CONCATENATE("$",Orig!P27,"$")))</f>
        <v/>
      </c>
      <c r="Q27" s="22" t="str">
        <f>IF(Orig!Q27="","",IF(ISNUMBER(Orig!Q27),Orig!Q27,CONCATENATE("$",Orig!Q27,"$")))</f>
        <v/>
      </c>
      <c r="R27" s="22" t="str">
        <f>IF(Orig!R27="","",IF(ISNUMBER(Orig!R27),Orig!R27,CONCATENATE("$",Orig!R27,"$")))</f>
        <v/>
      </c>
      <c r="S27" s="22" t="str">
        <f>IF(Orig!S27="","",IF(ISNUMBER(Orig!S27),Orig!S27,CONCATENATE("$",Orig!S27,"$")))</f>
        <v/>
      </c>
      <c r="T27" s="22" t="str">
        <f>IF(Orig!T27="","",IF(ISNUMBER(Orig!T27),Orig!T27,CONCATENATE("$",Orig!T27,"$")))</f>
        <v/>
      </c>
      <c r="U27" s="22"/>
      <c r="V27" s="22"/>
      <c r="W27" s="22"/>
      <c r="X27" s="22"/>
      <c r="Y27" s="4"/>
    </row>
    <row r="28" spans="1:25" ht="15.75" customHeight="1" x14ac:dyDescent="0.2">
      <c r="A28" s="7" t="str">
        <f>IF(Orig!A28="","",IF(ISNUMBER(Orig!A28),Orig!A28,CONCATENATE("$",Orig!A28,"$")))</f>
        <v/>
      </c>
      <c r="B28" s="7" t="str">
        <f>IF(Orig!B28="","",IF(ISNUMBER(Orig!B28),Orig!B28,CONCATENATE("$",Orig!B28,"$")))</f>
        <v/>
      </c>
      <c r="C28" s="21" t="str">
        <f>IF(Orig!C28="","",IF(ISNUMBER(Orig!C28),Orig!C28,CONCATENATE("$",Orig!C28,"$")))</f>
        <v/>
      </c>
      <c r="D28" s="21" t="str">
        <f>IF(Orig!D28="","",IF(ISNUMBER(Orig!D28),Orig!D28,CONCATENATE("$",Orig!D28,"$")))</f>
        <v/>
      </c>
      <c r="E28" s="21" t="str">
        <f>IF(Orig!E28="","",IF(ISNUMBER(Orig!E28),Orig!E28,CONCATENATE("$",Orig!E28,"$")))</f>
        <v/>
      </c>
      <c r="F28" s="21" t="str">
        <f>IF(Orig!F28="","",IF(ISNUMBER(Orig!F28),Orig!F28,CONCATENATE("$",Orig!F28,"$")))</f>
        <v/>
      </c>
      <c r="G28" s="21" t="str">
        <f>IF(Orig!G28="","",IF(ISNUMBER(Orig!G28),Orig!G28,CONCATENATE("$",Orig!G28,"$")))</f>
        <v/>
      </c>
      <c r="H28" s="21" t="str">
        <f>IF(Orig!H28="","",IF(ISNUMBER(Orig!H28),Orig!H28,CONCATENATE("$",Orig!H28,"$")))</f>
        <v/>
      </c>
      <c r="I28" s="21" t="str">
        <f>IF(Orig!I28="","",IF(ISNUMBER(Orig!I28),Orig!I28,CONCATENATE("$",Orig!I28,"$")))</f>
        <v/>
      </c>
      <c r="J28" s="21" t="str">
        <f>IF(Orig!J28="","",IF(ISNUMBER(Orig!J28),Orig!J28,CONCATENATE("$",Orig!J28,"$")))</f>
        <v/>
      </c>
      <c r="K28" s="21" t="str">
        <f>IF(Orig!K28="","",IF(ISNUMBER(Orig!K28),Orig!K28,CONCATENATE("$",Orig!K28,"$")))</f>
        <v/>
      </c>
      <c r="L28" s="7" t="str">
        <f>IF(Orig!L28="","",IF(ISNUMBER(Orig!L28),Orig!L28,CONCATENATE("$",Orig!L28,"$")))</f>
        <v/>
      </c>
      <c r="M28" s="7" t="str">
        <f>IF(Orig!M28="","",IF(ISNUMBER(Orig!M28),Orig!M28,CONCATENATE("$",Orig!M28,"$")))</f>
        <v/>
      </c>
      <c r="N28" s="7" t="str">
        <f>IF(Orig!N28="","",IF(ISNUMBER(Orig!N28),Orig!N28,CONCATENATE("$",Orig!N28,"$")))</f>
        <v/>
      </c>
      <c r="O28" s="22" t="str">
        <f>IF(Orig!O28="","",IF(ISNUMBER(Orig!O28),Orig!O28,CONCATENATE("$",Orig!O28,"$")))</f>
        <v/>
      </c>
      <c r="P28" s="22" t="str">
        <f>IF(Orig!P28="","",IF(ISNUMBER(Orig!P28),Orig!P28,CONCATENATE("$",Orig!P28,"$")))</f>
        <v/>
      </c>
      <c r="Q28" s="22" t="str">
        <f>IF(Orig!Q28="","",IF(ISNUMBER(Orig!Q28),Orig!Q28,CONCATENATE("$",Orig!Q28,"$")))</f>
        <v/>
      </c>
      <c r="R28" s="22" t="str">
        <f>IF(Orig!R28="","",IF(ISNUMBER(Orig!R28),Orig!R28,CONCATENATE("$",Orig!R28,"$")))</f>
        <v/>
      </c>
      <c r="S28" s="22" t="str">
        <f>IF(Orig!S28="","",IF(ISNUMBER(Orig!S28),Orig!S28,CONCATENATE("$",Orig!S28,"$")))</f>
        <v/>
      </c>
      <c r="T28" s="22" t="str">
        <f>IF(Orig!T28="","",IF(ISNUMBER(Orig!T28),Orig!T28,CONCATENATE("$",Orig!T28,"$")))</f>
        <v/>
      </c>
      <c r="U28" s="22"/>
      <c r="V28" s="22"/>
      <c r="W28" s="22"/>
      <c r="X28" s="22"/>
      <c r="Y28" s="4"/>
    </row>
    <row r="29" spans="1:25" ht="15.75" customHeight="1" x14ac:dyDescent="0.2">
      <c r="A29" s="7" t="str">
        <f>IF(Orig!A29="","",IF(ISNUMBER(Orig!A29),Orig!A29,CONCATENATE("$",Orig!A29,"$")))</f>
        <v/>
      </c>
      <c r="B29" s="7" t="str">
        <f>IF(Orig!B29="","",IF(ISNUMBER(Orig!B29),Orig!B29,CONCATENATE("$",Orig!B29,"$")))</f>
        <v/>
      </c>
      <c r="C29" s="21" t="str">
        <f>IF(Orig!C29="","",IF(ISNUMBER(Orig!C29),Orig!C29,CONCATENATE("$",Orig!C29,"$")))</f>
        <v/>
      </c>
      <c r="D29" s="21" t="str">
        <f>IF(Orig!D29="","",IF(ISNUMBER(Orig!D29),Orig!D29,CONCATENATE("$",Orig!D29,"$")))</f>
        <v/>
      </c>
      <c r="E29" s="21" t="str">
        <f>IF(Orig!E29="","",IF(ISNUMBER(Orig!E29),Orig!E29,CONCATENATE("$",Orig!E29,"$")))</f>
        <v/>
      </c>
      <c r="F29" s="21" t="str">
        <f>IF(Orig!F29="","",IF(ISNUMBER(Orig!F29),Orig!F29,CONCATENATE("$",Orig!F29,"$")))</f>
        <v/>
      </c>
      <c r="G29" s="21" t="str">
        <f>IF(Orig!G29="","",IF(ISNUMBER(Orig!G29),Orig!G29,CONCATENATE("$",Orig!G29,"$")))</f>
        <v/>
      </c>
      <c r="H29" s="21" t="str">
        <f>IF(Orig!H29="","",IF(ISNUMBER(Orig!H29),Orig!H29,CONCATENATE("$",Orig!H29,"$")))</f>
        <v/>
      </c>
      <c r="I29" s="21" t="str">
        <f>IF(Orig!I29="","",IF(ISNUMBER(Orig!I29),Orig!I29,CONCATENATE("$",Orig!I29,"$")))</f>
        <v/>
      </c>
      <c r="J29" s="21" t="str">
        <f>IF(Orig!J29="","",IF(ISNUMBER(Orig!J29),Orig!J29,CONCATENATE("$",Orig!J29,"$")))</f>
        <v/>
      </c>
      <c r="K29" s="21" t="str">
        <f>IF(Orig!K29="","",IF(ISNUMBER(Orig!K29),Orig!K29,CONCATENATE("$",Orig!K29,"$")))</f>
        <v/>
      </c>
      <c r="L29" s="7" t="str">
        <f>IF(Orig!L29="","",IF(ISNUMBER(Orig!L29),Orig!L29,CONCATENATE("$",Orig!L29,"$")))</f>
        <v/>
      </c>
      <c r="M29" s="7" t="str">
        <f>IF(Orig!M29="","",IF(ISNUMBER(Orig!M29),Orig!M29,CONCATENATE("$",Orig!M29,"$")))</f>
        <v/>
      </c>
      <c r="N29" s="7" t="str">
        <f>IF(Orig!N29="","",IF(ISNUMBER(Orig!N29),Orig!N29,CONCATENATE("$",Orig!N29,"$")))</f>
        <v/>
      </c>
      <c r="O29" s="22" t="str">
        <f>IF(Orig!O29="","",IF(ISNUMBER(Orig!O29),Orig!O29,CONCATENATE("$",Orig!O29,"$")))</f>
        <v/>
      </c>
      <c r="P29" s="22" t="str">
        <f>IF(Orig!P29="","",IF(ISNUMBER(Orig!P29),Orig!P29,CONCATENATE("$",Orig!P29,"$")))</f>
        <v/>
      </c>
      <c r="Q29" s="22" t="str">
        <f>IF(Orig!Q29="","",IF(ISNUMBER(Orig!Q29),Orig!Q29,CONCATENATE("$",Orig!Q29,"$")))</f>
        <v/>
      </c>
      <c r="R29" s="22" t="str">
        <f>IF(Orig!R29="","",IF(ISNUMBER(Orig!R29),Orig!R29,CONCATENATE("$",Orig!R29,"$")))</f>
        <v/>
      </c>
      <c r="S29" s="22" t="str">
        <f>IF(Orig!S29="","",IF(ISNUMBER(Orig!S29),Orig!S29,CONCATENATE("$",Orig!S29,"$")))</f>
        <v/>
      </c>
      <c r="T29" s="22" t="str">
        <f>IF(Orig!T29="","",IF(ISNUMBER(Orig!T29),Orig!T29,CONCATENATE("$",Orig!T29,"$")))</f>
        <v/>
      </c>
      <c r="U29" s="22"/>
      <c r="V29" s="22"/>
      <c r="W29" s="22"/>
      <c r="X29" s="22"/>
      <c r="Y29" s="4"/>
    </row>
    <row r="30" spans="1:25" ht="15.75" customHeight="1" x14ac:dyDescent="0.2">
      <c r="A30" s="7" t="str">
        <f>IF(Orig!A30="","",IF(ISNUMBER(Orig!A30),Orig!A30,CONCATENATE("$",Orig!A30,"$")))</f>
        <v/>
      </c>
      <c r="B30" s="7" t="str">
        <f>IF(Orig!B30="","",IF(ISNUMBER(Orig!B30),Orig!B30,CONCATENATE("$",Orig!B30,"$")))</f>
        <v/>
      </c>
      <c r="C30" s="21" t="str">
        <f>IF(Orig!C30="","",IF(ISNUMBER(Orig!C30),Orig!C30,CONCATENATE("$",Orig!C30,"$")))</f>
        <v/>
      </c>
      <c r="D30" s="21" t="str">
        <f>IF(Orig!D30="","",IF(ISNUMBER(Orig!D30),Orig!D30,CONCATENATE("$",Orig!D30,"$")))</f>
        <v/>
      </c>
      <c r="E30" s="21" t="str">
        <f>IF(Orig!E30="","",IF(ISNUMBER(Orig!E30),Orig!E30,CONCATENATE("$",Orig!E30,"$")))</f>
        <v/>
      </c>
      <c r="F30" s="21" t="str">
        <f>IF(Orig!F30="","",IF(ISNUMBER(Orig!F30),Orig!F30,CONCATENATE("$",Orig!F30,"$")))</f>
        <v/>
      </c>
      <c r="G30" s="21" t="str">
        <f>IF(Orig!G30="","",IF(ISNUMBER(Orig!G30),Orig!G30,CONCATENATE("$",Orig!G30,"$")))</f>
        <v/>
      </c>
      <c r="H30" s="21" t="str">
        <f>IF(Orig!H30="","",IF(ISNUMBER(Orig!H30),Orig!H30,CONCATENATE("$",Orig!H30,"$")))</f>
        <v/>
      </c>
      <c r="I30" s="21" t="str">
        <f>IF(Orig!I30="","",IF(ISNUMBER(Orig!I30),Orig!I30,CONCATENATE("$",Orig!I30,"$")))</f>
        <v/>
      </c>
      <c r="J30" s="21" t="str">
        <f>IF(Orig!J30="","",IF(ISNUMBER(Orig!J30),Orig!J30,CONCATENATE("$",Orig!J30,"$")))</f>
        <v/>
      </c>
      <c r="K30" s="21" t="str">
        <f>IF(Orig!K30="","",IF(ISNUMBER(Orig!K30),Orig!K30,CONCATENATE("$",Orig!K30,"$")))</f>
        <v/>
      </c>
      <c r="L30" s="7" t="str">
        <f>IF(Orig!L30="","",IF(ISNUMBER(Orig!L30),Orig!L30,CONCATENATE("$",Orig!L30,"$")))</f>
        <v/>
      </c>
      <c r="M30" s="7" t="str">
        <f>IF(Orig!M30="","",IF(ISNUMBER(Orig!M30),Orig!M30,CONCATENATE("$",Orig!M30,"$")))</f>
        <v/>
      </c>
      <c r="N30" s="7" t="str">
        <f>IF(Orig!N30="","",IF(ISNUMBER(Orig!N30),Orig!N30,CONCATENATE("$",Orig!N30,"$")))</f>
        <v/>
      </c>
      <c r="O30" s="22" t="str">
        <f>IF(Orig!O30="","",IF(ISNUMBER(Orig!O30),Orig!O30,CONCATENATE("$",Orig!O30,"$")))</f>
        <v/>
      </c>
      <c r="P30" s="22" t="str">
        <f>IF(Orig!P30="","",IF(ISNUMBER(Orig!P30),Orig!P30,CONCATENATE("$",Orig!P30,"$")))</f>
        <v/>
      </c>
      <c r="Q30" s="22" t="str">
        <f>IF(Orig!Q30="","",IF(ISNUMBER(Orig!Q30),Orig!Q30,CONCATENATE("$",Orig!Q30,"$")))</f>
        <v/>
      </c>
      <c r="R30" s="22" t="str">
        <f>IF(Orig!R30="","",IF(ISNUMBER(Orig!R30),Orig!R30,CONCATENATE("$",Orig!R30,"$")))</f>
        <v/>
      </c>
      <c r="S30" s="22" t="str">
        <f>IF(Orig!S30="","",IF(ISNUMBER(Orig!S30),Orig!S30,CONCATENATE("$",Orig!S30,"$")))</f>
        <v/>
      </c>
      <c r="T30" s="22" t="str">
        <f>IF(Orig!T30="","",IF(ISNUMBER(Orig!T30),Orig!T30,CONCATENATE("$",Orig!T30,"$")))</f>
        <v/>
      </c>
      <c r="U30" s="22"/>
      <c r="V30" s="22"/>
      <c r="W30" s="22"/>
      <c r="X30" s="22"/>
      <c r="Y30" s="4"/>
    </row>
    <row r="31" spans="1:25" ht="15.75" customHeight="1" x14ac:dyDescent="0.2">
      <c r="A31" s="7" t="str">
        <f>IF(Orig!A31="","",IF(ISNUMBER(Orig!A31),Orig!A31,CONCATENATE("$",Orig!A31,"$")))</f>
        <v/>
      </c>
      <c r="B31" s="7" t="str">
        <f>IF(Orig!B31="","",IF(ISNUMBER(Orig!B31),Orig!B31,CONCATENATE("$",Orig!B31,"$")))</f>
        <v/>
      </c>
      <c r="C31" s="21" t="str">
        <f>IF(Orig!C31="","",IF(ISNUMBER(Orig!C31),Orig!C31,CONCATENATE("$",Orig!C31,"$")))</f>
        <v/>
      </c>
      <c r="D31" s="21" t="str">
        <f>IF(Orig!D31="","",IF(ISNUMBER(Orig!D31),Orig!D31,CONCATENATE("$",Orig!D31,"$")))</f>
        <v/>
      </c>
      <c r="E31" s="21" t="str">
        <f>IF(Orig!E31="","",IF(ISNUMBER(Orig!E31),Orig!E31,CONCATENATE("$",Orig!E31,"$")))</f>
        <v/>
      </c>
      <c r="F31" s="21" t="str">
        <f>IF(Orig!F31="","",IF(ISNUMBER(Orig!F31),Orig!F31,CONCATENATE("$",Orig!F31,"$")))</f>
        <v/>
      </c>
      <c r="G31" s="21" t="str">
        <f>IF(Orig!G31="","",IF(ISNUMBER(Orig!G31),Orig!G31,CONCATENATE("$",Orig!G31,"$")))</f>
        <v/>
      </c>
      <c r="H31" s="21" t="str">
        <f>IF(Orig!H31="","",IF(ISNUMBER(Orig!H31),Orig!H31,CONCATENATE("$",Orig!H31,"$")))</f>
        <v/>
      </c>
      <c r="I31" s="21" t="str">
        <f>IF(Orig!I31="","",IF(ISNUMBER(Orig!I31),Orig!I31,CONCATENATE("$",Orig!I31,"$")))</f>
        <v/>
      </c>
      <c r="J31" s="21" t="str">
        <f>IF(Orig!J31="","",IF(ISNUMBER(Orig!J31),Orig!J31,CONCATENATE("$",Orig!J31,"$")))</f>
        <v/>
      </c>
      <c r="K31" s="21" t="str">
        <f>IF(Orig!K31="","",IF(ISNUMBER(Orig!K31),Orig!K31,CONCATENATE("$",Orig!K31,"$")))</f>
        <v/>
      </c>
      <c r="L31" s="7" t="str">
        <f>IF(Orig!L31="","",IF(ISNUMBER(Orig!L31),Orig!L31,CONCATENATE("$",Orig!L31,"$")))</f>
        <v/>
      </c>
      <c r="M31" s="7" t="str">
        <f>IF(Orig!M31="","",IF(ISNUMBER(Orig!M31),Orig!M31,CONCATENATE("$",Orig!M31,"$")))</f>
        <v/>
      </c>
      <c r="N31" s="7" t="str">
        <f>IF(Orig!N31="","",IF(ISNUMBER(Orig!N31),Orig!N31,CONCATENATE("$",Orig!N31,"$")))</f>
        <v/>
      </c>
      <c r="O31" s="22" t="str">
        <f>IF(Orig!O31="","",IF(ISNUMBER(Orig!O31),Orig!O31,CONCATENATE("$",Orig!O31,"$")))</f>
        <v/>
      </c>
      <c r="P31" s="22" t="str">
        <f>IF(Orig!P31="","",IF(ISNUMBER(Orig!P31),Orig!P31,CONCATENATE("$",Orig!P31,"$")))</f>
        <v/>
      </c>
      <c r="Q31" s="22" t="str">
        <f>IF(Orig!Q31="","",IF(ISNUMBER(Orig!Q31),Orig!Q31,CONCATENATE("$",Orig!Q31,"$")))</f>
        <v/>
      </c>
      <c r="R31" s="22" t="str">
        <f>IF(Orig!R31="","",IF(ISNUMBER(Orig!R31),Orig!R31,CONCATENATE("$",Orig!R31,"$")))</f>
        <v/>
      </c>
      <c r="S31" s="22" t="str">
        <f>IF(Orig!S31="","",IF(ISNUMBER(Orig!S31),Orig!S31,CONCATENATE("$",Orig!S31,"$")))</f>
        <v/>
      </c>
      <c r="T31" s="22" t="str">
        <f>IF(Orig!T31="","",IF(ISNUMBER(Orig!T31),Orig!T31,CONCATENATE("$",Orig!T31,"$")))</f>
        <v/>
      </c>
      <c r="U31" s="22"/>
      <c r="V31" s="22"/>
      <c r="W31" s="22"/>
      <c r="X31" s="22"/>
      <c r="Y31" s="4"/>
    </row>
    <row r="32" spans="1:25" ht="15.75" customHeight="1" x14ac:dyDescent="0.2">
      <c r="A32" s="7" t="str">
        <f>IF(Orig!A32="","",IF(ISNUMBER(Orig!A32),Orig!A32,CONCATENATE("$",Orig!A32,"$")))</f>
        <v/>
      </c>
      <c r="B32" s="7" t="str">
        <f>IF(Orig!B32="","",IF(ISNUMBER(Orig!B32),Orig!B32,CONCATENATE("$",Orig!B32,"$")))</f>
        <v/>
      </c>
      <c r="C32" s="21" t="str">
        <f>IF(Orig!C32="","",IF(ISNUMBER(Orig!C32),Orig!C32,CONCATENATE("$",Orig!C32,"$")))</f>
        <v/>
      </c>
      <c r="D32" s="21" t="str">
        <f>IF(Orig!D32="","",IF(ISNUMBER(Orig!D32),Orig!D32,CONCATENATE("$",Orig!D32,"$")))</f>
        <v/>
      </c>
      <c r="E32" s="21" t="str">
        <f>IF(Orig!E32="","",IF(ISNUMBER(Orig!E32),Orig!E32,CONCATENATE("$",Orig!E32,"$")))</f>
        <v/>
      </c>
      <c r="F32" s="21" t="str">
        <f>IF(Orig!F32="","",IF(ISNUMBER(Orig!F32),Orig!F32,CONCATENATE("$",Orig!F32,"$")))</f>
        <v/>
      </c>
      <c r="G32" s="21" t="str">
        <f>IF(Orig!G32="","",IF(ISNUMBER(Orig!G32),Orig!G32,CONCATENATE("$",Orig!G32,"$")))</f>
        <v/>
      </c>
      <c r="H32" s="21" t="str">
        <f>IF(Orig!H32="","",IF(ISNUMBER(Orig!H32),Orig!H32,CONCATENATE("$",Orig!H32,"$")))</f>
        <v/>
      </c>
      <c r="I32" s="21" t="str">
        <f>IF(Orig!I32="","",IF(ISNUMBER(Orig!I32),Orig!I32,CONCATENATE("$",Orig!I32,"$")))</f>
        <v/>
      </c>
      <c r="J32" s="21" t="str">
        <f>IF(Orig!J32="","",IF(ISNUMBER(Orig!J32),Orig!J32,CONCATENATE("$",Orig!J32,"$")))</f>
        <v/>
      </c>
      <c r="K32" s="21" t="str">
        <f>IF(Orig!K32="","",IF(ISNUMBER(Orig!K32),Orig!K32,CONCATENATE("$",Orig!K32,"$")))</f>
        <v/>
      </c>
      <c r="L32" s="7" t="str">
        <f>IF(Orig!L32="","",IF(ISNUMBER(Orig!L32),Orig!L32,CONCATENATE("$",Orig!L32,"$")))</f>
        <v/>
      </c>
      <c r="M32" s="7" t="str">
        <f>IF(Orig!M32="","",IF(ISNUMBER(Orig!M32),Orig!M32,CONCATENATE("$",Orig!M32,"$")))</f>
        <v/>
      </c>
      <c r="N32" s="7" t="str">
        <f>IF(Orig!N32="","",IF(ISNUMBER(Orig!N32),Orig!N32,CONCATENATE("$",Orig!N32,"$")))</f>
        <v/>
      </c>
      <c r="O32" s="22" t="str">
        <f>IF(Orig!O32="","",IF(ISNUMBER(Orig!O32),Orig!O32,CONCATENATE("$",Orig!O32,"$")))</f>
        <v/>
      </c>
      <c r="P32" s="22" t="str">
        <f>IF(Orig!P32="","",IF(ISNUMBER(Orig!P32),Orig!P32,CONCATENATE("$",Orig!P32,"$")))</f>
        <v/>
      </c>
      <c r="Q32" s="22" t="str">
        <f>IF(Orig!Q32="","",IF(ISNUMBER(Orig!Q32),Orig!Q32,CONCATENATE("$",Orig!Q32,"$")))</f>
        <v/>
      </c>
      <c r="R32" s="22" t="str">
        <f>IF(Orig!R32="","",IF(ISNUMBER(Orig!R32),Orig!R32,CONCATENATE("$",Orig!R32,"$")))</f>
        <v/>
      </c>
      <c r="S32" s="22" t="str">
        <f>IF(Orig!S32="","",IF(ISNUMBER(Orig!S32),Orig!S32,CONCATENATE("$",Orig!S32,"$")))</f>
        <v/>
      </c>
      <c r="T32" s="22" t="str">
        <f>IF(Orig!T32="","",IF(ISNUMBER(Orig!T32),Orig!T32,CONCATENATE("$",Orig!T32,"$")))</f>
        <v/>
      </c>
      <c r="U32" s="22"/>
      <c r="V32" s="22"/>
      <c r="W32" s="22"/>
      <c r="X32" s="22"/>
      <c r="Y32" s="4"/>
    </row>
    <row r="33" spans="1:25" ht="15.75" customHeight="1" x14ac:dyDescent="0.2">
      <c r="A33" s="7" t="str">
        <f>IF(Orig!A33="","",IF(ISNUMBER(Orig!A33),Orig!A33,CONCATENATE("$",Orig!A33,"$")))</f>
        <v/>
      </c>
      <c r="B33" s="7" t="str">
        <f>IF(Orig!B33="","",IF(ISNUMBER(Orig!B33),Orig!B33,CONCATENATE("$",Orig!B33,"$")))</f>
        <v/>
      </c>
      <c r="C33" s="21" t="str">
        <f>IF(Orig!C33="","",IF(ISNUMBER(Orig!C33),Orig!C33,CONCATENATE("$",Orig!C33,"$")))</f>
        <v/>
      </c>
      <c r="D33" s="21" t="str">
        <f>IF(Orig!D33="","",IF(ISNUMBER(Orig!D33),Orig!D33,CONCATENATE("$",Orig!D33,"$")))</f>
        <v/>
      </c>
      <c r="E33" s="21" t="str">
        <f>IF(Orig!E33="","",IF(ISNUMBER(Orig!E33),Orig!E33,CONCATENATE("$",Orig!E33,"$")))</f>
        <v/>
      </c>
      <c r="F33" s="21" t="str">
        <f>IF(Orig!F33="","",IF(ISNUMBER(Orig!F33),Orig!F33,CONCATENATE("$",Orig!F33,"$")))</f>
        <v/>
      </c>
      <c r="G33" s="21" t="str">
        <f>IF(Orig!G33="","",IF(ISNUMBER(Orig!G33),Orig!G33,CONCATENATE("$",Orig!G33,"$")))</f>
        <v/>
      </c>
      <c r="H33" s="21" t="str">
        <f>IF(Orig!H33="","",IF(ISNUMBER(Orig!H33),Orig!H33,CONCATENATE("$",Orig!H33,"$")))</f>
        <v/>
      </c>
      <c r="I33" s="21" t="str">
        <f>IF(Orig!I33="","",IF(ISNUMBER(Orig!I33),Orig!I33,CONCATENATE("$",Orig!I33,"$")))</f>
        <v/>
      </c>
      <c r="J33" s="21" t="str">
        <f>IF(Orig!J33="","",IF(ISNUMBER(Orig!J33),Orig!J33,CONCATENATE("$",Orig!J33,"$")))</f>
        <v/>
      </c>
      <c r="K33" s="21" t="str">
        <f>IF(Orig!K33="","",IF(ISNUMBER(Orig!K33),Orig!K33,CONCATENATE("$",Orig!K33,"$")))</f>
        <v/>
      </c>
      <c r="L33" s="7" t="str">
        <f>IF(Orig!L33="","",IF(ISNUMBER(Orig!L33),Orig!L33,CONCATENATE("$",Orig!L33,"$")))</f>
        <v/>
      </c>
      <c r="M33" s="7" t="str">
        <f>IF(Orig!M33="","",IF(ISNUMBER(Orig!M33),Orig!M33,CONCATENATE("$",Orig!M33,"$")))</f>
        <v/>
      </c>
      <c r="N33" s="7" t="str">
        <f>IF(Orig!N33="","",IF(ISNUMBER(Orig!N33),Orig!N33,CONCATENATE("$",Orig!N33,"$")))</f>
        <v/>
      </c>
      <c r="O33" s="22" t="str">
        <f>IF(Orig!O33="","",IF(ISNUMBER(Orig!O33),Orig!O33,CONCATENATE("$",Orig!O33,"$")))</f>
        <v/>
      </c>
      <c r="P33" s="22" t="str">
        <f>IF(Orig!P33="","",IF(ISNUMBER(Orig!P33),Orig!P33,CONCATENATE("$",Orig!P33,"$")))</f>
        <v/>
      </c>
      <c r="Q33" s="22" t="str">
        <f>IF(Orig!Q33="","",IF(ISNUMBER(Orig!Q33),Orig!Q33,CONCATENATE("$",Orig!Q33,"$")))</f>
        <v/>
      </c>
      <c r="R33" s="22" t="str">
        <f>IF(Orig!R33="","",IF(ISNUMBER(Orig!R33),Orig!R33,CONCATENATE("$",Orig!R33,"$")))</f>
        <v/>
      </c>
      <c r="S33" s="22" t="str">
        <f>IF(Orig!S33="","",IF(ISNUMBER(Orig!S33),Orig!S33,CONCATENATE("$",Orig!S33,"$")))</f>
        <v/>
      </c>
      <c r="T33" s="22" t="str">
        <f>IF(Orig!T33="","",IF(ISNUMBER(Orig!T33),Orig!T33,CONCATENATE("$",Orig!T33,"$")))</f>
        <v/>
      </c>
      <c r="U33" s="22"/>
      <c r="V33" s="22"/>
      <c r="W33" s="22"/>
      <c r="X33" s="22"/>
      <c r="Y33" s="4"/>
    </row>
    <row r="34" spans="1:25" ht="15.75" customHeight="1" x14ac:dyDescent="0.2">
      <c r="A34" s="7" t="str">
        <f>IF(Orig!A34="","",IF(ISNUMBER(Orig!A34),Orig!A34,CONCATENATE("$",Orig!A34,"$")))</f>
        <v/>
      </c>
      <c r="B34" s="7" t="str">
        <f>IF(Orig!B34="","",IF(ISNUMBER(Orig!B34),Orig!B34,CONCATENATE("$",Orig!B34,"$")))</f>
        <v/>
      </c>
      <c r="C34" s="21" t="str">
        <f>IF(Orig!C34="","",IF(ISNUMBER(Orig!C34),Orig!C34,CONCATENATE("$",Orig!C34,"$")))</f>
        <v/>
      </c>
      <c r="D34" s="21" t="str">
        <f>IF(Orig!D34="","",IF(ISNUMBER(Orig!D34),Orig!D34,CONCATENATE("$",Orig!D34,"$")))</f>
        <v/>
      </c>
      <c r="E34" s="21" t="str">
        <f>IF(Orig!E34="","",IF(ISNUMBER(Orig!E34),Orig!E34,CONCATENATE("$",Orig!E34,"$")))</f>
        <v/>
      </c>
      <c r="F34" s="21" t="str">
        <f>IF(Orig!F34="","",IF(ISNUMBER(Orig!F34),Orig!F34,CONCATENATE("$",Orig!F34,"$")))</f>
        <v/>
      </c>
      <c r="G34" s="21" t="str">
        <f>IF(Orig!G34="","",IF(ISNUMBER(Orig!G34),Orig!G34,CONCATENATE("$",Orig!G34,"$")))</f>
        <v/>
      </c>
      <c r="H34" s="21" t="str">
        <f>IF(Orig!H34="","",IF(ISNUMBER(Orig!H34),Orig!H34,CONCATENATE("$",Orig!H34,"$")))</f>
        <v/>
      </c>
      <c r="I34" s="21" t="str">
        <f>IF(Orig!I34="","",IF(ISNUMBER(Orig!I34),Orig!I34,CONCATENATE("$",Orig!I34,"$")))</f>
        <v/>
      </c>
      <c r="J34" s="21" t="str">
        <f>IF(Orig!J34="","",IF(ISNUMBER(Orig!J34),Orig!J34,CONCATENATE("$",Orig!J34,"$")))</f>
        <v/>
      </c>
      <c r="K34" s="21" t="str">
        <f>IF(Orig!K34="","",IF(ISNUMBER(Orig!K34),Orig!K34,CONCATENATE("$",Orig!K34,"$")))</f>
        <v/>
      </c>
      <c r="L34" s="7" t="str">
        <f>IF(Orig!L34="","",IF(ISNUMBER(Orig!L34),Orig!L34,CONCATENATE("$",Orig!L34,"$")))</f>
        <v/>
      </c>
      <c r="M34" s="7" t="str">
        <f>IF(Orig!M34="","",IF(ISNUMBER(Orig!M34),Orig!M34,CONCATENATE("$",Orig!M34,"$")))</f>
        <v/>
      </c>
      <c r="N34" s="7" t="str">
        <f>IF(Orig!N34="","",IF(ISNUMBER(Orig!N34),Orig!N34,CONCATENATE("$",Orig!N34,"$")))</f>
        <v/>
      </c>
      <c r="O34" s="22" t="str">
        <f>IF(Orig!O34="","",IF(ISNUMBER(Orig!O34),Orig!O34,CONCATENATE("$",Orig!O34,"$")))</f>
        <v/>
      </c>
      <c r="P34" s="22" t="str">
        <f>IF(Orig!P34="","",IF(ISNUMBER(Orig!P34),Orig!P34,CONCATENATE("$",Orig!P34,"$")))</f>
        <v/>
      </c>
      <c r="Q34" s="22" t="str">
        <f>IF(Orig!Q34="","",IF(ISNUMBER(Orig!Q34),Orig!Q34,CONCATENATE("$",Orig!Q34,"$")))</f>
        <v/>
      </c>
      <c r="R34" s="22" t="str">
        <f>IF(Orig!R34="","",IF(ISNUMBER(Orig!R34),Orig!R34,CONCATENATE("$",Orig!R34,"$")))</f>
        <v/>
      </c>
      <c r="S34" s="22" t="str">
        <f>IF(Orig!S34="","",IF(ISNUMBER(Orig!S34),Orig!S34,CONCATENATE("$",Orig!S34,"$")))</f>
        <v/>
      </c>
      <c r="T34" s="22" t="str">
        <f>IF(Orig!T34="","",IF(ISNUMBER(Orig!T34),Orig!T34,CONCATENATE("$",Orig!T34,"$")))</f>
        <v/>
      </c>
      <c r="U34" s="22"/>
      <c r="V34" s="22"/>
      <c r="W34" s="22"/>
      <c r="X34" s="22"/>
      <c r="Y34" s="4"/>
    </row>
    <row r="35" spans="1:25" ht="15.75" customHeight="1" x14ac:dyDescent="0.2">
      <c r="A35" s="7" t="str">
        <f>IF(Orig!A35="","",IF(ISNUMBER(Orig!A35),Orig!A35,CONCATENATE("$",Orig!A35,"$")))</f>
        <v/>
      </c>
      <c r="B35" s="7" t="str">
        <f>IF(Orig!B35="","",IF(ISNUMBER(Orig!B35),Orig!B35,CONCATENATE("$",Orig!B35,"$")))</f>
        <v/>
      </c>
      <c r="C35" s="21" t="str">
        <f>IF(Orig!C35="","",IF(ISNUMBER(Orig!C35),Orig!C35,CONCATENATE("$",Orig!C35,"$")))</f>
        <v/>
      </c>
      <c r="D35" s="21" t="str">
        <f>IF(Orig!D35="","",IF(ISNUMBER(Orig!D35),Orig!D35,CONCATENATE("$",Orig!D35,"$")))</f>
        <v/>
      </c>
      <c r="E35" s="21" t="str">
        <f>IF(Orig!E35="","",IF(ISNUMBER(Orig!E35),Orig!E35,CONCATENATE("$",Orig!E35,"$")))</f>
        <v/>
      </c>
      <c r="F35" s="21" t="str">
        <f>IF(Orig!F35="","",IF(ISNUMBER(Orig!F35),Orig!F35,CONCATENATE("$",Orig!F35,"$")))</f>
        <v/>
      </c>
      <c r="G35" s="21" t="str">
        <f>IF(Orig!G35="","",IF(ISNUMBER(Orig!G35),Orig!G35,CONCATENATE("$",Orig!G35,"$")))</f>
        <v/>
      </c>
      <c r="H35" s="21" t="str">
        <f>IF(Orig!H35="","",IF(ISNUMBER(Orig!H35),Orig!H35,CONCATENATE("$",Orig!H35,"$")))</f>
        <v/>
      </c>
      <c r="I35" s="21" t="str">
        <f>IF(Orig!I35="","",IF(ISNUMBER(Orig!I35),Orig!I35,CONCATENATE("$",Orig!I35,"$")))</f>
        <v/>
      </c>
      <c r="J35" s="21" t="str">
        <f>IF(Orig!J35="","",IF(ISNUMBER(Orig!J35),Orig!J35,CONCATENATE("$",Orig!J35,"$")))</f>
        <v/>
      </c>
      <c r="K35" s="21" t="str">
        <f>IF(Orig!K35="","",IF(ISNUMBER(Orig!K35),Orig!K35,CONCATENATE("$",Orig!K35,"$")))</f>
        <v/>
      </c>
      <c r="L35" s="7" t="str">
        <f>IF(Orig!L35="","",IF(ISNUMBER(Orig!L35),Orig!L35,CONCATENATE("$",Orig!L35,"$")))</f>
        <v/>
      </c>
      <c r="M35" s="7" t="str">
        <f>IF(Orig!M35="","",IF(ISNUMBER(Orig!M35),Orig!M35,CONCATENATE("$",Orig!M35,"$")))</f>
        <v/>
      </c>
      <c r="N35" s="7" t="str">
        <f>IF(Orig!N35="","",IF(ISNUMBER(Orig!N35),Orig!N35,CONCATENATE("$",Orig!N35,"$")))</f>
        <v/>
      </c>
      <c r="O35" s="22" t="str">
        <f>IF(Orig!O35="","",IF(ISNUMBER(Orig!O35),Orig!O35,CONCATENATE("$",Orig!O35,"$")))</f>
        <v/>
      </c>
      <c r="P35" s="22" t="str">
        <f>IF(Orig!P35="","",IF(ISNUMBER(Orig!P35),Orig!P35,CONCATENATE("$",Orig!P35,"$")))</f>
        <v/>
      </c>
      <c r="Q35" s="22" t="str">
        <f>IF(Orig!Q35="","",IF(ISNUMBER(Orig!Q35),Orig!Q35,CONCATENATE("$",Orig!Q35,"$")))</f>
        <v/>
      </c>
      <c r="R35" s="22" t="str">
        <f>IF(Orig!R35="","",IF(ISNUMBER(Orig!R35),Orig!R35,CONCATENATE("$",Orig!R35,"$")))</f>
        <v/>
      </c>
      <c r="S35" s="22" t="str">
        <f>IF(Orig!S35="","",IF(ISNUMBER(Orig!S35),Orig!S35,CONCATENATE("$",Orig!S35,"$")))</f>
        <v/>
      </c>
      <c r="T35" s="22" t="str">
        <f>IF(Orig!T35="","",IF(ISNUMBER(Orig!T35),Orig!T35,CONCATENATE("$",Orig!T35,"$")))</f>
        <v/>
      </c>
      <c r="U35" s="22"/>
      <c r="V35" s="22"/>
      <c r="W35" s="22"/>
      <c r="X35" s="22"/>
      <c r="Y35" s="4"/>
    </row>
    <row r="36" spans="1:25" ht="15.75" customHeight="1" x14ac:dyDescent="0.2">
      <c r="A36" s="7" t="str">
        <f>IF(Orig!A36="","",IF(ISNUMBER(Orig!A36),Orig!A36,CONCATENATE("$",Orig!A36,"$")))</f>
        <v/>
      </c>
      <c r="B36" s="7" t="str">
        <f>IF(Orig!B36="","",IF(ISNUMBER(Orig!B36),Orig!B36,CONCATENATE("$",Orig!B36,"$")))</f>
        <v/>
      </c>
      <c r="C36" s="21" t="str">
        <f>IF(Orig!C36="","",IF(ISNUMBER(Orig!C36),Orig!C36,CONCATENATE("$",Orig!C36,"$")))</f>
        <v/>
      </c>
      <c r="D36" s="21" t="str">
        <f>IF(Orig!D36="","",IF(ISNUMBER(Orig!D36),Orig!D36,CONCATENATE("$",Orig!D36,"$")))</f>
        <v/>
      </c>
      <c r="E36" s="21" t="str">
        <f>IF(Orig!E36="","",IF(ISNUMBER(Orig!E36),Orig!E36,CONCATENATE("$",Orig!E36,"$")))</f>
        <v/>
      </c>
      <c r="F36" s="21" t="str">
        <f>IF(Orig!F36="","",IF(ISNUMBER(Orig!F36),Orig!F36,CONCATENATE("$",Orig!F36,"$")))</f>
        <v/>
      </c>
      <c r="G36" s="21" t="str">
        <f>IF(Orig!G36="","",IF(ISNUMBER(Orig!G36),Orig!G36,CONCATENATE("$",Orig!G36,"$")))</f>
        <v/>
      </c>
      <c r="H36" s="21" t="str">
        <f>IF(Orig!H36="","",IF(ISNUMBER(Orig!H36),Orig!H36,CONCATENATE("$",Orig!H36,"$")))</f>
        <v/>
      </c>
      <c r="I36" s="21" t="str">
        <f>IF(Orig!I36="","",IF(ISNUMBER(Orig!I36),Orig!I36,CONCATENATE("$",Orig!I36,"$")))</f>
        <v/>
      </c>
      <c r="J36" s="21" t="str">
        <f>IF(Orig!J36="","",IF(ISNUMBER(Orig!J36),Orig!J36,CONCATENATE("$",Orig!J36,"$")))</f>
        <v/>
      </c>
      <c r="K36" s="21" t="str">
        <f>IF(Orig!K36="","",IF(ISNUMBER(Orig!K36),Orig!K36,CONCATENATE("$",Orig!K36,"$")))</f>
        <v/>
      </c>
      <c r="L36" s="7" t="str">
        <f>IF(Orig!L36="","",IF(ISNUMBER(Orig!L36),Orig!L36,CONCATENATE("$",Orig!L36,"$")))</f>
        <v/>
      </c>
      <c r="M36" s="7" t="str">
        <f>IF(Orig!M36="","",IF(ISNUMBER(Orig!M36),Orig!M36,CONCATENATE("$",Orig!M36,"$")))</f>
        <v/>
      </c>
      <c r="N36" s="7" t="str">
        <f>IF(Orig!N36="","",IF(ISNUMBER(Orig!N36),Orig!N36,CONCATENATE("$",Orig!N36,"$")))</f>
        <v/>
      </c>
      <c r="O36" s="22" t="str">
        <f>IF(Orig!O36="","",IF(ISNUMBER(Orig!O36),Orig!O36,CONCATENATE("$",Orig!O36,"$")))</f>
        <v/>
      </c>
      <c r="P36" s="22" t="str">
        <f>IF(Orig!P36="","",IF(ISNUMBER(Orig!P36),Orig!P36,CONCATENATE("$",Orig!P36,"$")))</f>
        <v/>
      </c>
      <c r="Q36" s="22" t="str">
        <f>IF(Orig!Q36="","",IF(ISNUMBER(Orig!Q36),Orig!Q36,CONCATENATE("$",Orig!Q36,"$")))</f>
        <v/>
      </c>
      <c r="R36" s="22" t="str">
        <f>IF(Orig!R36="","",IF(ISNUMBER(Orig!R36),Orig!R36,CONCATENATE("$",Orig!R36,"$")))</f>
        <v/>
      </c>
      <c r="S36" s="22" t="str">
        <f>IF(Orig!S36="","",IF(ISNUMBER(Orig!S36),Orig!S36,CONCATENATE("$",Orig!S36,"$")))</f>
        <v/>
      </c>
      <c r="T36" s="22" t="str">
        <f>IF(Orig!T36="","",IF(ISNUMBER(Orig!T36),Orig!T36,CONCATENATE("$",Orig!T36,"$")))</f>
        <v/>
      </c>
      <c r="U36" s="22"/>
      <c r="V36" s="22"/>
      <c r="W36" s="22"/>
      <c r="X36" s="22"/>
      <c r="Y36" s="4"/>
    </row>
    <row r="37" spans="1:25" ht="15.75" customHeight="1" x14ac:dyDescent="0.2">
      <c r="A37" s="7" t="str">
        <f>IF(Orig!A37="","",IF(ISNUMBER(Orig!A37),Orig!A37,CONCATENATE("$",Orig!A37,"$")))</f>
        <v/>
      </c>
      <c r="B37" s="7" t="str">
        <f>IF(Orig!B37="","",IF(ISNUMBER(Orig!B37),Orig!B37,CONCATENATE("$",Orig!B37,"$")))</f>
        <v/>
      </c>
      <c r="C37" s="21" t="str">
        <f>IF(Orig!C37="","",IF(ISNUMBER(Orig!C37),Orig!C37,CONCATENATE("$",Orig!C37,"$")))</f>
        <v/>
      </c>
      <c r="D37" s="21" t="str">
        <f>IF(Orig!D37="","",IF(ISNUMBER(Orig!D37),Orig!D37,CONCATENATE("$",Orig!D37,"$")))</f>
        <v/>
      </c>
      <c r="E37" s="21" t="str">
        <f>IF(Orig!E37="","",IF(ISNUMBER(Orig!E37),Orig!E37,CONCATENATE("$",Orig!E37,"$")))</f>
        <v/>
      </c>
      <c r="F37" s="21" t="str">
        <f>IF(Orig!F37="","",IF(ISNUMBER(Orig!F37),Orig!F37,CONCATENATE("$",Orig!F37,"$")))</f>
        <v/>
      </c>
      <c r="G37" s="21" t="str">
        <f>IF(Orig!G37="","",IF(ISNUMBER(Orig!G37),Orig!G37,CONCATENATE("$",Orig!G37,"$")))</f>
        <v/>
      </c>
      <c r="H37" s="21" t="str">
        <f>IF(Orig!H37="","",IF(ISNUMBER(Orig!H37),Orig!H37,CONCATENATE("$",Orig!H37,"$")))</f>
        <v/>
      </c>
      <c r="I37" s="21" t="str">
        <f>IF(Orig!I37="","",IF(ISNUMBER(Orig!I37),Orig!I37,CONCATENATE("$",Orig!I37,"$")))</f>
        <v/>
      </c>
      <c r="J37" s="21" t="str">
        <f>IF(Orig!J37="","",IF(ISNUMBER(Orig!J37),Orig!J37,CONCATENATE("$",Orig!J37,"$")))</f>
        <v/>
      </c>
      <c r="K37" s="21" t="str">
        <f>IF(Orig!K37="","",IF(ISNUMBER(Orig!K37),Orig!K37,CONCATENATE("$",Orig!K37,"$")))</f>
        <v/>
      </c>
      <c r="L37" s="7" t="str">
        <f>IF(Orig!L37="","",IF(ISNUMBER(Orig!L37),Orig!L37,CONCATENATE("$",Orig!L37,"$")))</f>
        <v/>
      </c>
      <c r="M37" s="7" t="str">
        <f>IF(Orig!M37="","",IF(ISNUMBER(Orig!M37),Orig!M37,CONCATENATE("$",Orig!M37,"$")))</f>
        <v/>
      </c>
      <c r="N37" s="7" t="str">
        <f>IF(Orig!N37="","",IF(ISNUMBER(Orig!N37),Orig!N37,CONCATENATE("$",Orig!N37,"$")))</f>
        <v/>
      </c>
      <c r="O37" s="22" t="str">
        <f>IF(Orig!O4="","",IF(ISNUMBER(Orig!O4),Orig!O4,CONCATENATE("$",Orig!O4,"$")))</f>
        <v/>
      </c>
      <c r="P37" s="22" t="str">
        <f>IF(Orig!P4="","",IF(ISNUMBER(Orig!P4),Orig!P4,CONCATENATE("$",Orig!P4,"$")))</f>
        <v/>
      </c>
      <c r="Q37" s="22" t="str">
        <f>IF(Orig!Q4="","",IF(ISNUMBER(Orig!Q4),Orig!Q4,CONCATENATE("$",Orig!Q4,"$")))</f>
        <v/>
      </c>
      <c r="R37" s="22" t="str">
        <f>IF(Orig!R4="","",IF(ISNUMBER(Orig!R4),Orig!R4,CONCATENATE("$",Orig!R4,"$")))</f>
        <v/>
      </c>
      <c r="S37" s="22" t="str">
        <f>IF(Orig!S4="","",IF(ISNUMBER(Orig!S4),Orig!S4,CONCATENATE("$",Orig!S4,"$")))</f>
        <v/>
      </c>
      <c r="T37" s="22"/>
      <c r="U37" s="22"/>
      <c r="V37" s="22"/>
      <c r="W37" s="22"/>
      <c r="X37" s="22"/>
      <c r="Y37" s="4"/>
    </row>
    <row r="38" spans="1:25" ht="15.75" customHeight="1" x14ac:dyDescent="0.2">
      <c r="A38" s="7" t="str">
        <f>IF(Orig!A38="","",IF(ISNUMBER(Orig!A38),Orig!A38,CONCATENATE("$",Orig!A38,"$")))</f>
        <v/>
      </c>
      <c r="B38" s="7" t="str">
        <f>IF(Orig!B38="","",IF(ISNUMBER(Orig!B38),Orig!B38,CONCATENATE("$",Orig!B38,"$")))</f>
        <v/>
      </c>
      <c r="C38" s="21" t="str">
        <f>IF(Orig!C38="","",IF(ISNUMBER(Orig!C38),Orig!C38,CONCATENATE("$",Orig!C38,"$")))</f>
        <v/>
      </c>
      <c r="D38" s="21" t="str">
        <f>IF(Orig!D38="","",IF(ISNUMBER(Orig!D38),Orig!D38,CONCATENATE("$",Orig!D38,"$")))</f>
        <v/>
      </c>
      <c r="E38" s="21" t="str">
        <f>IF(Orig!E38="","",IF(ISNUMBER(Orig!E38),Orig!E38,CONCATENATE("$",Orig!E38,"$")))</f>
        <v/>
      </c>
      <c r="F38" s="21" t="str">
        <f>IF(Orig!F38="","",IF(ISNUMBER(Orig!F38),Orig!F38,CONCATENATE("$",Orig!F38,"$")))</f>
        <v/>
      </c>
      <c r="G38" s="21" t="str">
        <f>IF(Orig!G38="","",IF(ISNUMBER(Orig!G38),Orig!G38,CONCATENATE("$",Orig!G38,"$")))</f>
        <v/>
      </c>
      <c r="H38" s="21" t="str">
        <f>IF(Orig!H38="","",IF(ISNUMBER(Orig!H38),Orig!H38,CONCATENATE("$",Orig!H38,"$")))</f>
        <v/>
      </c>
      <c r="I38" s="21" t="str">
        <f>IF(Orig!I38="","",IF(ISNUMBER(Orig!I38),Orig!I38,CONCATENATE("$",Orig!I38,"$")))</f>
        <v/>
      </c>
      <c r="J38" s="21" t="str">
        <f>IF(Orig!J38="","",IF(ISNUMBER(Orig!J38),Orig!J38,CONCATENATE("$",Orig!J38,"$")))</f>
        <v/>
      </c>
      <c r="K38" s="21" t="str">
        <f>IF(Orig!K38="","",IF(ISNUMBER(Orig!K38),Orig!K38,CONCATENATE("$",Orig!K38,"$")))</f>
        <v/>
      </c>
      <c r="L38" s="7" t="str">
        <f>IF(Orig!L38="","",IF(ISNUMBER(Orig!L38),Orig!L38,CONCATENATE("$",Orig!L38,"$")))</f>
        <v/>
      </c>
      <c r="M38" s="7" t="str">
        <f>IF(Orig!M38="","",IF(ISNUMBER(Orig!M38),Orig!M38,CONCATENATE("$",Orig!M38,"$")))</f>
        <v/>
      </c>
      <c r="N38" s="7" t="str">
        <f>IF(Orig!N38="","",IF(ISNUMBER(Orig!N38),Orig!N38,CONCATENATE("$",Orig!N38,"$")))</f>
        <v/>
      </c>
      <c r="O38" s="22" t="str">
        <f>IF(Orig!O5="","",IF(ISNUMBER(Orig!O5),Orig!O5,CONCATENATE("$",Orig!O5,"$")))</f>
        <v/>
      </c>
      <c r="P38" s="22" t="str">
        <f>IF(Orig!P5="","",IF(ISNUMBER(Orig!P5),Orig!P5,CONCATENATE("$",Orig!P5,"$")))</f>
        <v/>
      </c>
      <c r="Q38" s="22" t="str">
        <f>IF(Orig!Q5="","",IF(ISNUMBER(Orig!Q5),Orig!Q5,CONCATENATE("$",Orig!Q5,"$")))</f>
        <v/>
      </c>
      <c r="R38" s="22" t="str">
        <f>IF(Orig!R5="","",IF(ISNUMBER(Orig!R5),Orig!R5,CONCATENATE("$",Orig!R5,"$")))</f>
        <v/>
      </c>
      <c r="S38" s="22" t="str">
        <f>IF(Orig!S5="","",IF(ISNUMBER(Orig!S5),Orig!S5,CONCATENATE("$",Orig!S5,"$")))</f>
        <v/>
      </c>
      <c r="T38" s="22"/>
      <c r="U38" s="22"/>
      <c r="V38" s="22"/>
      <c r="W38" s="22"/>
      <c r="X38" s="22"/>
      <c r="Y38" s="4"/>
    </row>
    <row r="39" spans="1:25" ht="15.75" customHeight="1" x14ac:dyDescent="0.2">
      <c r="A39" s="7" t="str">
        <f>IF(Orig!A39="","",IF(ISNUMBER(Orig!A39),Orig!A39,CONCATENATE("$",Orig!A39,"$")))</f>
        <v/>
      </c>
      <c r="B39" s="7" t="str">
        <f>IF(Orig!B39="","",IF(ISNUMBER(Orig!B39),Orig!B39,CONCATENATE("$",Orig!B39,"$")))</f>
        <v/>
      </c>
      <c r="C39" s="21" t="str">
        <f>IF(Orig!C39="","",IF(ISNUMBER(Orig!C39),Orig!C39,CONCATENATE("$",Orig!C39,"$")))</f>
        <v/>
      </c>
      <c r="D39" s="21" t="str">
        <f>IF(Orig!D39="","",IF(ISNUMBER(Orig!D39),Orig!D39,CONCATENATE("$",Orig!D39,"$")))</f>
        <v/>
      </c>
      <c r="E39" s="21" t="str">
        <f>IF(Orig!E39="","",IF(ISNUMBER(Orig!E39),Orig!E39,CONCATENATE("$",Orig!E39,"$")))</f>
        <v/>
      </c>
      <c r="F39" s="21" t="str">
        <f>IF(Orig!F39="","",IF(ISNUMBER(Orig!F39),Orig!F39,CONCATENATE("$",Orig!F39,"$")))</f>
        <v/>
      </c>
      <c r="G39" s="21" t="str">
        <f>IF(Orig!G39="","",IF(ISNUMBER(Orig!G39),Orig!G39,CONCATENATE("$",Orig!G39,"$")))</f>
        <v/>
      </c>
      <c r="H39" s="21" t="str">
        <f>IF(Orig!H39="","",IF(ISNUMBER(Orig!H39),Orig!H39,CONCATENATE("$",Orig!H39,"$")))</f>
        <v/>
      </c>
      <c r="I39" s="21" t="str">
        <f>IF(Orig!I39="","",IF(ISNUMBER(Orig!I39),Orig!I39,CONCATENATE("$",Orig!I39,"$")))</f>
        <v/>
      </c>
      <c r="J39" s="21" t="str">
        <f>IF(Orig!J39="","",IF(ISNUMBER(Orig!J39),Orig!J39,CONCATENATE("$",Orig!J39,"$")))</f>
        <v/>
      </c>
      <c r="K39" s="21" t="str">
        <f>IF(Orig!K39="","",IF(ISNUMBER(Orig!K39),Orig!K39,CONCATENATE("$",Orig!K39,"$")))</f>
        <v/>
      </c>
      <c r="L39" s="7" t="str">
        <f>IF(Orig!L39="","",IF(ISNUMBER(Orig!L39),Orig!L39,CONCATENATE("$",Orig!L39,"$")))</f>
        <v/>
      </c>
      <c r="M39" s="7" t="str">
        <f>IF(Orig!M39="","",IF(ISNUMBER(Orig!M39),Orig!M39,CONCATENATE("$",Orig!M39,"$")))</f>
        <v/>
      </c>
      <c r="N39" s="7" t="str">
        <f>IF(Orig!N39="","",IF(ISNUMBER(Orig!N39),Orig!N39,CONCATENATE("$",Orig!N39,"$")))</f>
        <v/>
      </c>
      <c r="O39" s="22" t="str">
        <f>IF(Orig!O6="","",IF(ISNUMBER(Orig!O6),Orig!O6,CONCATENATE("$",Orig!O6,"$")))</f>
        <v/>
      </c>
      <c r="P39" s="22" t="str">
        <f>IF(Orig!P6="","",IF(ISNUMBER(Orig!P6),Orig!P6,CONCATENATE("$",Orig!P6,"$")))</f>
        <v/>
      </c>
      <c r="Q39" s="22" t="str">
        <f>IF(Orig!Q6="","",IF(ISNUMBER(Orig!Q6),Orig!Q6,CONCATENATE("$",Orig!Q6,"$")))</f>
        <v/>
      </c>
      <c r="R39" s="22" t="str">
        <f>IF(Orig!R6="","",IF(ISNUMBER(Orig!R6),Orig!R6,CONCATENATE("$",Orig!R6,"$")))</f>
        <v/>
      </c>
      <c r="S39" s="22" t="str">
        <f>IF(Orig!S6="","",IF(ISNUMBER(Orig!S6),Orig!S6,CONCATENATE("$",Orig!S6,"$")))</f>
        <v/>
      </c>
      <c r="T39" s="22"/>
      <c r="U39" s="22"/>
      <c r="V39" s="22"/>
      <c r="W39" s="22"/>
      <c r="X39" s="22"/>
      <c r="Y39" s="4"/>
    </row>
    <row r="40" spans="1:25" ht="15.75" customHeight="1" x14ac:dyDescent="0.2">
      <c r="A40" s="7" t="str">
        <f>IF(Orig!A40="","",IF(ISNUMBER(Orig!A40),Orig!A40,CONCATENATE("$",Orig!A40,"$")))</f>
        <v/>
      </c>
      <c r="B40" s="7" t="str">
        <f>IF(Orig!B40="","",IF(ISNUMBER(Orig!B40),Orig!B40,CONCATENATE("$",Orig!B40,"$")))</f>
        <v/>
      </c>
      <c r="C40" s="21" t="str">
        <f>IF(Orig!C40="","",IF(ISNUMBER(Orig!C40),Orig!C40,CONCATENATE("$",Orig!C40,"$")))</f>
        <v/>
      </c>
      <c r="D40" s="21" t="str">
        <f>IF(Orig!D40="","",IF(ISNUMBER(Orig!D40),Orig!D40,CONCATENATE("$",Orig!D40,"$")))</f>
        <v/>
      </c>
      <c r="E40" s="21" t="str">
        <f>IF(Orig!E40="","",IF(ISNUMBER(Orig!E40),Orig!E40,CONCATENATE("$",Orig!E40,"$")))</f>
        <v/>
      </c>
      <c r="F40" s="21" t="str">
        <f>IF(Orig!F40="","",IF(ISNUMBER(Orig!F40),Orig!F40,CONCATENATE("$",Orig!F40,"$")))</f>
        <v/>
      </c>
      <c r="G40" s="21" t="str">
        <f>IF(Orig!G40="","",IF(ISNUMBER(Orig!G40),Orig!G40,CONCATENATE("$",Orig!G40,"$")))</f>
        <v/>
      </c>
      <c r="H40" s="21" t="str">
        <f>IF(Orig!H40="","",IF(ISNUMBER(Orig!H40),Orig!H40,CONCATENATE("$",Orig!H40,"$")))</f>
        <v/>
      </c>
      <c r="I40" s="21" t="str">
        <f>IF(Orig!I40="","",IF(ISNUMBER(Orig!I40),Orig!I40,CONCATENATE("$",Orig!I40,"$")))</f>
        <v/>
      </c>
      <c r="J40" s="21" t="str">
        <f>IF(Orig!J40="","",IF(ISNUMBER(Orig!J40),Orig!J40,CONCATENATE("$",Orig!J40,"$")))</f>
        <v/>
      </c>
      <c r="K40" s="21" t="str">
        <f>IF(Orig!K40="","",IF(ISNUMBER(Orig!K40),Orig!K40,CONCATENATE("$",Orig!K40,"$")))</f>
        <v/>
      </c>
      <c r="L40" s="7" t="str">
        <f>IF(Orig!L40="","",IF(ISNUMBER(Orig!L40),Orig!L40,CONCATENATE("$",Orig!L40,"$")))</f>
        <v/>
      </c>
      <c r="M40" s="7" t="str">
        <f>IF(Orig!M40="","",IF(ISNUMBER(Orig!M40),Orig!M40,CONCATENATE("$",Orig!M40,"$")))</f>
        <v/>
      </c>
      <c r="N40" s="7" t="str">
        <f>IF(Orig!N40="","",IF(ISNUMBER(Orig!N40),Orig!N40,CONCATENATE("$",Orig!N40,"$")))</f>
        <v/>
      </c>
      <c r="O40" s="22" t="str">
        <f>IF(Orig!O7="","",IF(ISNUMBER(Orig!O7),Orig!O7,CONCATENATE("$",Orig!O7,"$")))</f>
        <v/>
      </c>
      <c r="P40" s="22" t="str">
        <f>IF(Orig!P7="","",IF(ISNUMBER(Orig!P7),Orig!P7,CONCATENATE("$",Orig!P7,"$")))</f>
        <v/>
      </c>
      <c r="Q40" s="22" t="str">
        <f>IF(Orig!Q7="","",IF(ISNUMBER(Orig!Q7),Orig!Q7,CONCATENATE("$",Orig!Q7,"$")))</f>
        <v/>
      </c>
      <c r="R40" s="22" t="str">
        <f>IF(Orig!R7="","",IF(ISNUMBER(Orig!R7),Orig!R7,CONCATENATE("$",Orig!R7,"$")))</f>
        <v/>
      </c>
      <c r="S40" s="22" t="str">
        <f>IF(Orig!S7="","",IF(ISNUMBER(Orig!S7),Orig!S7,CONCATENATE("$",Orig!S7,"$")))</f>
        <v/>
      </c>
      <c r="T40" s="22"/>
      <c r="U40" s="22"/>
      <c r="V40" s="22"/>
      <c r="W40" s="22"/>
      <c r="X40" s="22"/>
      <c r="Y40" s="4"/>
    </row>
    <row r="41" spans="1:25" ht="15.75" customHeight="1" x14ac:dyDescent="0.2">
      <c r="A41" s="7" t="str">
        <f>IF(Orig!A41="","",IF(ISNUMBER(Orig!A41),Orig!A41,CONCATENATE("$",Orig!A41,"$")))</f>
        <v/>
      </c>
      <c r="B41" s="7" t="str">
        <f>IF(Orig!B41="","",IF(ISNUMBER(Orig!B41),Orig!B41,CONCATENATE("$",Orig!B41,"$")))</f>
        <v/>
      </c>
      <c r="C41" s="21" t="str">
        <f>IF(Orig!C41="","",IF(ISNUMBER(Orig!C41),Orig!C41,CONCATENATE("$",Orig!C41,"$")))</f>
        <v/>
      </c>
      <c r="D41" s="21" t="str">
        <f>IF(Orig!D41="","",IF(ISNUMBER(Orig!D41),Orig!D41,CONCATENATE("$",Orig!D41,"$")))</f>
        <v/>
      </c>
      <c r="E41" s="21" t="str">
        <f>IF(Orig!E41="","",IF(ISNUMBER(Orig!E41),Orig!E41,CONCATENATE("$",Orig!E41,"$")))</f>
        <v/>
      </c>
      <c r="F41" s="21" t="str">
        <f>IF(Orig!F41="","",IF(ISNUMBER(Orig!F41),Orig!F41,CONCATENATE("$",Orig!F41,"$")))</f>
        <v/>
      </c>
      <c r="G41" s="21" t="str">
        <f>IF(Orig!G41="","",IF(ISNUMBER(Orig!G41),Orig!G41,CONCATENATE("$",Orig!G41,"$")))</f>
        <v/>
      </c>
      <c r="H41" s="21" t="str">
        <f>IF(Orig!H41="","",IF(ISNUMBER(Orig!H41),Orig!H41,CONCATENATE("$",Orig!H41,"$")))</f>
        <v/>
      </c>
      <c r="I41" s="21" t="str">
        <f>IF(Orig!I41="","",IF(ISNUMBER(Orig!I41),Orig!I41,CONCATENATE("$",Orig!I41,"$")))</f>
        <v/>
      </c>
      <c r="J41" s="21" t="str">
        <f>IF(Orig!J41="","",IF(ISNUMBER(Orig!J41),Orig!J41,CONCATENATE("$",Orig!J41,"$")))</f>
        <v/>
      </c>
      <c r="K41" s="21" t="str">
        <f>IF(Orig!K41="","",IF(ISNUMBER(Orig!K41),Orig!K41,CONCATENATE("$",Orig!K41,"$")))</f>
        <v/>
      </c>
      <c r="L41" s="7" t="str">
        <f>IF(Orig!L41="","",IF(ISNUMBER(Orig!L41),Orig!L41,CONCATENATE("$",Orig!L41,"$")))</f>
        <v/>
      </c>
      <c r="M41" s="7" t="str">
        <f>IF(Orig!M41="","",IF(ISNUMBER(Orig!M41),Orig!M41,CONCATENATE("$",Orig!M41,"$")))</f>
        <v/>
      </c>
      <c r="N41" s="7" t="str">
        <f>IF(Orig!N41="","",IF(ISNUMBER(Orig!N41),Orig!N41,CONCATENATE("$",Orig!N41,"$")))</f>
        <v/>
      </c>
      <c r="O41" s="22" t="str">
        <f>IF(Orig!O8="","",IF(ISNUMBER(Orig!O8),Orig!O8,CONCATENATE("$",Orig!O8,"$")))</f>
        <v/>
      </c>
      <c r="P41" s="22" t="str">
        <f>IF(Orig!P8="","",IF(ISNUMBER(Orig!P8),Orig!P8,CONCATENATE("$",Orig!P8,"$")))</f>
        <v/>
      </c>
      <c r="Q41" s="22" t="str">
        <f>IF(Orig!Q8="","",IF(ISNUMBER(Orig!Q8),Orig!Q8,CONCATENATE("$",Orig!Q8,"$")))</f>
        <v/>
      </c>
      <c r="R41" s="22" t="str">
        <f>IF(Orig!R8="","",IF(ISNUMBER(Orig!R8),Orig!R8,CONCATENATE("$",Orig!R8,"$")))</f>
        <v/>
      </c>
      <c r="S41" s="22" t="str">
        <f>IF(Orig!S8="","",IF(ISNUMBER(Orig!S8),Orig!S8,CONCATENATE("$",Orig!S8,"$")))</f>
        <v/>
      </c>
      <c r="T41" s="22"/>
      <c r="U41" s="22"/>
      <c r="V41" s="22"/>
      <c r="W41" s="22"/>
      <c r="X41" s="22"/>
      <c r="Y41" s="4"/>
    </row>
    <row r="42" spans="1:25" ht="15.75" customHeight="1" x14ac:dyDescent="0.2">
      <c r="A42" s="7" t="str">
        <f>IF(Orig!A42="","",IF(ISNUMBER(Orig!A42),Orig!A42,CONCATENATE("$",Orig!A42,"$")))</f>
        <v/>
      </c>
      <c r="B42" s="7" t="str">
        <f>IF(Orig!B42="","",IF(ISNUMBER(Orig!B42),Orig!B42,CONCATENATE("$",Orig!B42,"$")))</f>
        <v/>
      </c>
      <c r="C42" s="21" t="str">
        <f>IF(Orig!C42="","",IF(ISNUMBER(Orig!C42),Orig!C42,CONCATENATE("$",Orig!C42,"$")))</f>
        <v/>
      </c>
      <c r="D42" s="21" t="str">
        <f>IF(Orig!D42="","",IF(ISNUMBER(Orig!D42),Orig!D42,CONCATENATE("$",Orig!D42,"$")))</f>
        <v/>
      </c>
      <c r="E42" s="21" t="str">
        <f>IF(Orig!E42="","",IF(ISNUMBER(Orig!E42),Orig!E42,CONCATENATE("$",Orig!E42,"$")))</f>
        <v/>
      </c>
      <c r="F42" s="21" t="str">
        <f>IF(Orig!F42="","",IF(ISNUMBER(Orig!F42),Orig!F42,CONCATENATE("$",Orig!F42,"$")))</f>
        <v/>
      </c>
      <c r="G42" s="21" t="str">
        <f>IF(Orig!G42="","",IF(ISNUMBER(Orig!G42),Orig!G42,CONCATENATE("$",Orig!G42,"$")))</f>
        <v/>
      </c>
      <c r="H42" s="21" t="str">
        <f>IF(Orig!H42="","",IF(ISNUMBER(Orig!H42),Orig!H42,CONCATENATE("$",Orig!H42,"$")))</f>
        <v/>
      </c>
      <c r="I42" s="21" t="str">
        <f>IF(Orig!I42="","",IF(ISNUMBER(Orig!I42),Orig!I42,CONCATENATE("$",Orig!I42,"$")))</f>
        <v/>
      </c>
      <c r="J42" s="21" t="str">
        <f>IF(Orig!J42="","",IF(ISNUMBER(Orig!J42),Orig!J42,CONCATENATE("$",Orig!J42,"$")))</f>
        <v/>
      </c>
      <c r="K42" s="21" t="str">
        <f>IF(Orig!K42="","",IF(ISNUMBER(Orig!K42),Orig!K42,CONCATENATE("$",Orig!K42,"$")))</f>
        <v/>
      </c>
      <c r="L42" s="7" t="str">
        <f>IF(Orig!L42="","",IF(ISNUMBER(Orig!L42),Orig!L42,CONCATENATE("$",Orig!L42,"$")))</f>
        <v/>
      </c>
      <c r="M42" s="7" t="str">
        <f>IF(Orig!M42="","",IF(ISNUMBER(Orig!M42),Orig!M42,CONCATENATE("$",Orig!M42,"$")))</f>
        <v/>
      </c>
      <c r="N42" s="7" t="str">
        <f>IF(Orig!N42="","",IF(ISNUMBER(Orig!N42),Orig!N42,CONCATENATE("$",Orig!N42,"$")))</f>
        <v/>
      </c>
      <c r="O42" s="22" t="str">
        <f>IF(Orig!O9="","",IF(ISNUMBER(Orig!O9),Orig!O9,CONCATENATE("$",Orig!O9,"$")))</f>
        <v/>
      </c>
      <c r="P42" s="22" t="str">
        <f>IF(Orig!P9="","",IF(ISNUMBER(Orig!P9),Orig!P9,CONCATENATE("$",Orig!P9,"$")))</f>
        <v/>
      </c>
      <c r="Q42" s="22" t="str">
        <f>IF(Orig!Q9="","",IF(ISNUMBER(Orig!Q9),Orig!Q9,CONCATENATE("$",Orig!Q9,"$")))</f>
        <v/>
      </c>
      <c r="R42" s="22" t="str">
        <f>IF(Orig!R9="","",IF(ISNUMBER(Orig!R9),Orig!R9,CONCATENATE("$",Orig!R9,"$")))</f>
        <v/>
      </c>
      <c r="S42" s="22" t="str">
        <f>IF(Orig!S9="","",IF(ISNUMBER(Orig!S9),Orig!S9,CONCATENATE("$",Orig!S9,"$")))</f>
        <v/>
      </c>
      <c r="T42" s="22"/>
      <c r="U42" s="22"/>
      <c r="V42" s="22"/>
      <c r="W42" s="22"/>
      <c r="X42" s="22"/>
      <c r="Y42" s="4"/>
    </row>
    <row r="43" spans="1:25" ht="15.75" customHeight="1" x14ac:dyDescent="0.2">
      <c r="A43" s="7" t="str">
        <f>IF(Orig!A43="","",IF(ISNUMBER(Orig!A43),Orig!A43,CONCATENATE("$",Orig!A43,"$")))</f>
        <v/>
      </c>
      <c r="B43" s="7" t="str">
        <f>IF(Orig!B43="","",IF(ISNUMBER(Orig!B43),Orig!B43,CONCATENATE("$",Orig!B43,"$")))</f>
        <v/>
      </c>
      <c r="C43" s="21" t="str">
        <f>IF(Orig!C43="","",IF(ISNUMBER(Orig!C43),Orig!C43,CONCATENATE("$",Orig!C43,"$")))</f>
        <v/>
      </c>
      <c r="D43" s="21" t="str">
        <f>IF(Orig!D43="","",IF(ISNUMBER(Orig!D43),Orig!D43,CONCATENATE("$",Orig!D43,"$")))</f>
        <v/>
      </c>
      <c r="E43" s="21" t="str">
        <f>IF(Orig!E43="","",IF(ISNUMBER(Orig!E43),Orig!E43,CONCATENATE("$",Orig!E43,"$")))</f>
        <v/>
      </c>
      <c r="F43" s="21" t="str">
        <f>IF(Orig!F43="","",IF(ISNUMBER(Orig!F43),Orig!F43,CONCATENATE("$",Orig!F43,"$")))</f>
        <v/>
      </c>
      <c r="G43" s="21" t="str">
        <f>IF(Orig!G43="","",IF(ISNUMBER(Orig!G43),Orig!G43,CONCATENATE("$",Orig!G43,"$")))</f>
        <v/>
      </c>
      <c r="H43" s="21" t="str">
        <f>IF(Orig!H43="","",IF(ISNUMBER(Orig!H43),Orig!H43,CONCATENATE("$",Orig!H43,"$")))</f>
        <v/>
      </c>
      <c r="I43" s="21" t="str">
        <f>IF(Orig!I43="","",IF(ISNUMBER(Orig!I43),Orig!I43,CONCATENATE("$",Orig!I43,"$")))</f>
        <v/>
      </c>
      <c r="J43" s="21" t="str">
        <f>IF(Orig!J43="","",IF(ISNUMBER(Orig!J43),Orig!J43,CONCATENATE("$",Orig!J43,"$")))</f>
        <v/>
      </c>
      <c r="K43" s="21" t="str">
        <f>IF(Orig!K43="","",IF(ISNUMBER(Orig!K43),Orig!K43,CONCATENATE("$",Orig!K43,"$")))</f>
        <v/>
      </c>
      <c r="L43" s="7" t="str">
        <f>IF(Orig!L43="","",IF(ISNUMBER(Orig!L43),Orig!L43,CONCATENATE("$",Orig!L43,"$")))</f>
        <v/>
      </c>
      <c r="M43" s="7" t="str">
        <f>IF(Orig!M43="","",IF(ISNUMBER(Orig!M43),Orig!M43,CONCATENATE("$",Orig!M43,"$")))</f>
        <v/>
      </c>
      <c r="N43" s="7" t="str">
        <f>IF(Orig!N43="","",IF(ISNUMBER(Orig!N43),Orig!N43,CONCATENATE("$",Orig!N43,"$")))</f>
        <v/>
      </c>
      <c r="O43" s="22" t="str">
        <f>IF(Orig!O10="","",IF(ISNUMBER(Orig!O10),Orig!O10,CONCATENATE("$",Orig!O10,"$")))</f>
        <v/>
      </c>
      <c r="P43" s="22" t="str">
        <f>IF(Orig!P10="","",IF(ISNUMBER(Orig!P10),Orig!P10,CONCATENATE("$",Orig!P10,"$")))</f>
        <v/>
      </c>
      <c r="Q43" s="22" t="str">
        <f>IF(Orig!Q10="","",IF(ISNUMBER(Orig!Q10),Orig!Q10,CONCATENATE("$",Orig!Q10,"$")))</f>
        <v/>
      </c>
      <c r="R43" s="22" t="str">
        <f>IF(Orig!R10="","",IF(ISNUMBER(Orig!R10),Orig!R10,CONCATENATE("$",Orig!R10,"$")))</f>
        <v/>
      </c>
      <c r="S43" s="22" t="str">
        <f>IF(Orig!S10="","",IF(ISNUMBER(Orig!S10),Orig!S10,CONCATENATE("$",Orig!S10,"$")))</f>
        <v/>
      </c>
      <c r="T43" s="22"/>
      <c r="U43" s="22"/>
      <c r="V43" s="22"/>
      <c r="W43" s="22"/>
      <c r="X43" s="22"/>
      <c r="Y43" s="4"/>
    </row>
    <row r="44" spans="1:25" ht="15.75" customHeight="1" x14ac:dyDescent="0.2">
      <c r="A44" s="7" t="str">
        <f>IF(Orig!A44="","",IF(ISNUMBER(Orig!A44),Orig!A44,CONCATENATE("$",Orig!A44,"$")))</f>
        <v/>
      </c>
      <c r="B44" s="7" t="str">
        <f>IF(Orig!B44="","",IF(ISNUMBER(Orig!B44),Orig!B44,CONCATENATE("$",Orig!B44,"$")))</f>
        <v/>
      </c>
      <c r="C44" s="21" t="str">
        <f>IF(Orig!C44="","",IF(ISNUMBER(Orig!C44),Orig!C44,CONCATENATE("$",Orig!C44,"$")))</f>
        <v/>
      </c>
      <c r="D44" s="21" t="str">
        <f>IF(Orig!D44="","",IF(ISNUMBER(Orig!D44),Orig!D44,CONCATENATE("$",Orig!D44,"$")))</f>
        <v/>
      </c>
      <c r="E44" s="21" t="str">
        <f>IF(Orig!E44="","",IF(ISNUMBER(Orig!E44),Orig!E44,CONCATENATE("$",Orig!E44,"$")))</f>
        <v/>
      </c>
      <c r="F44" s="21" t="str">
        <f>IF(Orig!F44="","",IF(ISNUMBER(Orig!F44),Orig!F44,CONCATENATE("$",Orig!F44,"$")))</f>
        <v/>
      </c>
      <c r="G44" s="21" t="str">
        <f>IF(Orig!G44="","",IF(ISNUMBER(Orig!G44),Orig!G44,CONCATENATE("$",Orig!G44,"$")))</f>
        <v/>
      </c>
      <c r="H44" s="21" t="str">
        <f>IF(Orig!H44="","",IF(ISNUMBER(Orig!H44),Orig!H44,CONCATENATE("$",Orig!H44,"$")))</f>
        <v/>
      </c>
      <c r="I44" s="21" t="str">
        <f>IF(Orig!I44="","",IF(ISNUMBER(Orig!I44),Orig!I44,CONCATENATE("$",Orig!I44,"$")))</f>
        <v/>
      </c>
      <c r="J44" s="21" t="str">
        <f>IF(Orig!J44="","",IF(ISNUMBER(Orig!J44),Orig!J44,CONCATENATE("$",Orig!J44,"$")))</f>
        <v/>
      </c>
      <c r="K44" s="21" t="str">
        <f>IF(Orig!K44="","",IF(ISNUMBER(Orig!K44),Orig!K44,CONCATENATE("$",Orig!K44,"$")))</f>
        <v/>
      </c>
      <c r="L44" s="7" t="str">
        <f>IF(Orig!L44="","",IF(ISNUMBER(Orig!L44),Orig!L44,CONCATENATE("$",Orig!L44,"$")))</f>
        <v/>
      </c>
      <c r="M44" s="7" t="str">
        <f>IF(Orig!M44="","",IF(ISNUMBER(Orig!M44),Orig!M44,CONCATENATE("$",Orig!M44,"$")))</f>
        <v/>
      </c>
      <c r="N44" s="7" t="str">
        <f>IF(Orig!N44="","",IF(ISNUMBER(Orig!N44),Orig!N44,CONCATENATE("$",Orig!N44,"$")))</f>
        <v/>
      </c>
      <c r="O44" s="22" t="str">
        <f>IF(Orig!O11="","",IF(ISNUMBER(Orig!O11),Orig!O11,CONCATENATE("$",Orig!O11,"$")))</f>
        <v/>
      </c>
      <c r="P44" s="22" t="str">
        <f>IF(Orig!P11="","",IF(ISNUMBER(Orig!P11),Orig!P11,CONCATENATE("$",Orig!P11,"$")))</f>
        <v/>
      </c>
      <c r="Q44" s="22" t="str">
        <f>IF(Orig!Q11="","",IF(ISNUMBER(Orig!Q11),Orig!Q11,CONCATENATE("$",Orig!Q11,"$")))</f>
        <v/>
      </c>
      <c r="R44" s="22" t="str">
        <f>IF(Orig!R11="","",IF(ISNUMBER(Orig!R11),Orig!R11,CONCATENATE("$",Orig!R11,"$")))</f>
        <v/>
      </c>
      <c r="S44" s="22" t="str">
        <f>IF(Orig!S11="","",IF(ISNUMBER(Orig!S11),Orig!S11,CONCATENATE("$",Orig!S11,"$")))</f>
        <v/>
      </c>
      <c r="T44" s="22"/>
      <c r="U44" s="22"/>
      <c r="V44" s="22"/>
      <c r="W44" s="22"/>
      <c r="X44" s="22"/>
      <c r="Y44" s="4"/>
    </row>
    <row r="45" spans="1:25" ht="15.75" customHeight="1" x14ac:dyDescent="0.2">
      <c r="A45" s="7" t="str">
        <f>IF(Orig!A45="","",IF(ISNUMBER(Orig!A45),Orig!A45,CONCATENATE("$",Orig!A45,"$")))</f>
        <v/>
      </c>
      <c r="B45" s="7" t="str">
        <f>IF(Orig!B45="","",IF(ISNUMBER(Orig!B45),Orig!B45,CONCATENATE("$",Orig!B45,"$")))</f>
        <v/>
      </c>
      <c r="C45" s="21" t="str">
        <f>IF(Orig!C45="","",IF(ISNUMBER(Orig!C45),Orig!C45,CONCATENATE("$",Orig!C45,"$")))</f>
        <v/>
      </c>
      <c r="D45" s="21" t="str">
        <f>IF(Orig!D45="","",IF(ISNUMBER(Orig!D45),Orig!D45,CONCATENATE("$",Orig!D45,"$")))</f>
        <v/>
      </c>
      <c r="E45" s="21" t="str">
        <f>IF(Orig!E45="","",IF(ISNUMBER(Orig!E45),Orig!E45,CONCATENATE("$",Orig!E45,"$")))</f>
        <v/>
      </c>
      <c r="F45" s="21" t="str">
        <f>IF(Orig!F45="","",IF(ISNUMBER(Orig!F45),Orig!F45,CONCATENATE("$",Orig!F45,"$")))</f>
        <v/>
      </c>
      <c r="G45" s="21" t="str">
        <f>IF(Orig!G45="","",IF(ISNUMBER(Orig!G45),Orig!G45,CONCATENATE("$",Orig!G45,"$")))</f>
        <v/>
      </c>
      <c r="H45" s="21" t="str">
        <f>IF(Orig!H45="","",IF(ISNUMBER(Orig!H45),Orig!H45,CONCATENATE("$",Orig!H45,"$")))</f>
        <v/>
      </c>
      <c r="I45" s="21" t="str">
        <f>IF(Orig!I45="","",IF(ISNUMBER(Orig!I45),Orig!I45,CONCATENATE("$",Orig!I45,"$")))</f>
        <v/>
      </c>
      <c r="J45" s="21" t="str">
        <f>IF(Orig!J45="","",IF(ISNUMBER(Orig!J45),Orig!J45,CONCATENATE("$",Orig!J45,"$")))</f>
        <v/>
      </c>
      <c r="K45" s="21" t="str">
        <f>IF(Orig!K45="","",IF(ISNUMBER(Orig!K45),Orig!K45,CONCATENATE("$",Orig!K45,"$")))</f>
        <v/>
      </c>
      <c r="L45" s="7" t="str">
        <f>IF(Orig!L45="","",IF(ISNUMBER(Orig!L45),Orig!L45,CONCATENATE("$",Orig!L45,"$")))</f>
        <v/>
      </c>
      <c r="M45" s="7" t="str">
        <f>IF(Orig!M45="","",IF(ISNUMBER(Orig!M45),Orig!M45,CONCATENATE("$",Orig!M45,"$")))</f>
        <v/>
      </c>
      <c r="N45" s="7" t="str">
        <f>IF(Orig!N45="","",IF(ISNUMBER(Orig!N45),Orig!N45,CONCATENATE("$",Orig!N45,"$")))</f>
        <v/>
      </c>
      <c r="O45" s="22" t="str">
        <f>IF(Orig!O12="","",IF(ISNUMBER(Orig!O12),Orig!O12,CONCATENATE("$",Orig!O12,"$")))</f>
        <v/>
      </c>
      <c r="P45" s="22" t="str">
        <f>IF(Orig!P12="","",IF(ISNUMBER(Orig!P12),Orig!P12,CONCATENATE("$",Orig!P12,"$")))</f>
        <v/>
      </c>
      <c r="Q45" s="22" t="str">
        <f>IF(Orig!Q12="","",IF(ISNUMBER(Orig!Q12),Orig!Q12,CONCATENATE("$",Orig!Q12,"$")))</f>
        <v/>
      </c>
      <c r="R45" s="22" t="str">
        <f>IF(Orig!R12="","",IF(ISNUMBER(Orig!R12),Orig!R12,CONCATENATE("$",Orig!R12,"$")))</f>
        <v/>
      </c>
      <c r="S45" s="22" t="str">
        <f>IF(Orig!S12="","",IF(ISNUMBER(Orig!S12),Orig!S12,CONCATENATE("$",Orig!S12,"$")))</f>
        <v/>
      </c>
      <c r="T45" s="22"/>
      <c r="U45" s="22"/>
      <c r="V45" s="22"/>
      <c r="W45" s="22"/>
      <c r="X45" s="22"/>
      <c r="Y45" s="4"/>
    </row>
    <row r="46" spans="1:25" ht="15.75" customHeight="1" x14ac:dyDescent="0.2">
      <c r="A46" s="7" t="str">
        <f>IF(Orig!A46="","",IF(ISNUMBER(Orig!A46),Orig!A46,CONCATENATE("$",Orig!A46,"$")))</f>
        <v/>
      </c>
      <c r="B46" s="7" t="str">
        <f>IF(Orig!B46="","",IF(ISNUMBER(Orig!B46),Orig!B46,CONCATENATE("$",Orig!B46,"$")))</f>
        <v/>
      </c>
      <c r="C46" s="21" t="str">
        <f>IF(Orig!C46="","",IF(ISNUMBER(Orig!C46),Orig!C46,CONCATENATE("$",Orig!C46,"$")))</f>
        <v/>
      </c>
      <c r="D46" s="21" t="str">
        <f>IF(Orig!D46="","",IF(ISNUMBER(Orig!D46),Orig!D46,CONCATENATE("$",Orig!D46,"$")))</f>
        <v/>
      </c>
      <c r="E46" s="21" t="str">
        <f>IF(Orig!E46="","",IF(ISNUMBER(Orig!E46),Orig!E46,CONCATENATE("$",Orig!E46,"$")))</f>
        <v/>
      </c>
      <c r="F46" s="21" t="str">
        <f>IF(Orig!F46="","",IF(ISNUMBER(Orig!F46),Orig!F46,CONCATENATE("$",Orig!F46,"$")))</f>
        <v/>
      </c>
      <c r="G46" s="21" t="str">
        <f>IF(Orig!G46="","",IF(ISNUMBER(Orig!G46),Orig!G46,CONCATENATE("$",Orig!G46,"$")))</f>
        <v/>
      </c>
      <c r="H46" s="21" t="str">
        <f>IF(Orig!H46="","",IF(ISNUMBER(Orig!H46),Orig!H46,CONCATENATE("$",Orig!H46,"$")))</f>
        <v/>
      </c>
      <c r="I46" s="21" t="str">
        <f>IF(Orig!I46="","",IF(ISNUMBER(Orig!I46),Orig!I46,CONCATENATE("$",Orig!I46,"$")))</f>
        <v/>
      </c>
      <c r="J46" s="21" t="str">
        <f>IF(Orig!J46="","",IF(ISNUMBER(Orig!J46),Orig!J46,CONCATENATE("$",Orig!J46,"$")))</f>
        <v/>
      </c>
      <c r="K46" s="21" t="str">
        <f>IF(Orig!K46="","",IF(ISNUMBER(Orig!K46),Orig!K46,CONCATENATE("$",Orig!K46,"$")))</f>
        <v/>
      </c>
      <c r="L46" s="7" t="str">
        <f>IF(Orig!L46="","",IF(ISNUMBER(Orig!L46),Orig!L46,CONCATENATE("$",Orig!L46,"$")))</f>
        <v/>
      </c>
      <c r="M46" s="7" t="str">
        <f>IF(Orig!M46="","",IF(ISNUMBER(Orig!M46),Orig!M46,CONCATENATE("$",Orig!M46,"$")))</f>
        <v/>
      </c>
      <c r="N46" s="7" t="str">
        <f>IF(Orig!N46="","",IF(ISNUMBER(Orig!N46),Orig!N46,CONCATENATE("$",Orig!N46,"$")))</f>
        <v/>
      </c>
      <c r="O46" s="22" t="str">
        <f>IF(Orig!O13="","",IF(ISNUMBER(Orig!O13),Orig!O13,CONCATENATE("$",Orig!O13,"$")))</f>
        <v/>
      </c>
      <c r="P46" s="22" t="str">
        <f>IF(Orig!P13="","",IF(ISNUMBER(Orig!P13),Orig!P13,CONCATENATE("$",Orig!P13,"$")))</f>
        <v/>
      </c>
      <c r="Q46" s="22" t="str">
        <f>IF(Orig!Q13="","",IF(ISNUMBER(Orig!Q13),Orig!Q13,CONCATENATE("$",Orig!Q13,"$")))</f>
        <v/>
      </c>
      <c r="R46" s="22" t="str">
        <f>IF(Orig!R13="","",IF(ISNUMBER(Orig!R13),Orig!R13,CONCATENATE("$",Orig!R13,"$")))</f>
        <v/>
      </c>
      <c r="S46" s="22" t="str">
        <f>IF(Orig!S13="","",IF(ISNUMBER(Orig!S13),Orig!S13,CONCATENATE("$",Orig!S13,"$")))</f>
        <v/>
      </c>
      <c r="T46" s="22"/>
      <c r="U46" s="22"/>
      <c r="V46" s="22"/>
      <c r="W46" s="22"/>
      <c r="X46" s="22"/>
      <c r="Y46" s="4"/>
    </row>
    <row r="47" spans="1:25" ht="15.75" customHeight="1" x14ac:dyDescent="0.2">
      <c r="A47" s="7" t="str">
        <f>IF(Orig!A47="","",IF(ISNUMBER(Orig!A47),Orig!A47,CONCATENATE("$",Orig!A47,"$")))</f>
        <v/>
      </c>
      <c r="B47" s="7" t="str">
        <f>IF(Orig!B47="","",IF(ISNUMBER(Orig!B47),Orig!B47,CONCATENATE("$",Orig!B47,"$")))</f>
        <v/>
      </c>
      <c r="C47" s="21" t="str">
        <f>IF(Orig!C47="","",IF(ISNUMBER(Orig!C47),Orig!C47,CONCATENATE("$",Orig!C47,"$")))</f>
        <v/>
      </c>
      <c r="D47" s="21" t="str">
        <f>IF(Orig!D47="","",IF(ISNUMBER(Orig!D47),Orig!D47,CONCATENATE("$",Orig!D47,"$")))</f>
        <v/>
      </c>
      <c r="E47" s="21" t="str">
        <f>IF(Orig!E47="","",IF(ISNUMBER(Orig!E47),Orig!E47,CONCATENATE("$",Orig!E47,"$")))</f>
        <v/>
      </c>
      <c r="F47" s="21" t="str">
        <f>IF(Orig!F47="","",IF(ISNUMBER(Orig!F47),Orig!F47,CONCATENATE("$",Orig!F47,"$")))</f>
        <v/>
      </c>
      <c r="G47" s="21" t="str">
        <f>IF(Orig!G47="","",IF(ISNUMBER(Orig!G47),Orig!G47,CONCATENATE("$",Orig!G47,"$")))</f>
        <v/>
      </c>
      <c r="H47" s="21" t="str">
        <f>IF(Orig!H47="","",IF(ISNUMBER(Orig!H47),Orig!H47,CONCATENATE("$",Orig!H47,"$")))</f>
        <v/>
      </c>
      <c r="I47" s="21" t="str">
        <f>IF(Orig!I47="","",IF(ISNUMBER(Orig!I47),Orig!I47,CONCATENATE("$",Orig!I47,"$")))</f>
        <v/>
      </c>
      <c r="J47" s="21" t="str">
        <f>IF(Orig!J47="","",IF(ISNUMBER(Orig!J47),Orig!J47,CONCATENATE("$",Orig!J47,"$")))</f>
        <v/>
      </c>
      <c r="K47" s="21" t="str">
        <f>IF(Orig!K47="","",IF(ISNUMBER(Orig!K47),Orig!K47,CONCATENATE("$",Orig!K47,"$")))</f>
        <v/>
      </c>
      <c r="L47" s="7" t="str">
        <f>IF(Orig!L47="","",IF(ISNUMBER(Orig!L47),Orig!L47,CONCATENATE("$",Orig!L47,"$")))</f>
        <v/>
      </c>
      <c r="M47" s="7" t="str">
        <f>IF(Orig!M47="","",IF(ISNUMBER(Orig!M47),Orig!M47,CONCATENATE("$",Orig!M47,"$")))</f>
        <v/>
      </c>
      <c r="N47" s="7" t="str">
        <f>IF(Orig!N47="","",IF(ISNUMBER(Orig!N47),Orig!N47,CONCATENATE("$",Orig!N47,"$")))</f>
        <v/>
      </c>
      <c r="O47" s="22" t="str">
        <f>IF(Orig!O14="","",IF(ISNUMBER(Orig!O14),Orig!O14,CONCATENATE("$",Orig!O14,"$")))</f>
        <v/>
      </c>
      <c r="P47" s="22" t="str">
        <f>IF(Orig!P14="","",IF(ISNUMBER(Orig!P14),Orig!P14,CONCATENATE("$",Orig!P14,"$")))</f>
        <v/>
      </c>
      <c r="Q47" s="22" t="str">
        <f>IF(Orig!Q14="","",IF(ISNUMBER(Orig!Q14),Orig!Q14,CONCATENATE("$",Orig!Q14,"$")))</f>
        <v/>
      </c>
      <c r="R47" s="22" t="str">
        <f>IF(Orig!R14="","",IF(ISNUMBER(Orig!R14),Orig!R14,CONCATENATE("$",Orig!R14,"$")))</f>
        <v/>
      </c>
      <c r="S47" s="22" t="str">
        <f>IF(Orig!S14="","",IF(ISNUMBER(Orig!S14),Orig!S14,CONCATENATE("$",Orig!S14,"$")))</f>
        <v/>
      </c>
      <c r="T47" s="22"/>
      <c r="U47" s="22"/>
      <c r="V47" s="22"/>
      <c r="W47" s="22"/>
      <c r="X47" s="22"/>
      <c r="Y47" s="4"/>
    </row>
    <row r="48" spans="1:25" ht="15.75" customHeight="1" x14ac:dyDescent="0.2">
      <c r="A48" s="7" t="str">
        <f>IF(Orig!A48="","",IF(ISNUMBER(Orig!A48),Orig!A48,CONCATENATE("$",Orig!A48,"$")))</f>
        <v/>
      </c>
      <c r="B48" s="7" t="str">
        <f>IF(Orig!B48="","",IF(ISNUMBER(Orig!B48),Orig!B48,CONCATENATE("$",Orig!B48,"$")))</f>
        <v/>
      </c>
      <c r="C48" s="21" t="str">
        <f>IF(Orig!C48="","",IF(ISNUMBER(Orig!C48),Orig!C48,CONCATENATE("$",Orig!C48,"$")))</f>
        <v/>
      </c>
      <c r="D48" s="21" t="str">
        <f>IF(Orig!D48="","",IF(ISNUMBER(Orig!D48),Orig!D48,CONCATENATE("$",Orig!D48,"$")))</f>
        <v/>
      </c>
      <c r="E48" s="21" t="str">
        <f>IF(Orig!E48="","",IF(ISNUMBER(Orig!E48),Orig!E48,CONCATENATE("$",Orig!E48,"$")))</f>
        <v/>
      </c>
      <c r="F48" s="21" t="str">
        <f>IF(Orig!F48="","",IF(ISNUMBER(Orig!F48),Orig!F48,CONCATENATE("$",Orig!F48,"$")))</f>
        <v/>
      </c>
      <c r="G48" s="21" t="str">
        <f>IF(Orig!G48="","",IF(ISNUMBER(Orig!G48),Orig!G48,CONCATENATE("$",Orig!G48,"$")))</f>
        <v/>
      </c>
      <c r="H48" s="21" t="str">
        <f>IF(Orig!H48="","",IF(ISNUMBER(Orig!H48),Orig!H48,CONCATENATE("$",Orig!H48,"$")))</f>
        <v/>
      </c>
      <c r="I48" s="21" t="str">
        <f>IF(Orig!I48="","",IF(ISNUMBER(Orig!I48),Orig!I48,CONCATENATE("$",Orig!I48,"$")))</f>
        <v/>
      </c>
      <c r="J48" s="21" t="str">
        <f>IF(Orig!J48="","",IF(ISNUMBER(Orig!J48),Orig!J48,CONCATENATE("$",Orig!J48,"$")))</f>
        <v/>
      </c>
      <c r="K48" s="21" t="str">
        <f>IF(Orig!K48="","",IF(ISNUMBER(Orig!K48),Orig!K48,CONCATENATE("$",Orig!K48,"$")))</f>
        <v/>
      </c>
      <c r="L48" s="7" t="str">
        <f>IF(Orig!L48="","",IF(ISNUMBER(Orig!L48),Orig!L48,CONCATENATE("$",Orig!L48,"$")))</f>
        <v/>
      </c>
      <c r="M48" s="7" t="str">
        <f>IF(Orig!M48="","",IF(ISNUMBER(Orig!M48),Orig!M48,CONCATENATE("$",Orig!M48,"$")))</f>
        <v/>
      </c>
      <c r="N48" s="7" t="str">
        <f>IF(Orig!N48="","",IF(ISNUMBER(Orig!N48),Orig!N48,CONCATENATE("$",Orig!N48,"$")))</f>
        <v/>
      </c>
      <c r="O48" s="22" t="str">
        <f>IF(Orig!O15="","",IF(ISNUMBER(Orig!O15),Orig!O15,CONCATENATE("$",Orig!O15,"$")))</f>
        <v/>
      </c>
      <c r="P48" s="22" t="str">
        <f>IF(Orig!P15="","",IF(ISNUMBER(Orig!P15),Orig!P15,CONCATENATE("$",Orig!P15,"$")))</f>
        <v/>
      </c>
      <c r="Q48" s="22" t="str">
        <f>IF(Orig!Q15="","",IF(ISNUMBER(Orig!Q15),Orig!Q15,CONCATENATE("$",Orig!Q15,"$")))</f>
        <v/>
      </c>
      <c r="R48" s="22" t="str">
        <f>IF(Orig!R15="","",IF(ISNUMBER(Orig!R15),Orig!R15,CONCATENATE("$",Orig!R15,"$")))</f>
        <v/>
      </c>
      <c r="S48" s="22" t="str">
        <f>IF(Orig!S15="","",IF(ISNUMBER(Orig!S15),Orig!S15,CONCATENATE("$",Orig!S15,"$")))</f>
        <v/>
      </c>
      <c r="T48" s="22"/>
      <c r="U48" s="22"/>
      <c r="V48" s="22"/>
      <c r="W48" s="22"/>
      <c r="X48" s="22"/>
      <c r="Y48" s="4"/>
    </row>
    <row r="49" spans="1:25" ht="15.75" customHeight="1" x14ac:dyDescent="0.2">
      <c r="A49" s="7" t="str">
        <f>IF(Orig!A49="","",IF(ISNUMBER(Orig!A49),Orig!A49,CONCATENATE("$",Orig!A49,"$")))</f>
        <v/>
      </c>
      <c r="B49" s="7" t="str">
        <f>IF(Orig!B49="","",IF(ISNUMBER(Orig!B49),Orig!B49,CONCATENATE("$",Orig!B49,"$")))</f>
        <v/>
      </c>
      <c r="C49" s="21" t="str">
        <f>IF(Orig!C49="","",IF(ISNUMBER(Orig!C49),Orig!C49,CONCATENATE("$",Orig!C49,"$")))</f>
        <v/>
      </c>
      <c r="D49" s="21" t="str">
        <f>IF(Orig!D49="","",IF(ISNUMBER(Orig!D49),Orig!D49,CONCATENATE("$",Orig!D49,"$")))</f>
        <v/>
      </c>
      <c r="E49" s="21" t="str">
        <f>IF(Orig!E49="","",IF(ISNUMBER(Orig!E49),Orig!E49,CONCATENATE("$",Orig!E49,"$")))</f>
        <v/>
      </c>
      <c r="F49" s="21" t="str">
        <f>IF(Orig!F49="","",IF(ISNUMBER(Orig!F49),Orig!F49,CONCATENATE("$",Orig!F49,"$")))</f>
        <v/>
      </c>
      <c r="G49" s="21" t="str">
        <f>IF(Orig!G49="","",IF(ISNUMBER(Orig!G49),Orig!G49,CONCATENATE("$",Orig!G49,"$")))</f>
        <v/>
      </c>
      <c r="H49" s="21" t="str">
        <f>IF(Orig!H49="","",IF(ISNUMBER(Orig!H49),Orig!H49,CONCATENATE("$",Orig!H49,"$")))</f>
        <v/>
      </c>
      <c r="I49" s="21" t="str">
        <f>IF(Orig!I49="","",IF(ISNUMBER(Orig!I49),Orig!I49,CONCATENATE("$",Orig!I49,"$")))</f>
        <v/>
      </c>
      <c r="J49" s="21" t="str">
        <f>IF(Orig!J49="","",IF(ISNUMBER(Orig!J49),Orig!J49,CONCATENATE("$",Orig!J49,"$")))</f>
        <v/>
      </c>
      <c r="K49" s="21" t="str">
        <f>IF(Orig!K49="","",IF(ISNUMBER(Orig!K49),Orig!K49,CONCATENATE("$",Orig!K49,"$")))</f>
        <v/>
      </c>
      <c r="L49" s="7" t="str">
        <f>IF(Orig!L49="","",IF(ISNUMBER(Orig!L49),Orig!L49,CONCATENATE("$",Orig!L49,"$")))</f>
        <v/>
      </c>
      <c r="M49" s="7" t="str">
        <f>IF(Orig!M49="","",IF(ISNUMBER(Orig!M49),Orig!M49,CONCATENATE("$",Orig!M49,"$")))</f>
        <v/>
      </c>
      <c r="N49" s="7" t="str">
        <f>IF(Orig!N49="","",IF(ISNUMBER(Orig!N49),Orig!N49,CONCATENATE("$",Orig!N49,"$")))</f>
        <v/>
      </c>
      <c r="O49" s="22" t="str">
        <f>IF(Orig!O16="","",IF(ISNUMBER(Orig!O16),Orig!O16,CONCATENATE("$",Orig!O16,"$")))</f>
        <v/>
      </c>
      <c r="P49" s="23" t="str">
        <f>IF(Orig!P16="","",IF(ISNUMBER(Orig!P16),Orig!P16,CONCATENATE("$",Orig!P16,"$")))</f>
        <v/>
      </c>
      <c r="Q49" s="22" t="str">
        <f>IF(Orig!Q16="","",IF(ISNUMBER(Orig!Q16),Orig!Q16,CONCATENATE("$",Orig!Q16,"$")))</f>
        <v/>
      </c>
      <c r="R49" s="22" t="str">
        <f>IF(Orig!R16="","",IF(ISNUMBER(Orig!R16),Orig!R16,CONCATENATE("$",Orig!R16,"$")))</f>
        <v/>
      </c>
      <c r="S49" s="22" t="str">
        <f>IF(Orig!S16="","",IF(ISNUMBER(Orig!S16),Orig!S16,CONCATENATE("$",Orig!S16,"$")))</f>
        <v/>
      </c>
      <c r="T49" s="22"/>
      <c r="U49" s="22"/>
      <c r="V49" s="22"/>
      <c r="W49" s="22"/>
      <c r="X49" s="22"/>
      <c r="Y49" s="4"/>
    </row>
    <row r="50" spans="1:25" ht="15.75" customHeight="1" x14ac:dyDescent="0.2">
      <c r="A50" s="7" t="str">
        <f>IF(Orig!A50="","",IF(ISNUMBER(Orig!A50),Orig!A50,CONCATENATE("$",Orig!A50,"$")))</f>
        <v/>
      </c>
      <c r="B50" s="7" t="str">
        <f>IF(Orig!B50="","",IF(ISNUMBER(Orig!B50),Orig!B50,CONCATENATE("$",Orig!B50,"$")))</f>
        <v/>
      </c>
      <c r="C50" s="21" t="str">
        <f>IF(Orig!C50="","",IF(ISNUMBER(Orig!C50),Orig!C50,CONCATENATE("$",Orig!C50,"$")))</f>
        <v/>
      </c>
      <c r="D50" s="21" t="str">
        <f>IF(Orig!D50="","",IF(ISNUMBER(Orig!D50),Orig!D50,CONCATENATE("$",Orig!D50,"$")))</f>
        <v/>
      </c>
      <c r="E50" s="21" t="str">
        <f>IF(Orig!E50="","",IF(ISNUMBER(Orig!E50),Orig!E50,CONCATENATE("$",Orig!E50,"$")))</f>
        <v/>
      </c>
      <c r="F50" s="21" t="str">
        <f>IF(Orig!F50="","",IF(ISNUMBER(Orig!F50),Orig!F50,CONCATENATE("$",Orig!F50,"$")))</f>
        <v/>
      </c>
      <c r="G50" s="21" t="str">
        <f>IF(Orig!G50="","",IF(ISNUMBER(Orig!G50),Orig!G50,CONCATENATE("$",Orig!G50,"$")))</f>
        <v/>
      </c>
      <c r="H50" s="21" t="str">
        <f>IF(Orig!H50="","",IF(ISNUMBER(Orig!H50),Orig!H50,CONCATENATE("$",Orig!H50,"$")))</f>
        <v/>
      </c>
      <c r="I50" s="21" t="str">
        <f>IF(Orig!I50="","",IF(ISNUMBER(Orig!I50),Orig!I50,CONCATENATE("$",Orig!I50,"$")))</f>
        <v/>
      </c>
      <c r="J50" s="21" t="str">
        <f>IF(Orig!J50="","",IF(ISNUMBER(Orig!J50),Orig!J50,CONCATENATE("$",Orig!J50,"$")))</f>
        <v/>
      </c>
      <c r="K50" s="21" t="str">
        <f>IF(Orig!K50="","",IF(ISNUMBER(Orig!K50),Orig!K50,CONCATENATE("$",Orig!K50,"$")))</f>
        <v/>
      </c>
      <c r="L50" s="7" t="str">
        <f>IF(Orig!L50="","",IF(ISNUMBER(Orig!L50),Orig!L50,CONCATENATE("$",Orig!L50,"$")))</f>
        <v/>
      </c>
      <c r="M50" s="7" t="str">
        <f>IF(Orig!M50="","",IF(ISNUMBER(Orig!M50),Orig!M50,CONCATENATE("$",Orig!M50,"$")))</f>
        <v/>
      </c>
      <c r="N50" s="7" t="str">
        <f>IF(Orig!N50="","",IF(ISNUMBER(Orig!N50),Orig!N50,CONCATENATE("$",Orig!N50,"$")))</f>
        <v/>
      </c>
      <c r="O50" s="22" t="str">
        <f>IF(Orig!O17="","",IF(ISNUMBER(Orig!O17),Orig!O17,CONCATENATE("$",Orig!O17,"$")))</f>
        <v/>
      </c>
      <c r="P50" s="22" t="str">
        <f>IF(Orig!P17="","",IF(ISNUMBER(Orig!P17),Orig!P17,CONCATENATE("$",Orig!P17,"$")))</f>
        <v/>
      </c>
      <c r="Q50" s="22" t="str">
        <f>IF(Orig!Q17="","",IF(ISNUMBER(Orig!Q17),Orig!Q17,CONCATENATE("$",Orig!Q17,"$")))</f>
        <v/>
      </c>
      <c r="R50" s="22" t="str">
        <f>IF(Orig!R17="","",IF(ISNUMBER(Orig!R17),Orig!R17,CONCATENATE("$",Orig!R17,"$")))</f>
        <v/>
      </c>
      <c r="S50" s="22" t="str">
        <f>IF(Orig!S17="","",IF(ISNUMBER(Orig!S17),Orig!S17,CONCATENATE("$",Orig!S17,"$")))</f>
        <v/>
      </c>
      <c r="T50" s="22"/>
      <c r="U50" s="22"/>
      <c r="V50" s="22"/>
      <c r="W50" s="22"/>
      <c r="X50" s="22"/>
      <c r="Y50" s="4"/>
    </row>
    <row r="51" spans="1:25" ht="15.75" customHeight="1" x14ac:dyDescent="0.2">
      <c r="A51" s="7" t="str">
        <f>IF(Orig!A51="","",IF(ISNUMBER(Orig!A51),Orig!A51,CONCATENATE("$",Orig!A51,"$")))</f>
        <v/>
      </c>
      <c r="B51" s="7" t="str">
        <f>IF(Orig!B51="","",IF(ISNUMBER(Orig!B51),Orig!B51,CONCATENATE("$",Orig!B51,"$")))</f>
        <v/>
      </c>
      <c r="C51" s="21" t="str">
        <f>IF(Orig!C51="","",IF(ISNUMBER(Orig!C51),Orig!C51,CONCATENATE("$",Orig!C51,"$")))</f>
        <v/>
      </c>
      <c r="D51" s="21" t="str">
        <f>IF(Orig!D51="","",IF(ISNUMBER(Orig!D51),Orig!D51,CONCATENATE("$",Orig!D51,"$")))</f>
        <v/>
      </c>
      <c r="E51" s="21" t="str">
        <f>IF(Orig!E51="","",IF(ISNUMBER(Orig!E51),Orig!E51,CONCATENATE("$",Orig!E51,"$")))</f>
        <v/>
      </c>
      <c r="F51" s="21" t="str">
        <f>IF(Orig!F51="","",IF(ISNUMBER(Orig!F51),Orig!F51,CONCATENATE("$",Orig!F51,"$")))</f>
        <v/>
      </c>
      <c r="G51" s="21" t="str">
        <f>IF(Orig!G51="","",IF(ISNUMBER(Orig!G51),Orig!G51,CONCATENATE("$",Orig!G51,"$")))</f>
        <v/>
      </c>
      <c r="H51" s="21" t="str">
        <f>IF(Orig!H51="","",IF(ISNUMBER(Orig!H51),Orig!H51,CONCATENATE("$",Orig!H51,"$")))</f>
        <v/>
      </c>
      <c r="I51" s="21" t="str">
        <f>IF(Orig!I51="","",IF(ISNUMBER(Orig!I51),Orig!I51,CONCATENATE("$",Orig!I51,"$")))</f>
        <v/>
      </c>
      <c r="J51" s="21" t="str">
        <f>IF(Orig!J51="","",IF(ISNUMBER(Orig!J51),Orig!J51,CONCATENATE("$",Orig!J51,"$")))</f>
        <v/>
      </c>
      <c r="K51" s="21" t="str">
        <f>IF(Orig!K51="","",IF(ISNUMBER(Orig!K51),Orig!K51,CONCATENATE("$",Orig!K51,"$")))</f>
        <v/>
      </c>
      <c r="L51" s="7" t="str">
        <f>IF(Orig!L51="","",IF(ISNUMBER(Orig!L51),Orig!L51,CONCATENATE("$",Orig!L51,"$")))</f>
        <v/>
      </c>
      <c r="M51" s="7" t="str">
        <f>IF(Orig!M51="","",IF(ISNUMBER(Orig!M51),Orig!M51,CONCATENATE("$",Orig!M51,"$")))</f>
        <v/>
      </c>
      <c r="N51" s="7" t="str">
        <f>IF(Orig!N51="","",IF(ISNUMBER(Orig!N51),Orig!N51,CONCATENATE("$",Orig!N51,"$")))</f>
        <v/>
      </c>
      <c r="O51" s="22" t="str">
        <f>IF(Orig!O18="","",IF(ISNUMBER(Orig!O18),Orig!O18,CONCATENATE("$",Orig!O18,"$")))</f>
        <v/>
      </c>
      <c r="P51" s="22" t="str">
        <f>IF(Orig!P18="","",IF(ISNUMBER(Orig!P18),Orig!P18,CONCATENATE("$",Orig!P18,"$")))</f>
        <v/>
      </c>
      <c r="Q51" s="22" t="str">
        <f>IF(Orig!Q18="","",IF(ISNUMBER(Orig!Q18),Orig!Q18,CONCATENATE("$",Orig!Q18,"$")))</f>
        <v/>
      </c>
      <c r="R51" s="22" t="str">
        <f>IF(Orig!R18="","",IF(ISNUMBER(Orig!R18),Orig!R18,CONCATENATE("$",Orig!R18,"$")))</f>
        <v/>
      </c>
      <c r="S51" s="22" t="str">
        <f>IF(Orig!S18="","",IF(ISNUMBER(Orig!S18),Orig!S18,CONCATENATE("$",Orig!S18,"$")))</f>
        <v/>
      </c>
      <c r="T51" s="22"/>
      <c r="U51" s="22"/>
      <c r="V51" s="22"/>
      <c r="W51" s="22"/>
      <c r="X51" s="22"/>
      <c r="Y51" s="4"/>
    </row>
    <row r="52" spans="1:25" ht="15.75" customHeight="1" x14ac:dyDescent="0.2">
      <c r="A52" s="7" t="str">
        <f>IF(Orig!A52="","",IF(ISNUMBER(Orig!A52),Orig!A52,CONCATENATE("$",Orig!A52,"$")))</f>
        <v/>
      </c>
      <c r="B52" s="7" t="str">
        <f>IF(Orig!B52="","",IF(ISNUMBER(Orig!B52),Orig!B52,CONCATENATE("$",Orig!B52,"$")))</f>
        <v/>
      </c>
      <c r="C52" s="21" t="str">
        <f>IF(Orig!C52="","",IF(ISNUMBER(Orig!C52),Orig!C52,CONCATENATE("$",Orig!C52,"$")))</f>
        <v/>
      </c>
      <c r="D52" s="21" t="str">
        <f>IF(Orig!D52="","",IF(ISNUMBER(Orig!D52),Orig!D52,CONCATENATE("$",Orig!D52,"$")))</f>
        <v/>
      </c>
      <c r="E52" s="21" t="str">
        <f>IF(Orig!E52="","",IF(ISNUMBER(Orig!E52),Orig!E52,CONCATENATE("$",Orig!E52,"$")))</f>
        <v/>
      </c>
      <c r="F52" s="21" t="str">
        <f>IF(Orig!F52="","",IF(ISNUMBER(Orig!F52),Orig!F52,CONCATENATE("$",Orig!F52,"$")))</f>
        <v/>
      </c>
      <c r="G52" s="21" t="str">
        <f>IF(Orig!G52="","",IF(ISNUMBER(Orig!G52),Orig!G52,CONCATENATE("$",Orig!G52,"$")))</f>
        <v/>
      </c>
      <c r="H52" s="21" t="str">
        <f>IF(Orig!H52="","",IF(ISNUMBER(Orig!H52),Orig!H52,CONCATENATE("$",Orig!H52,"$")))</f>
        <v/>
      </c>
      <c r="I52" s="21" t="str">
        <f>IF(Orig!I52="","",IF(ISNUMBER(Orig!I52),Orig!I52,CONCATENATE("$",Orig!I52,"$")))</f>
        <v/>
      </c>
      <c r="J52" s="21" t="str">
        <f>IF(Orig!J52="","",IF(ISNUMBER(Orig!J52),Orig!J52,CONCATENATE("$",Orig!J52,"$")))</f>
        <v/>
      </c>
      <c r="K52" s="21" t="str">
        <f>IF(Orig!K52="","",IF(ISNUMBER(Orig!K52),Orig!K52,CONCATENATE("$",Orig!K52,"$")))</f>
        <v/>
      </c>
      <c r="L52" s="7" t="str">
        <f>IF(Orig!L52="","",IF(ISNUMBER(Orig!L52),Orig!L52,CONCATENATE("$",Orig!L52,"$")))</f>
        <v/>
      </c>
      <c r="M52" s="7" t="str">
        <f>IF(Orig!M52="","",IF(ISNUMBER(Orig!M52),Orig!M52,CONCATENATE("$",Orig!M52,"$")))</f>
        <v/>
      </c>
      <c r="N52" s="7" t="str">
        <f>IF(Orig!N52="","",IF(ISNUMBER(Orig!N52),Orig!N52,CONCATENATE("$",Orig!N52,"$")))</f>
        <v/>
      </c>
      <c r="O52" s="22" t="str">
        <f>IF(Orig!O19="","",IF(ISNUMBER(Orig!O19),Orig!O19,CONCATENATE("$",Orig!O19,"$")))</f>
        <v/>
      </c>
      <c r="P52" s="22" t="str">
        <f>IF(Orig!P19="","",IF(ISNUMBER(Orig!P19),Orig!P19,CONCATENATE("$",Orig!P19,"$")))</f>
        <v/>
      </c>
      <c r="Q52" s="22" t="str">
        <f>IF(Orig!Q19="","",IF(ISNUMBER(Orig!Q19),Orig!Q19,CONCATENATE("$",Orig!Q19,"$")))</f>
        <v/>
      </c>
      <c r="R52" s="22" t="str">
        <f>IF(Orig!R19="","",IF(ISNUMBER(Orig!R19),Orig!R19,CONCATENATE("$",Orig!R19,"$")))</f>
        <v/>
      </c>
      <c r="S52" s="22" t="str">
        <f>IF(Orig!S19="","",IF(ISNUMBER(Orig!S19),Orig!S19,CONCATENATE("$",Orig!S19,"$")))</f>
        <v/>
      </c>
      <c r="T52" s="22"/>
      <c r="U52" s="22"/>
      <c r="V52" s="22"/>
      <c r="W52" s="22"/>
      <c r="X52" s="22"/>
      <c r="Y52" s="4"/>
    </row>
    <row r="53" spans="1:25" ht="15.75" customHeight="1" x14ac:dyDescent="0.2">
      <c r="A53" s="7" t="str">
        <f>IF(Orig!A53="","",IF(ISNUMBER(Orig!A53),Orig!A53,CONCATENATE("$",Orig!A53,"$")))</f>
        <v/>
      </c>
      <c r="B53" s="7" t="str">
        <f>IF(Orig!B53="","",IF(ISNUMBER(Orig!B53),Orig!B53,CONCATENATE("$",Orig!B53,"$")))</f>
        <v/>
      </c>
      <c r="C53" s="21" t="str">
        <f>IF(Orig!C53="","",IF(ISNUMBER(Orig!C53),Orig!C53,CONCATENATE("$",Orig!C53,"$")))</f>
        <v/>
      </c>
      <c r="D53" s="21" t="str">
        <f>IF(Orig!D53="","",IF(ISNUMBER(Orig!D53),Orig!D53,CONCATENATE("$",Orig!D53,"$")))</f>
        <v/>
      </c>
      <c r="E53" s="21" t="str">
        <f>IF(Orig!E53="","",IF(ISNUMBER(Orig!E53),Orig!E53,CONCATENATE("$",Orig!E53,"$")))</f>
        <v/>
      </c>
      <c r="F53" s="21" t="str">
        <f>IF(Orig!F53="","",IF(ISNUMBER(Orig!F53),Orig!F53,CONCATENATE("$",Orig!F53,"$")))</f>
        <v/>
      </c>
      <c r="G53" s="21" t="str">
        <f>IF(Orig!G53="","",IF(ISNUMBER(Orig!G53),Orig!G53,CONCATENATE("$",Orig!G53,"$")))</f>
        <v/>
      </c>
      <c r="H53" s="21" t="str">
        <f>IF(Orig!H53="","",IF(ISNUMBER(Orig!H53),Orig!H53,CONCATENATE("$",Orig!H53,"$")))</f>
        <v/>
      </c>
      <c r="I53" s="21" t="str">
        <f>IF(Orig!I53="","",IF(ISNUMBER(Orig!I53),Orig!I53,CONCATENATE("$",Orig!I53,"$")))</f>
        <v/>
      </c>
      <c r="J53" s="21" t="str">
        <f>IF(Orig!J53="","",IF(ISNUMBER(Orig!J53),Orig!J53,CONCATENATE("$",Orig!J53,"$")))</f>
        <v/>
      </c>
      <c r="K53" s="21" t="str">
        <f>IF(Orig!K53="","",IF(ISNUMBER(Orig!K53),Orig!K53,CONCATENATE("$",Orig!K53,"$")))</f>
        <v/>
      </c>
      <c r="L53" s="7" t="str">
        <f>IF(Orig!L53="","",IF(ISNUMBER(Orig!L53),Orig!L53,CONCATENATE("$",Orig!L53,"$")))</f>
        <v/>
      </c>
      <c r="M53" s="7" t="str">
        <f>IF(Orig!M53="","",IF(ISNUMBER(Orig!M53),Orig!M53,CONCATENATE("$",Orig!M53,"$")))</f>
        <v/>
      </c>
      <c r="N53" s="7" t="str">
        <f>IF(Orig!N53="","",IF(ISNUMBER(Orig!N53),Orig!N53,CONCATENATE("$",Orig!N53,"$")))</f>
        <v/>
      </c>
      <c r="O53" s="22" t="str">
        <f>IF(Orig!O20="","",IF(ISNUMBER(Orig!O20),Orig!O20,CONCATENATE("$",Orig!O20,"$")))</f>
        <v/>
      </c>
      <c r="P53" s="22" t="str">
        <f>IF(Orig!P20="","",IF(ISNUMBER(Orig!P20),Orig!P20,CONCATENATE("$",Orig!P20,"$")))</f>
        <v/>
      </c>
      <c r="Q53" s="22" t="str">
        <f>IF(Orig!Q20="","",IF(ISNUMBER(Orig!Q20),Orig!Q20,CONCATENATE("$",Orig!Q20,"$")))</f>
        <v/>
      </c>
      <c r="R53" s="22" t="str">
        <f>IF(Orig!R20="","",IF(ISNUMBER(Orig!R20),Orig!R20,CONCATENATE("$",Orig!R20,"$")))</f>
        <v/>
      </c>
      <c r="S53" s="22" t="str">
        <f>IF(Orig!S20="","",IF(ISNUMBER(Orig!S20),Orig!S20,CONCATENATE("$",Orig!S20,"$")))</f>
        <v/>
      </c>
      <c r="T53" s="22"/>
      <c r="U53" s="22"/>
      <c r="V53" s="22"/>
      <c r="W53" s="22"/>
      <c r="X53" s="22"/>
      <c r="Y53" s="4"/>
    </row>
    <row r="54" spans="1:25" ht="15.75" customHeight="1" x14ac:dyDescent="0.2">
      <c r="A54" s="7" t="str">
        <f>IF(Orig!A54="","",IF(ISNUMBER(Orig!A54),Orig!A54,CONCATENATE("$",Orig!A54,"$")))</f>
        <v/>
      </c>
      <c r="B54" s="7" t="str">
        <f>IF(Orig!B54="","",IF(ISNUMBER(Orig!B54),Orig!B54,CONCATENATE("$",Orig!B54,"$")))</f>
        <v/>
      </c>
      <c r="C54" s="21" t="str">
        <f>IF(Orig!C54="","",IF(ISNUMBER(Orig!C54),Orig!C54,CONCATENATE("$",Orig!C54,"$")))</f>
        <v/>
      </c>
      <c r="D54" s="21" t="str">
        <f>IF(Orig!D54="","",IF(ISNUMBER(Orig!D54),Orig!D54,CONCATENATE("$",Orig!D54,"$")))</f>
        <v/>
      </c>
      <c r="E54" s="21" t="str">
        <f>IF(Orig!E54="","",IF(ISNUMBER(Orig!E54),Orig!E54,CONCATENATE("$",Orig!E54,"$")))</f>
        <v/>
      </c>
      <c r="F54" s="21" t="str">
        <f>IF(Orig!F54="","",IF(ISNUMBER(Orig!F54),Orig!F54,CONCATENATE("$",Orig!F54,"$")))</f>
        <v/>
      </c>
      <c r="G54" s="21" t="str">
        <f>IF(Orig!G54="","",IF(ISNUMBER(Orig!G54),Orig!G54,CONCATENATE("$",Orig!G54,"$")))</f>
        <v/>
      </c>
      <c r="H54" s="21" t="str">
        <f>IF(Orig!H54="","",IF(ISNUMBER(Orig!H54),Orig!H54,CONCATENATE("$",Orig!H54,"$")))</f>
        <v/>
      </c>
      <c r="I54" s="21" t="str">
        <f>IF(Orig!I54="","",IF(ISNUMBER(Orig!I54),Orig!I54,CONCATENATE("$",Orig!I54,"$")))</f>
        <v/>
      </c>
      <c r="J54" s="21" t="str">
        <f>IF(Orig!J54="","",IF(ISNUMBER(Orig!J54),Orig!J54,CONCATENATE("$",Orig!J54,"$")))</f>
        <v/>
      </c>
      <c r="K54" s="21" t="str">
        <f>IF(Orig!K54="","",IF(ISNUMBER(Orig!K54),Orig!K54,CONCATENATE("$",Orig!K54,"$")))</f>
        <v/>
      </c>
      <c r="L54" s="7" t="str">
        <f>IF(Orig!L54="","",IF(ISNUMBER(Orig!L54),Orig!L54,CONCATENATE("$",Orig!L54,"$")))</f>
        <v/>
      </c>
      <c r="M54" s="7" t="str">
        <f>IF(Orig!M54="","",IF(ISNUMBER(Orig!M54),Orig!M54,CONCATENATE("$",Orig!M54,"$")))</f>
        <v/>
      </c>
      <c r="N54" s="7" t="str">
        <f>IF(Orig!N54="","",IF(ISNUMBER(Orig!N54),Orig!N54,CONCATENATE("$",Orig!N54,"$")))</f>
        <v/>
      </c>
      <c r="O54" s="22" t="str">
        <f>IF(Orig!O21="","",IF(ISNUMBER(Orig!O21),Orig!O21,CONCATENATE("$",Orig!O21,"$")))</f>
        <v/>
      </c>
      <c r="P54" s="22" t="str">
        <f>IF(Orig!P21="","",IF(ISNUMBER(Orig!P21),Orig!P21,CONCATENATE("$",Orig!P21,"$")))</f>
        <v/>
      </c>
      <c r="Q54" s="22" t="str">
        <f>IF(Orig!Q21="","",IF(ISNUMBER(Orig!Q21),Orig!Q21,CONCATENATE("$",Orig!Q21,"$")))</f>
        <v/>
      </c>
      <c r="R54" s="22" t="str">
        <f>IF(Orig!R21="","",IF(ISNUMBER(Orig!R21),Orig!R21,CONCATENATE("$",Orig!R21,"$")))</f>
        <v/>
      </c>
      <c r="S54" s="22" t="str">
        <f>IF(Orig!S21="","",IF(ISNUMBER(Orig!S21),Orig!S21,CONCATENATE("$",Orig!S21,"$")))</f>
        <v/>
      </c>
      <c r="T54" s="22"/>
      <c r="U54" s="22"/>
      <c r="V54" s="22"/>
      <c r="W54" s="22"/>
      <c r="X54" s="22"/>
      <c r="Y54" s="4"/>
    </row>
    <row r="55" spans="1:25" ht="15.75" customHeight="1" x14ac:dyDescent="0.2">
      <c r="A55" s="7" t="str">
        <f>IF(Orig!A55="","",IF(ISNUMBER(Orig!A55),Orig!A55,CONCATENATE("$",Orig!A55,"$")))</f>
        <v/>
      </c>
      <c r="B55" s="7" t="str">
        <f>IF(Orig!B55="","",IF(ISNUMBER(Orig!B55),Orig!B55,CONCATENATE("$",Orig!B55,"$")))</f>
        <v/>
      </c>
      <c r="C55" s="21" t="str">
        <f>IF(Orig!C55="","",IF(ISNUMBER(Orig!C55),Orig!C55,CONCATENATE("$",Orig!C55,"$")))</f>
        <v/>
      </c>
      <c r="D55" s="21" t="str">
        <f>IF(Orig!D55="","",IF(ISNUMBER(Orig!D55),Orig!D55,CONCATENATE("$",Orig!D55,"$")))</f>
        <v/>
      </c>
      <c r="E55" s="21" t="str">
        <f>IF(Orig!E55="","",IF(ISNUMBER(Orig!E55),Orig!E55,CONCATENATE("$",Orig!E55,"$")))</f>
        <v/>
      </c>
      <c r="F55" s="21" t="str">
        <f>IF(Orig!F55="","",IF(ISNUMBER(Orig!F55),Orig!F55,CONCATENATE("$",Orig!F55,"$")))</f>
        <v/>
      </c>
      <c r="G55" s="21" t="str">
        <f>IF(Orig!G55="","",IF(ISNUMBER(Orig!G55),Orig!G55,CONCATENATE("$",Orig!G55,"$")))</f>
        <v/>
      </c>
      <c r="H55" s="21" t="str">
        <f>IF(Orig!H55="","",IF(ISNUMBER(Orig!H55),Orig!H55,CONCATENATE("$",Orig!H55,"$")))</f>
        <v/>
      </c>
      <c r="I55" s="21" t="str">
        <f>IF(Orig!I55="","",IF(ISNUMBER(Orig!I55),Orig!I55,CONCATENATE("$",Orig!I55,"$")))</f>
        <v/>
      </c>
      <c r="J55" s="21" t="str">
        <f>IF(Orig!J55="","",IF(ISNUMBER(Orig!J55),Orig!J55,CONCATENATE("$",Orig!J55,"$")))</f>
        <v/>
      </c>
      <c r="K55" s="21" t="str">
        <f>IF(Orig!K55="","",IF(ISNUMBER(Orig!K55),Orig!K55,CONCATENATE("$",Orig!K55,"$")))</f>
        <v/>
      </c>
      <c r="L55" s="7" t="str">
        <f>IF(Orig!L55="","",IF(ISNUMBER(Orig!L55),Orig!L55,CONCATENATE("$",Orig!L55,"$")))</f>
        <v/>
      </c>
      <c r="M55" s="7" t="str">
        <f>IF(Orig!M55="","",IF(ISNUMBER(Orig!M55),Orig!M55,CONCATENATE("$",Orig!M55,"$")))</f>
        <v/>
      </c>
      <c r="N55" s="7" t="str">
        <f>IF(Orig!N55="","",IF(ISNUMBER(Orig!N55),Orig!N55,CONCATENATE("$",Orig!N55,"$")))</f>
        <v/>
      </c>
      <c r="O55" s="22" t="str">
        <f>IF(Orig!O22="","",IF(ISNUMBER(Orig!O22),Orig!O22,CONCATENATE("$",Orig!O22,"$")))</f>
        <v/>
      </c>
      <c r="P55" s="23" t="str">
        <f>IF(Orig!P22="","",IF(ISNUMBER(Orig!P22),Orig!P22,CONCATENATE("$",Orig!P22,"$")))</f>
        <v/>
      </c>
      <c r="Q55" s="22" t="str">
        <f>IF(Orig!Q22="","",IF(ISNUMBER(Orig!Q22),Orig!Q22,CONCATENATE("$",Orig!Q22,"$")))</f>
        <v/>
      </c>
      <c r="R55" s="22" t="str">
        <f>IF(Orig!R22="","",IF(ISNUMBER(Orig!R22),Orig!R22,CONCATENATE("$",Orig!R22,"$")))</f>
        <v/>
      </c>
      <c r="S55" s="22" t="str">
        <f>IF(Orig!S22="","",IF(ISNUMBER(Orig!S22),Orig!S22,CONCATENATE("$",Orig!S22,"$")))</f>
        <v/>
      </c>
      <c r="T55" s="22"/>
      <c r="U55" s="22"/>
      <c r="V55" s="22"/>
      <c r="W55" s="22"/>
      <c r="X55" s="22"/>
      <c r="Y55" s="4"/>
    </row>
    <row r="56" spans="1:25" ht="15.75" customHeight="1" x14ac:dyDescent="0.2">
      <c r="A56" s="7" t="str">
        <f>IF(Orig!A56="","",IF(ISNUMBER(Orig!A56),Orig!A56,CONCATENATE("$",Orig!A56,"$")))</f>
        <v/>
      </c>
      <c r="B56" s="7" t="str">
        <f>IF(Orig!B56="","",IF(ISNUMBER(Orig!B56),Orig!B56,CONCATENATE("$",Orig!B56,"$")))</f>
        <v/>
      </c>
      <c r="C56" s="21" t="str">
        <f>IF(Orig!C56="","",IF(ISNUMBER(Orig!C56),Orig!C56,CONCATENATE("$",Orig!C56,"$")))</f>
        <v/>
      </c>
      <c r="D56" s="21" t="str">
        <f>IF(Orig!D56="","",IF(ISNUMBER(Orig!D56),Orig!D56,CONCATENATE("$",Orig!D56,"$")))</f>
        <v/>
      </c>
      <c r="E56" s="21" t="str">
        <f>IF(Orig!E56="","",IF(ISNUMBER(Orig!E56),Orig!E56,CONCATENATE("$",Orig!E56,"$")))</f>
        <v/>
      </c>
      <c r="F56" s="21" t="str">
        <f>IF(Orig!F56="","",IF(ISNUMBER(Orig!F56),Orig!F56,CONCATENATE("$",Orig!F56,"$")))</f>
        <v/>
      </c>
      <c r="G56" s="21" t="str">
        <f>IF(Orig!G56="","",IF(ISNUMBER(Orig!G56),Orig!G56,CONCATENATE("$",Orig!G56,"$")))</f>
        <v/>
      </c>
      <c r="H56" s="21" t="str">
        <f>IF(Orig!H56="","",IF(ISNUMBER(Orig!H56),Orig!H56,CONCATENATE("$",Orig!H56,"$")))</f>
        <v/>
      </c>
      <c r="I56" s="21" t="str">
        <f>IF(Orig!I56="","",IF(ISNUMBER(Orig!I56),Orig!I56,CONCATENATE("$",Orig!I56,"$")))</f>
        <v/>
      </c>
      <c r="J56" s="21" t="str">
        <f>IF(Orig!J56="","",IF(ISNUMBER(Orig!J56),Orig!J56,CONCATENATE("$",Orig!J56,"$")))</f>
        <v/>
      </c>
      <c r="K56" s="21" t="str">
        <f>IF(Orig!K56="","",IF(ISNUMBER(Orig!K56),Orig!K56,CONCATENATE("$",Orig!K56,"$")))</f>
        <v/>
      </c>
      <c r="L56" s="7" t="str">
        <f>IF(Orig!L56="","",IF(ISNUMBER(Orig!L56),Orig!L56,CONCATENATE("$",Orig!L56,"$")))</f>
        <v/>
      </c>
      <c r="M56" s="7" t="str">
        <f>IF(Orig!M56="","",IF(ISNUMBER(Orig!M56),Orig!M56,CONCATENATE("$",Orig!M56,"$")))</f>
        <v/>
      </c>
      <c r="N56" s="7" t="str">
        <f>IF(Orig!N56="","",IF(ISNUMBER(Orig!N56),Orig!N56,CONCATENATE("$",Orig!N56,"$")))</f>
        <v/>
      </c>
      <c r="O56" s="22" t="str">
        <f>IF(Orig!O23="","",IF(ISNUMBER(Orig!O23),Orig!O23,CONCATENATE("$",Orig!O23,"$")))</f>
        <v/>
      </c>
      <c r="P56" s="22" t="str">
        <f>IF(Orig!P23="","",IF(ISNUMBER(Orig!P23),Orig!P23,CONCATENATE("$",Orig!P23,"$")))</f>
        <v/>
      </c>
      <c r="Q56" s="22" t="str">
        <f>IF(Orig!Q23="","",IF(ISNUMBER(Orig!Q23),Orig!Q23,CONCATENATE("$",Orig!Q23,"$")))</f>
        <v/>
      </c>
      <c r="R56" s="22" t="str">
        <f>IF(Orig!R23="","",IF(ISNUMBER(Orig!R23),Orig!R23,CONCATENATE("$",Orig!R23,"$")))</f>
        <v/>
      </c>
      <c r="S56" s="22" t="str">
        <f>IF(Orig!S23="","",IF(ISNUMBER(Orig!S23),Orig!S23,CONCATENATE("$",Orig!S23,"$")))</f>
        <v/>
      </c>
      <c r="T56" s="22"/>
      <c r="U56" s="22"/>
      <c r="V56" s="22"/>
      <c r="W56" s="22"/>
      <c r="X56" s="22"/>
      <c r="Y56" s="4"/>
    </row>
    <row r="57" spans="1:25" ht="15.75" customHeight="1" x14ac:dyDescent="0.2">
      <c r="A57" s="7" t="str">
        <f>IF(Orig!A57="","",IF(ISNUMBER(Orig!A57),Orig!A57,CONCATENATE("$",Orig!A57,"$")))</f>
        <v/>
      </c>
      <c r="B57" s="7" t="str">
        <f>IF(Orig!B57="","",IF(ISNUMBER(Orig!B57),Orig!B57,CONCATENATE("$",Orig!B57,"$")))</f>
        <v/>
      </c>
      <c r="C57" s="21" t="str">
        <f>IF(Orig!C57="","",IF(ISNUMBER(Orig!C57),Orig!C57,CONCATENATE("$",Orig!C57,"$")))</f>
        <v/>
      </c>
      <c r="D57" s="21" t="str">
        <f>IF(Orig!D57="","",IF(ISNUMBER(Orig!D57),Orig!D57,CONCATENATE("$",Orig!D57,"$")))</f>
        <v/>
      </c>
      <c r="E57" s="21" t="str">
        <f>IF(Orig!E57="","",IF(ISNUMBER(Orig!E57),Orig!E57,CONCATENATE("$",Orig!E57,"$")))</f>
        <v/>
      </c>
      <c r="F57" s="21" t="str">
        <f>IF(Orig!F57="","",IF(ISNUMBER(Orig!F57),Orig!F57,CONCATENATE("$",Orig!F57,"$")))</f>
        <v/>
      </c>
      <c r="G57" s="21" t="str">
        <f>IF(Orig!G57="","",IF(ISNUMBER(Orig!G57),Orig!G57,CONCATENATE("$",Orig!G57,"$")))</f>
        <v/>
      </c>
      <c r="H57" s="21" t="str">
        <f>IF(Orig!H57="","",IF(ISNUMBER(Orig!H57),Orig!H57,CONCATENATE("$",Orig!H57,"$")))</f>
        <v/>
      </c>
      <c r="I57" s="21" t="str">
        <f>IF(Orig!I57="","",IF(ISNUMBER(Orig!I57),Orig!I57,CONCATENATE("$",Orig!I57,"$")))</f>
        <v/>
      </c>
      <c r="J57" s="21" t="str">
        <f>IF(Orig!J57="","",IF(ISNUMBER(Orig!J57),Orig!J57,CONCATENATE("$",Orig!J57,"$")))</f>
        <v/>
      </c>
      <c r="K57" s="21" t="str">
        <f>IF(Orig!K57="","",IF(ISNUMBER(Orig!K57),Orig!K57,CONCATENATE("$",Orig!K57,"$")))</f>
        <v/>
      </c>
      <c r="L57" s="7" t="str">
        <f>IF(Orig!L57="","",IF(ISNUMBER(Orig!L57),Orig!L57,CONCATENATE("$",Orig!L57,"$")))</f>
        <v/>
      </c>
      <c r="M57" s="7" t="str">
        <f>IF(Orig!M57="","",IF(ISNUMBER(Orig!M57),Orig!M57,CONCATENATE("$",Orig!M57,"$")))</f>
        <v/>
      </c>
      <c r="N57" s="7" t="str">
        <f>IF(Orig!N57="","",IF(ISNUMBER(Orig!N57),Orig!N57,CONCATENATE("$",Orig!N57,"$")))</f>
        <v/>
      </c>
      <c r="O57" s="22" t="str">
        <f>IF(Orig!O24="","",IF(ISNUMBER(Orig!O24),Orig!O24,CONCATENATE("$",Orig!O24,"$")))</f>
        <v/>
      </c>
      <c r="P57" s="22" t="str">
        <f>IF(Orig!P24="","",IF(ISNUMBER(Orig!P24),Orig!P24,CONCATENATE("$",Orig!P24,"$")))</f>
        <v/>
      </c>
      <c r="Q57" s="22" t="str">
        <f>IF(Orig!Q24="","",IF(ISNUMBER(Orig!Q24),Orig!Q24,CONCATENATE("$",Orig!Q24,"$")))</f>
        <v/>
      </c>
      <c r="R57" s="22" t="str">
        <f>IF(Orig!R24="","",IF(ISNUMBER(Orig!R24),Orig!R24,CONCATENATE("$",Orig!R24,"$")))</f>
        <v/>
      </c>
      <c r="S57" s="22" t="str">
        <f>IF(Orig!S24="","",IF(ISNUMBER(Orig!S24),Orig!S24,CONCATENATE("$",Orig!S24,"$")))</f>
        <v/>
      </c>
      <c r="T57" s="22"/>
      <c r="U57" s="22"/>
      <c r="V57" s="22"/>
      <c r="W57" s="22"/>
      <c r="X57" s="22"/>
      <c r="Y57" s="4"/>
    </row>
    <row r="58" spans="1:25" ht="15.75" customHeight="1" x14ac:dyDescent="0.2">
      <c r="A58" s="7" t="str">
        <f>IF(Orig!A58="","",IF(ISNUMBER(Orig!A58),Orig!A58,CONCATENATE("$",Orig!A58,"$")))</f>
        <v/>
      </c>
      <c r="B58" s="7" t="str">
        <f>IF(Orig!B58="","",IF(ISNUMBER(Orig!B58),Orig!B58,CONCATENATE("$",Orig!B58,"$")))</f>
        <v/>
      </c>
      <c r="C58" s="21" t="str">
        <f>IF(Orig!C58="","",IF(ISNUMBER(Orig!C58),Orig!C58,CONCATENATE("$",Orig!C58,"$")))</f>
        <v/>
      </c>
      <c r="D58" s="21" t="str">
        <f>IF(Orig!D58="","",IF(ISNUMBER(Orig!D58),Orig!D58,CONCATENATE("$",Orig!D58,"$")))</f>
        <v/>
      </c>
      <c r="E58" s="21" t="str">
        <f>IF(Orig!E58="","",IF(ISNUMBER(Orig!E58),Orig!E58,CONCATENATE("$",Orig!E58,"$")))</f>
        <v/>
      </c>
      <c r="F58" s="21" t="str">
        <f>IF(Orig!F58="","",IF(ISNUMBER(Orig!F58),Orig!F58,CONCATENATE("$",Orig!F58,"$")))</f>
        <v/>
      </c>
      <c r="G58" s="21" t="str">
        <f>IF(Orig!G58="","",IF(ISNUMBER(Orig!G58),Orig!G58,CONCATENATE("$",Orig!G58,"$")))</f>
        <v/>
      </c>
      <c r="H58" s="21" t="str">
        <f>IF(Orig!H58="","",IF(ISNUMBER(Orig!H58),Orig!H58,CONCATENATE("$",Orig!H58,"$")))</f>
        <v/>
      </c>
      <c r="I58" s="21" t="str">
        <f>IF(Orig!I58="","",IF(ISNUMBER(Orig!I58),Orig!I58,CONCATENATE("$",Orig!I58,"$")))</f>
        <v/>
      </c>
      <c r="J58" s="21" t="str">
        <f>IF(Orig!J58="","",IF(ISNUMBER(Orig!J58),Orig!J58,CONCATENATE("$",Orig!J58,"$")))</f>
        <v/>
      </c>
      <c r="K58" s="21" t="str">
        <f>IF(Orig!K58="","",IF(ISNUMBER(Orig!K58),Orig!K58,CONCATENATE("$",Orig!K58,"$")))</f>
        <v/>
      </c>
      <c r="L58" s="7" t="str">
        <f>IF(Orig!L58="","",IF(ISNUMBER(Orig!L58),Orig!L58,CONCATENATE("$",Orig!L58,"$")))</f>
        <v/>
      </c>
      <c r="M58" s="7" t="str">
        <f>IF(Orig!M58="","",IF(ISNUMBER(Orig!M58),Orig!M58,CONCATENATE("$",Orig!M58,"$")))</f>
        <v/>
      </c>
      <c r="N58" s="7" t="str">
        <f>IF(Orig!N58="","",IF(ISNUMBER(Orig!N58),Orig!N58,CONCATENATE("$",Orig!N58,"$")))</f>
        <v/>
      </c>
      <c r="O58" s="22" t="str">
        <f>IF(Orig!O25="","",IF(ISNUMBER(Orig!O25),Orig!O25,CONCATENATE("$",Orig!O25,"$")))</f>
        <v/>
      </c>
      <c r="P58" s="22" t="str">
        <f>IF(Orig!P25="","",IF(ISNUMBER(Orig!P25),Orig!P25,CONCATENATE("$",Orig!P25,"$")))</f>
        <v/>
      </c>
      <c r="Q58" s="22" t="str">
        <f>IF(Orig!Q25="","",IF(ISNUMBER(Orig!Q25),Orig!Q25,CONCATENATE("$",Orig!Q25,"$")))</f>
        <v/>
      </c>
      <c r="R58" s="22" t="str">
        <f>IF(Orig!R25="","",IF(ISNUMBER(Orig!R25),Orig!R25,CONCATENATE("$",Orig!R25,"$")))</f>
        <v/>
      </c>
      <c r="S58" s="22" t="str">
        <f>IF(Orig!S25="","",IF(ISNUMBER(Orig!S25),Orig!S25,CONCATENATE("$",Orig!S25,"$")))</f>
        <v/>
      </c>
      <c r="T58" s="22"/>
      <c r="U58" s="22"/>
      <c r="V58" s="22"/>
      <c r="W58" s="22"/>
      <c r="X58" s="22"/>
      <c r="Y58" s="4"/>
    </row>
    <row r="59" spans="1:25" ht="15.75" customHeight="1" x14ac:dyDescent="0.2">
      <c r="A59" s="7" t="str">
        <f>IF(Orig!A59="","",IF(ISNUMBER(Orig!A59),Orig!A59,CONCATENATE("$",Orig!A59,"$")))</f>
        <v/>
      </c>
      <c r="B59" s="7" t="str">
        <f>IF(Orig!B59="","",IF(ISNUMBER(Orig!B59),Orig!B59,CONCATENATE("$",Orig!B59,"$")))</f>
        <v/>
      </c>
      <c r="C59" s="21" t="str">
        <f>IF(Orig!C59="","",IF(ISNUMBER(Orig!C59),Orig!C59,CONCATENATE("$",Orig!C59,"$")))</f>
        <v/>
      </c>
      <c r="D59" s="21" t="str">
        <f>IF(Orig!D59="","",IF(ISNUMBER(Orig!D59),Orig!D59,CONCATENATE("$",Orig!D59,"$")))</f>
        <v/>
      </c>
      <c r="E59" s="21" t="str">
        <f>IF(Orig!E59="","",IF(ISNUMBER(Orig!E59),Orig!E59,CONCATENATE("$",Orig!E59,"$")))</f>
        <v/>
      </c>
      <c r="F59" s="21" t="str">
        <f>IF(Orig!F59="","",IF(ISNUMBER(Orig!F59),Orig!F59,CONCATENATE("$",Orig!F59,"$")))</f>
        <v/>
      </c>
      <c r="G59" s="21" t="str">
        <f>IF(Orig!G59="","",IF(ISNUMBER(Orig!G59),Orig!G59,CONCATENATE("$",Orig!G59,"$")))</f>
        <v/>
      </c>
      <c r="H59" s="21" t="str">
        <f>IF(Orig!H59="","",IF(ISNUMBER(Orig!H59),Orig!H59,CONCATENATE("$",Orig!H59,"$")))</f>
        <v/>
      </c>
      <c r="I59" s="21" t="str">
        <f>IF(Orig!I59="","",IF(ISNUMBER(Orig!I59),Orig!I59,CONCATENATE("$",Orig!I59,"$")))</f>
        <v/>
      </c>
      <c r="J59" s="21" t="str">
        <f>IF(Orig!J59="","",IF(ISNUMBER(Orig!J59),Orig!J59,CONCATENATE("$",Orig!J59,"$")))</f>
        <v/>
      </c>
      <c r="K59" s="21" t="str">
        <f>IF(Orig!K59="","",IF(ISNUMBER(Orig!K59),Orig!K59,CONCATENATE("$",Orig!K59,"$")))</f>
        <v/>
      </c>
      <c r="L59" s="7" t="str">
        <f>IF(Orig!L59="","",IF(ISNUMBER(Orig!L59),Orig!L59,CONCATENATE("$",Orig!L59,"$")))</f>
        <v/>
      </c>
      <c r="M59" s="7" t="str">
        <f>IF(Orig!M59="","",IF(ISNUMBER(Orig!M59),Orig!M59,CONCATENATE("$",Orig!M59,"$")))</f>
        <v/>
      </c>
      <c r="N59" s="7" t="str">
        <f>IF(Orig!N59="","",IF(ISNUMBER(Orig!N59),Orig!N59,CONCATENATE("$",Orig!N59,"$")))</f>
        <v/>
      </c>
      <c r="O59" s="22" t="str">
        <f>IF(Orig!O26="","",IF(ISNUMBER(Orig!O26),Orig!O26,CONCATENATE("$",Orig!O26,"$")))</f>
        <v/>
      </c>
      <c r="P59" s="22" t="str">
        <f>IF(Orig!P26="","",IF(ISNUMBER(Orig!P26),Orig!P26,CONCATENATE("$",Orig!P26,"$")))</f>
        <v/>
      </c>
      <c r="Q59" s="22" t="str">
        <f>IF(Orig!Q26="","",IF(ISNUMBER(Orig!Q26),Orig!Q26,CONCATENATE("$",Orig!Q26,"$")))</f>
        <v/>
      </c>
      <c r="R59" s="22" t="str">
        <f>IF(Orig!R26="","",IF(ISNUMBER(Orig!R26),Orig!R26,CONCATENATE("$",Orig!R26,"$")))</f>
        <v/>
      </c>
      <c r="S59" s="22" t="str">
        <f>IF(Orig!S26="","",IF(ISNUMBER(Orig!S26),Orig!S26,CONCATENATE("$",Orig!S26,"$")))</f>
        <v/>
      </c>
      <c r="T59" s="22"/>
      <c r="U59" s="22"/>
      <c r="V59" s="22"/>
      <c r="W59" s="22"/>
      <c r="X59" s="22"/>
      <c r="Y59" s="4"/>
    </row>
    <row r="60" spans="1:25" ht="15.75" customHeight="1" x14ac:dyDescent="0.2">
      <c r="A60" s="7" t="str">
        <f>IF(Orig!A60="","",IF(ISNUMBER(Orig!A60),Orig!A60,CONCATENATE("$",Orig!A60,"$")))</f>
        <v/>
      </c>
      <c r="B60" s="7" t="str">
        <f>IF(Orig!B60="","",IF(ISNUMBER(Orig!B60),Orig!B60,CONCATENATE("$",Orig!B60,"$")))</f>
        <v/>
      </c>
      <c r="C60" s="21" t="str">
        <f>IF(Orig!C60="","",IF(ISNUMBER(Orig!C60),Orig!C60,CONCATENATE("$",Orig!C60,"$")))</f>
        <v/>
      </c>
      <c r="D60" s="21" t="str">
        <f>IF(Orig!D60="","",IF(ISNUMBER(Orig!D60),Orig!D60,CONCATENATE("$",Orig!D60,"$")))</f>
        <v/>
      </c>
      <c r="E60" s="21" t="str">
        <f>IF(Orig!E60="","",IF(ISNUMBER(Orig!E60),Orig!E60,CONCATENATE("$",Orig!E60,"$")))</f>
        <v/>
      </c>
      <c r="F60" s="21" t="str">
        <f>IF(Orig!F60="","",IF(ISNUMBER(Orig!F60),Orig!F60,CONCATENATE("$",Orig!F60,"$")))</f>
        <v/>
      </c>
      <c r="G60" s="21" t="str">
        <f>IF(Orig!G60="","",IF(ISNUMBER(Orig!G60),Orig!G60,CONCATENATE("$",Orig!G60,"$")))</f>
        <v/>
      </c>
      <c r="H60" s="21" t="str">
        <f>IF(Orig!H60="","",IF(ISNUMBER(Orig!H60),Orig!H60,CONCATENATE("$",Orig!H60,"$")))</f>
        <v/>
      </c>
      <c r="I60" s="21" t="str">
        <f>IF(Orig!I60="","",IF(ISNUMBER(Orig!I60),Orig!I60,CONCATENATE("$",Orig!I60,"$")))</f>
        <v/>
      </c>
      <c r="J60" s="21" t="str">
        <f>IF(Orig!J60="","",IF(ISNUMBER(Orig!J60),Orig!J60,CONCATENATE("$",Orig!J60,"$")))</f>
        <v/>
      </c>
      <c r="K60" s="21" t="str">
        <f>IF(Orig!K60="","",IF(ISNUMBER(Orig!K60),Orig!K60,CONCATENATE("$",Orig!K60,"$")))</f>
        <v/>
      </c>
      <c r="L60" s="7" t="str">
        <f>IF(Orig!L60="","",IF(ISNUMBER(Orig!L60),Orig!L60,CONCATENATE("$",Orig!L60,"$")))</f>
        <v/>
      </c>
      <c r="M60" s="7" t="str">
        <f>IF(Orig!M60="","",IF(ISNUMBER(Orig!M60),Orig!M60,CONCATENATE("$",Orig!M60,"$")))</f>
        <v/>
      </c>
      <c r="N60" s="7" t="str">
        <f>IF(Orig!N60="","",IF(ISNUMBER(Orig!N60),Orig!N60,CONCATENATE("$",Orig!N60,"$")))</f>
        <v/>
      </c>
      <c r="O60" s="22" t="str">
        <f>IF(Orig!O27="","",IF(ISNUMBER(Orig!O27),Orig!O27,CONCATENATE("$",Orig!O27,"$")))</f>
        <v/>
      </c>
      <c r="P60" s="22" t="str">
        <f>IF(Orig!P27="","",IF(ISNUMBER(Orig!P27),Orig!P27,CONCATENATE("$",Orig!P27,"$")))</f>
        <v/>
      </c>
      <c r="Q60" s="22" t="str">
        <f>IF(Orig!Q27="","",IF(ISNUMBER(Orig!Q27),Orig!Q27,CONCATENATE("$",Orig!Q27,"$")))</f>
        <v/>
      </c>
      <c r="R60" s="22" t="str">
        <f>IF(Orig!R27="","",IF(ISNUMBER(Orig!R27),Orig!R27,CONCATENATE("$",Orig!R27,"$")))</f>
        <v/>
      </c>
      <c r="S60" s="22" t="str">
        <f>IF(Orig!S27="","",IF(ISNUMBER(Orig!S27),Orig!S27,CONCATENATE("$",Orig!S27,"$")))</f>
        <v/>
      </c>
      <c r="T60" s="22"/>
      <c r="U60" s="22"/>
      <c r="V60" s="22"/>
      <c r="W60" s="22"/>
      <c r="X60" s="22"/>
      <c r="Y60" s="4"/>
    </row>
    <row r="61" spans="1:25" ht="15.75" customHeight="1" x14ac:dyDescent="0.2">
      <c r="A61" s="7" t="str">
        <f>IF(Orig!A61="","",IF(ISNUMBER(Orig!A61),Orig!A61,CONCATENATE("$",Orig!A61,"$")))</f>
        <v/>
      </c>
      <c r="B61" s="7" t="str">
        <f>IF(Orig!B61="","",IF(ISNUMBER(Orig!B61),Orig!B61,CONCATENATE("$",Orig!B61,"$")))</f>
        <v/>
      </c>
      <c r="C61" s="21" t="str">
        <f>IF(Orig!C61="","",IF(ISNUMBER(Orig!C61),Orig!C61,CONCATENATE("$",Orig!C61,"$")))</f>
        <v/>
      </c>
      <c r="D61" s="21" t="str">
        <f>IF(Orig!D61="","",IF(ISNUMBER(Orig!D61),Orig!D61,CONCATENATE("$",Orig!D61,"$")))</f>
        <v/>
      </c>
      <c r="E61" s="21" t="str">
        <f>IF(Orig!E61="","",IF(ISNUMBER(Orig!E61),Orig!E61,CONCATENATE("$",Orig!E61,"$")))</f>
        <v/>
      </c>
      <c r="F61" s="21" t="str">
        <f>IF(Orig!F61="","",IF(ISNUMBER(Orig!F61),Orig!F61,CONCATENATE("$",Orig!F61,"$")))</f>
        <v/>
      </c>
      <c r="G61" s="21" t="str">
        <f>IF(Orig!G61="","",IF(ISNUMBER(Orig!G61),Orig!G61,CONCATENATE("$",Orig!G61,"$")))</f>
        <v/>
      </c>
      <c r="H61" s="21" t="str">
        <f>IF(Orig!H61="","",IF(ISNUMBER(Orig!H61),Orig!H61,CONCATENATE("$",Orig!H61,"$")))</f>
        <v/>
      </c>
      <c r="I61" s="21" t="str">
        <f>IF(Orig!I61="","",IF(ISNUMBER(Orig!I61),Orig!I61,CONCATENATE("$",Orig!I61,"$")))</f>
        <v/>
      </c>
      <c r="J61" s="21" t="str">
        <f>IF(Orig!J61="","",IF(ISNUMBER(Orig!J61),Orig!J61,CONCATENATE("$",Orig!J61,"$")))</f>
        <v/>
      </c>
      <c r="K61" s="21" t="str">
        <f>IF(Orig!K61="","",IF(ISNUMBER(Orig!K61),Orig!K61,CONCATENATE("$",Orig!K61,"$")))</f>
        <v/>
      </c>
      <c r="L61" s="7" t="str">
        <f>IF(Orig!L61="","",IF(ISNUMBER(Orig!L61),Orig!L61,CONCATENATE("$",Orig!L61,"$")))</f>
        <v/>
      </c>
      <c r="M61" s="7" t="str">
        <f>IF(Orig!M61="","",IF(ISNUMBER(Orig!M61),Orig!M61,CONCATENATE("$",Orig!M61,"$")))</f>
        <v/>
      </c>
      <c r="N61" s="7" t="str">
        <f>IF(Orig!N61="","",IF(ISNUMBER(Orig!N61),Orig!N61,CONCATENATE("$",Orig!N61,"$")))</f>
        <v/>
      </c>
      <c r="O61" s="22" t="str">
        <f>IF(Orig!O28="","",IF(ISNUMBER(Orig!O28),Orig!O28,CONCATENATE("$",Orig!O28,"$")))</f>
        <v/>
      </c>
      <c r="P61" s="23" t="str">
        <f>IF(Orig!P28="","",IF(ISNUMBER(Orig!P28),Orig!P28,CONCATENATE("$",Orig!P28,"$")))</f>
        <v/>
      </c>
      <c r="Q61" s="22" t="str">
        <f>IF(Orig!Q28="","",IF(ISNUMBER(Orig!Q28),Orig!Q28,CONCATENATE("$",Orig!Q28,"$")))</f>
        <v/>
      </c>
      <c r="R61" s="22" t="str">
        <f>IF(Orig!R28="","",IF(ISNUMBER(Orig!R28),Orig!R28,CONCATENATE("$",Orig!R28,"$")))</f>
        <v/>
      </c>
      <c r="S61" s="22" t="str">
        <f>IF(Orig!S28="","",IF(ISNUMBER(Orig!S28),Orig!S28,CONCATENATE("$",Orig!S28,"$")))</f>
        <v/>
      </c>
      <c r="T61" s="22"/>
      <c r="U61" s="22"/>
      <c r="V61" s="22"/>
      <c r="W61" s="22"/>
      <c r="X61" s="22"/>
      <c r="Y61" s="4"/>
    </row>
    <row r="62" spans="1:25" ht="15.75" customHeight="1" x14ac:dyDescent="0.2">
      <c r="A62" s="7" t="str">
        <f>IF(Orig!A62="","",IF(ISNUMBER(Orig!A62),Orig!A62,CONCATENATE("$",Orig!A62,"$")))</f>
        <v/>
      </c>
      <c r="B62" s="7" t="str">
        <f>IF(Orig!B62="","",IF(ISNUMBER(Orig!B62),Orig!B62,CONCATENATE("$",Orig!B62,"$")))</f>
        <v/>
      </c>
      <c r="C62" s="21" t="str">
        <f>IF(Orig!C62="","",IF(ISNUMBER(Orig!C62),Orig!C62,CONCATENATE("$",Orig!C62,"$")))</f>
        <v/>
      </c>
      <c r="D62" s="21" t="str">
        <f>IF(Orig!D62="","",IF(ISNUMBER(Orig!D62),Orig!D62,CONCATENATE("$",Orig!D62,"$")))</f>
        <v/>
      </c>
      <c r="E62" s="21" t="str">
        <f>IF(Orig!E62="","",IF(ISNUMBER(Orig!E62),Orig!E62,CONCATENATE("$",Orig!E62,"$")))</f>
        <v/>
      </c>
      <c r="F62" s="21" t="str">
        <f>IF(Orig!F62="","",IF(ISNUMBER(Orig!F62),Orig!F62,CONCATENATE("$",Orig!F62,"$")))</f>
        <v/>
      </c>
      <c r="G62" s="21" t="str">
        <f>IF(Orig!G62="","",IF(ISNUMBER(Orig!G62),Orig!G62,CONCATENATE("$",Orig!G62,"$")))</f>
        <v/>
      </c>
      <c r="H62" s="21" t="str">
        <f>IF(Orig!H62="","",IF(ISNUMBER(Orig!H62),Orig!H62,CONCATENATE("$",Orig!H62,"$")))</f>
        <v/>
      </c>
      <c r="I62" s="21" t="str">
        <f>IF(Orig!I62="","",IF(ISNUMBER(Orig!I62),Orig!I62,CONCATENATE("$",Orig!I62,"$")))</f>
        <v/>
      </c>
      <c r="J62" s="21" t="str">
        <f>IF(Orig!J62="","",IF(ISNUMBER(Orig!J62),Orig!J62,CONCATENATE("$",Orig!J62,"$")))</f>
        <v/>
      </c>
      <c r="K62" s="21" t="str">
        <f>IF(Orig!K62="","",IF(ISNUMBER(Orig!K62),Orig!K62,CONCATENATE("$",Orig!K62,"$")))</f>
        <v/>
      </c>
      <c r="L62" s="7" t="str">
        <f>IF(Orig!L62="","",IF(ISNUMBER(Orig!L62),Orig!L62,CONCATENATE("$",Orig!L62,"$")))</f>
        <v/>
      </c>
      <c r="M62" s="7" t="str">
        <f>IF(Orig!M62="","",IF(ISNUMBER(Orig!M62),Orig!M62,CONCATENATE("$",Orig!M62,"$")))</f>
        <v/>
      </c>
      <c r="N62" s="7" t="str">
        <f>IF(Orig!N62="","",IF(ISNUMBER(Orig!N62),Orig!N62,CONCATENATE("$",Orig!N62,"$")))</f>
        <v/>
      </c>
      <c r="O62" s="22" t="str">
        <f>IF(Orig!O29="","",IF(ISNUMBER(Orig!O29),Orig!O29,CONCATENATE("$",Orig!O29,"$")))</f>
        <v/>
      </c>
      <c r="P62" s="22" t="str">
        <f>IF(Orig!P29="","",IF(ISNUMBER(Orig!P29),Orig!P29,CONCATENATE("$",Orig!P29,"$")))</f>
        <v/>
      </c>
      <c r="Q62" s="22" t="str">
        <f>IF(Orig!Q29="","",IF(ISNUMBER(Orig!Q29),Orig!Q29,CONCATENATE("$",Orig!Q29,"$")))</f>
        <v/>
      </c>
      <c r="R62" s="22" t="str">
        <f>IF(Orig!R29="","",IF(ISNUMBER(Orig!R29),Orig!R29,CONCATENATE("$",Orig!R29,"$")))</f>
        <v/>
      </c>
      <c r="S62" s="22" t="str">
        <f>IF(Orig!S29="","",IF(ISNUMBER(Orig!S29),Orig!S29,CONCATENATE("$",Orig!S29,"$")))</f>
        <v/>
      </c>
      <c r="T62" s="22"/>
      <c r="U62" s="22"/>
      <c r="V62" s="22"/>
      <c r="W62" s="22"/>
      <c r="X62" s="22"/>
      <c r="Y62" s="4"/>
    </row>
    <row r="63" spans="1:25" ht="15.75" customHeight="1" x14ac:dyDescent="0.2">
      <c r="A63" s="7" t="str">
        <f>IF(Orig!A63="","",IF(ISNUMBER(Orig!A63),Orig!A63,CONCATENATE("$",Orig!A63,"$")))</f>
        <v/>
      </c>
      <c r="B63" s="7" t="str">
        <f>IF(Orig!B63="","",IF(ISNUMBER(Orig!B63),Orig!B63,CONCATENATE("$",Orig!B63,"$")))</f>
        <v/>
      </c>
      <c r="C63" s="21" t="str">
        <f>IF(Orig!C63="","",IF(ISNUMBER(Orig!C63),Orig!C63,CONCATENATE("$",Orig!C63,"$")))</f>
        <v/>
      </c>
      <c r="D63" s="21" t="str">
        <f>IF(Orig!D63="","",IF(ISNUMBER(Orig!D63),Orig!D63,CONCATENATE("$",Orig!D63,"$")))</f>
        <v/>
      </c>
      <c r="E63" s="21" t="str">
        <f>IF(Orig!E63="","",IF(ISNUMBER(Orig!E63),Orig!E63,CONCATENATE("$",Orig!E63,"$")))</f>
        <v/>
      </c>
      <c r="F63" s="21" t="str">
        <f>IF(Orig!F63="","",IF(ISNUMBER(Orig!F63),Orig!F63,CONCATENATE("$",Orig!F63,"$")))</f>
        <v/>
      </c>
      <c r="G63" s="21" t="str">
        <f>IF(Orig!G63="","",IF(ISNUMBER(Orig!G63),Orig!G63,CONCATENATE("$",Orig!G63,"$")))</f>
        <v/>
      </c>
      <c r="H63" s="21" t="str">
        <f>IF(Orig!H63="","",IF(ISNUMBER(Orig!H63),Orig!H63,CONCATENATE("$",Orig!H63,"$")))</f>
        <v/>
      </c>
      <c r="I63" s="21" t="str">
        <f>IF(Orig!I63="","",IF(ISNUMBER(Orig!I63),Orig!I63,CONCATENATE("$",Orig!I63,"$")))</f>
        <v/>
      </c>
      <c r="J63" s="21" t="str">
        <f>IF(Orig!J63="","",IF(ISNUMBER(Orig!J63),Orig!J63,CONCATENATE("$",Orig!J63,"$")))</f>
        <v/>
      </c>
      <c r="K63" s="21" t="str">
        <f>IF(Orig!K63="","",IF(ISNUMBER(Orig!K63),Orig!K63,CONCATENATE("$",Orig!K63,"$")))</f>
        <v/>
      </c>
      <c r="L63" s="7" t="str">
        <f>IF(Orig!L63="","",IF(ISNUMBER(Orig!L63),Orig!L63,CONCATENATE("$",Orig!L63,"$")))</f>
        <v/>
      </c>
      <c r="M63" s="7" t="str">
        <f>IF(Orig!M63="","",IF(ISNUMBER(Orig!M63),Orig!M63,CONCATENATE("$",Orig!M63,"$")))</f>
        <v/>
      </c>
      <c r="N63" s="7" t="str">
        <f>IF(Orig!N63="","",IF(ISNUMBER(Orig!N63),Orig!N63,CONCATENATE("$",Orig!N63,"$")))</f>
        <v/>
      </c>
      <c r="O63" s="22" t="str">
        <f>IF(Orig!O30="","",IF(ISNUMBER(Orig!O30),Orig!O30,CONCATENATE("$",Orig!O30,"$")))</f>
        <v/>
      </c>
      <c r="P63" s="22" t="str">
        <f>IF(Orig!P30="","",IF(ISNUMBER(Orig!P30),Orig!P30,CONCATENATE("$",Orig!P30,"$")))</f>
        <v/>
      </c>
      <c r="Q63" s="22" t="str">
        <f>IF(Orig!Q30="","",IF(ISNUMBER(Orig!Q30),Orig!Q30,CONCATENATE("$",Orig!Q30,"$")))</f>
        <v/>
      </c>
      <c r="R63" s="22" t="str">
        <f>IF(Orig!R30="","",IF(ISNUMBER(Orig!R30),Orig!R30,CONCATENATE("$",Orig!R30,"$")))</f>
        <v/>
      </c>
      <c r="S63" s="22" t="str">
        <f>IF(Orig!S30="","",IF(ISNUMBER(Orig!S30),Orig!S30,CONCATENATE("$",Orig!S30,"$")))</f>
        <v/>
      </c>
      <c r="T63" s="22"/>
      <c r="U63" s="22"/>
      <c r="V63" s="22"/>
      <c r="W63" s="22"/>
      <c r="X63" s="22"/>
      <c r="Y63" s="4"/>
    </row>
    <row r="64" spans="1:25" ht="15.75" customHeight="1" x14ac:dyDescent="0.2">
      <c r="A64" s="7" t="str">
        <f>IF(Orig!A64="","",IF(ISNUMBER(Orig!A64),Orig!A64,CONCATENATE("$",Orig!A64,"$")))</f>
        <v/>
      </c>
      <c r="B64" s="7" t="str">
        <f>IF(Orig!B64="","",IF(ISNUMBER(Orig!B64),Orig!B64,CONCATENATE("$",Orig!B64,"$")))</f>
        <v/>
      </c>
      <c r="C64" s="21" t="str">
        <f>IF(Orig!C64="","",IF(ISNUMBER(Orig!C64),Orig!C64,CONCATENATE("$",Orig!C64,"$")))</f>
        <v/>
      </c>
      <c r="D64" s="21" t="str">
        <f>IF(Orig!D64="","",IF(ISNUMBER(Orig!D64),Orig!D64,CONCATENATE("$",Orig!D64,"$")))</f>
        <v/>
      </c>
      <c r="E64" s="21" t="str">
        <f>IF(Orig!E64="","",IF(ISNUMBER(Orig!E64),Orig!E64,CONCATENATE("$",Orig!E64,"$")))</f>
        <v/>
      </c>
      <c r="F64" s="21" t="str">
        <f>IF(Orig!F64="","",IF(ISNUMBER(Orig!F64),Orig!F64,CONCATENATE("$",Orig!F64,"$")))</f>
        <v/>
      </c>
      <c r="G64" s="21" t="str">
        <f>IF(Orig!G64="","",IF(ISNUMBER(Orig!G64),Orig!G64,CONCATENATE("$",Orig!G64,"$")))</f>
        <v/>
      </c>
      <c r="H64" s="21" t="str">
        <f>IF(Orig!H64="","",IF(ISNUMBER(Orig!H64),Orig!H64,CONCATENATE("$",Orig!H64,"$")))</f>
        <v/>
      </c>
      <c r="I64" s="21" t="str">
        <f>IF(Orig!I64="","",IF(ISNUMBER(Orig!I64),Orig!I64,CONCATENATE("$",Orig!I64,"$")))</f>
        <v/>
      </c>
      <c r="J64" s="21" t="str">
        <f>IF(Orig!J64="","",IF(ISNUMBER(Orig!J64),Orig!J64,CONCATENATE("$",Orig!J64,"$")))</f>
        <v/>
      </c>
      <c r="K64" s="21" t="str">
        <f>IF(Orig!K64="","",IF(ISNUMBER(Orig!K64),Orig!K64,CONCATENATE("$",Orig!K64,"$")))</f>
        <v/>
      </c>
      <c r="L64" s="7" t="str">
        <f>IF(Orig!L64="","",IF(ISNUMBER(Orig!L64),Orig!L64,CONCATENATE("$",Orig!L64,"$")))</f>
        <v/>
      </c>
      <c r="M64" s="7" t="str">
        <f>IF(Orig!M64="","",IF(ISNUMBER(Orig!M64),Orig!M64,CONCATENATE("$",Orig!M64,"$")))</f>
        <v/>
      </c>
      <c r="N64" s="7" t="str">
        <f>IF(Orig!N64="","",IF(ISNUMBER(Orig!N64),Orig!N64,CONCATENATE("$",Orig!N64,"$")))</f>
        <v/>
      </c>
      <c r="O64" s="22" t="str">
        <f>IF(Orig!O31="","",IF(ISNUMBER(Orig!O31),Orig!O31,CONCATENATE("$",Orig!O31,"$")))</f>
        <v/>
      </c>
      <c r="P64" s="22" t="str">
        <f>IF(Orig!P31="","",IF(ISNUMBER(Orig!P31),Orig!P31,CONCATENATE("$",Orig!P31,"$")))</f>
        <v/>
      </c>
      <c r="Q64" s="22" t="str">
        <f>IF(Orig!Q31="","",IF(ISNUMBER(Orig!Q31),Orig!Q31,CONCATENATE("$",Orig!Q31,"$")))</f>
        <v/>
      </c>
      <c r="R64" s="22" t="str">
        <f>IF(Orig!R31="","",IF(ISNUMBER(Orig!R31),Orig!R31,CONCATENATE("$",Orig!R31,"$")))</f>
        <v/>
      </c>
      <c r="S64" s="22" t="str">
        <f>IF(Orig!S31="","",IF(ISNUMBER(Orig!S31),Orig!S31,CONCATENATE("$",Orig!S31,"$")))</f>
        <v/>
      </c>
      <c r="T64" s="22"/>
      <c r="U64" s="22"/>
      <c r="V64" s="22"/>
      <c r="W64" s="22"/>
      <c r="X64" s="22"/>
      <c r="Y64" s="4"/>
    </row>
    <row r="65" spans="1:25" ht="15.75" customHeight="1" x14ac:dyDescent="0.2">
      <c r="A65" s="7" t="str">
        <f>IF(Orig!A65="","",IF(ISNUMBER(Orig!A65),Orig!A65,CONCATENATE("$",Orig!A65,"$")))</f>
        <v/>
      </c>
      <c r="B65" s="7" t="str">
        <f>IF(Orig!B65="","",IF(ISNUMBER(Orig!B65),Orig!B65,CONCATENATE("$",Orig!B65,"$")))</f>
        <v/>
      </c>
      <c r="C65" s="21" t="str">
        <f>IF(Orig!C65="","",IF(ISNUMBER(Orig!C65),Orig!C65,CONCATENATE("$",Orig!C65,"$")))</f>
        <v/>
      </c>
      <c r="D65" s="21" t="str">
        <f>IF(Orig!D65="","",IF(ISNUMBER(Orig!D65),Orig!D65,CONCATENATE("$",Orig!D65,"$")))</f>
        <v/>
      </c>
      <c r="E65" s="21" t="str">
        <f>IF(Orig!E65="","",IF(ISNUMBER(Orig!E65),Orig!E65,CONCATENATE("$",Orig!E65,"$")))</f>
        <v/>
      </c>
      <c r="F65" s="21" t="str">
        <f>IF(Orig!F65="","",IF(ISNUMBER(Orig!F65),Orig!F65,CONCATENATE("$",Orig!F65,"$")))</f>
        <v/>
      </c>
      <c r="G65" s="21" t="str">
        <f>IF(Orig!G65="","",IF(ISNUMBER(Orig!G65),Orig!G65,CONCATENATE("$",Orig!G65,"$")))</f>
        <v/>
      </c>
      <c r="H65" s="21" t="str">
        <f>IF(Orig!H65="","",IF(ISNUMBER(Orig!H65),Orig!H65,CONCATENATE("$",Orig!H65,"$")))</f>
        <v/>
      </c>
      <c r="I65" s="21" t="str">
        <f>IF(Orig!I65="","",IF(ISNUMBER(Orig!I65),Orig!I65,CONCATENATE("$",Orig!I65,"$")))</f>
        <v/>
      </c>
      <c r="J65" s="21" t="str">
        <f>IF(Orig!J65="","",IF(ISNUMBER(Orig!J65),Orig!J65,CONCATENATE("$",Orig!J65,"$")))</f>
        <v/>
      </c>
      <c r="K65" s="21" t="str">
        <f>IF(Orig!K65="","",IF(ISNUMBER(Orig!K65),Orig!K65,CONCATENATE("$",Orig!K65,"$")))</f>
        <v/>
      </c>
      <c r="L65" s="7" t="str">
        <f>IF(Orig!L65="","",IF(ISNUMBER(Orig!L65),Orig!L65,CONCATENATE("$",Orig!L65,"$")))</f>
        <v/>
      </c>
      <c r="M65" s="7" t="str">
        <f>IF(Orig!M65="","",IF(ISNUMBER(Orig!M65),Orig!M65,CONCATENATE("$",Orig!M65,"$")))</f>
        <v/>
      </c>
      <c r="N65" s="7" t="str">
        <f>IF(Orig!N65="","",IF(ISNUMBER(Orig!N65),Orig!N65,CONCATENATE("$",Orig!N65,"$")))</f>
        <v/>
      </c>
      <c r="O65" s="22" t="str">
        <f>IF(Orig!O32="","",IF(ISNUMBER(Orig!O32),Orig!O32,CONCATENATE("$",Orig!O32,"$")))</f>
        <v/>
      </c>
      <c r="P65" s="22" t="str">
        <f>IF(Orig!P32="","",IF(ISNUMBER(Orig!P32),Orig!P32,CONCATENATE("$",Orig!P32,"$")))</f>
        <v/>
      </c>
      <c r="Q65" s="22" t="str">
        <f>IF(Orig!Q32="","",IF(ISNUMBER(Orig!Q32),Orig!Q32,CONCATENATE("$",Orig!Q32,"$")))</f>
        <v/>
      </c>
      <c r="R65" s="22" t="str">
        <f>IF(Orig!R32="","",IF(ISNUMBER(Orig!R32),Orig!R32,CONCATENATE("$",Orig!R32,"$")))</f>
        <v/>
      </c>
      <c r="S65" s="22" t="str">
        <f>IF(Orig!S32="","",IF(ISNUMBER(Orig!S32),Orig!S32,CONCATENATE("$",Orig!S32,"$")))</f>
        <v/>
      </c>
      <c r="T65" s="22"/>
      <c r="U65" s="22"/>
      <c r="V65" s="22"/>
      <c r="W65" s="22"/>
      <c r="X65" s="22"/>
      <c r="Y65" s="4"/>
    </row>
    <row r="66" spans="1:25" ht="15.75" customHeight="1" x14ac:dyDescent="0.2">
      <c r="A66" s="7" t="str">
        <f>IF(Orig!A66="","",IF(ISNUMBER(Orig!A66),Orig!A66,CONCATENATE("$",Orig!A66,"$")))</f>
        <v/>
      </c>
      <c r="B66" s="7" t="str">
        <f>IF(Orig!B66="","",IF(ISNUMBER(Orig!B66),Orig!B66,CONCATENATE("$",Orig!B66,"$")))</f>
        <v/>
      </c>
      <c r="C66" s="21" t="str">
        <f>IF(Orig!C66="","",IF(ISNUMBER(Orig!C66),Orig!C66,CONCATENATE("$",Orig!C66,"$")))</f>
        <v/>
      </c>
      <c r="D66" s="21" t="str">
        <f>IF(Orig!D66="","",IF(ISNUMBER(Orig!D66),Orig!D66,CONCATENATE("$",Orig!D66,"$")))</f>
        <v/>
      </c>
      <c r="E66" s="21" t="str">
        <f>IF(Orig!E66="","",IF(ISNUMBER(Orig!E66),Orig!E66,CONCATENATE("$",Orig!E66,"$")))</f>
        <v/>
      </c>
      <c r="F66" s="21" t="str">
        <f>IF(Orig!F66="","",IF(ISNUMBER(Orig!F66),Orig!F66,CONCATENATE("$",Orig!F66,"$")))</f>
        <v/>
      </c>
      <c r="G66" s="21" t="str">
        <f>IF(Orig!G66="","",IF(ISNUMBER(Orig!G66),Orig!G66,CONCATENATE("$",Orig!G66,"$")))</f>
        <v/>
      </c>
      <c r="H66" s="21" t="str">
        <f>IF(Orig!H66="","",IF(ISNUMBER(Orig!H66),Orig!H66,CONCATENATE("$",Orig!H66,"$")))</f>
        <v/>
      </c>
      <c r="I66" s="21" t="str">
        <f>IF(Orig!I66="","",IF(ISNUMBER(Orig!I66),Orig!I66,CONCATENATE("$",Orig!I66,"$")))</f>
        <v/>
      </c>
      <c r="J66" s="21" t="str">
        <f>IF(Orig!J66="","",IF(ISNUMBER(Orig!J66),Orig!J66,CONCATENATE("$",Orig!J66,"$")))</f>
        <v/>
      </c>
      <c r="K66" s="21" t="str">
        <f>IF(Orig!K66="","",IF(ISNUMBER(Orig!K66),Orig!K66,CONCATENATE("$",Orig!K66,"$")))</f>
        <v/>
      </c>
      <c r="L66" s="7" t="str">
        <f>IF(Orig!L66="","",IF(ISNUMBER(Orig!L66),Orig!L66,CONCATENATE("$",Orig!L66,"$")))</f>
        <v/>
      </c>
      <c r="M66" s="7" t="str">
        <f>IF(Orig!M66="","",IF(ISNUMBER(Orig!M66),Orig!M66,CONCATENATE("$",Orig!M66,"$")))</f>
        <v/>
      </c>
      <c r="N66" s="7" t="str">
        <f>IF(Orig!N66="","",IF(ISNUMBER(Orig!N66),Orig!N66,CONCATENATE("$",Orig!N66,"$")))</f>
        <v/>
      </c>
      <c r="O66" s="22" t="str">
        <f>IF(Orig!O33="","",IF(ISNUMBER(Orig!O33),Orig!O33,CONCATENATE("$",Orig!O33,"$")))</f>
        <v/>
      </c>
      <c r="P66" s="22" t="str">
        <f>IF(Orig!P33="","",IF(ISNUMBER(Orig!P33),Orig!P33,CONCATENATE("$",Orig!P33,"$")))</f>
        <v/>
      </c>
      <c r="Q66" s="22" t="str">
        <f>IF(Orig!Q33="","",IF(ISNUMBER(Orig!Q33),Orig!Q33,CONCATENATE("$",Orig!Q33,"$")))</f>
        <v/>
      </c>
      <c r="R66" s="22" t="str">
        <f>IF(Orig!R33="","",IF(ISNUMBER(Orig!R33),Orig!R33,CONCATENATE("$",Orig!R33,"$")))</f>
        <v/>
      </c>
      <c r="S66" s="22" t="str">
        <f>IF(Orig!S33="","",IF(ISNUMBER(Orig!S33),Orig!S33,CONCATENATE("$",Orig!S33,"$")))</f>
        <v/>
      </c>
      <c r="T66" s="22"/>
      <c r="U66" s="22"/>
      <c r="V66" s="22"/>
      <c r="W66" s="22"/>
      <c r="X66" s="22"/>
      <c r="Y66" s="4"/>
    </row>
    <row r="67" spans="1:25" ht="15.75" customHeight="1" x14ac:dyDescent="0.2">
      <c r="A67" s="7" t="str">
        <f>IF(Orig!A67="","",IF(ISNUMBER(Orig!A67),Orig!A67,CONCATENATE("$",Orig!A67,"$")))</f>
        <v/>
      </c>
      <c r="B67" s="7" t="str">
        <f>IF(Orig!B67="","",IF(ISNUMBER(Orig!B67),Orig!B67,CONCATENATE("$",Orig!B67,"$")))</f>
        <v/>
      </c>
      <c r="C67" s="21" t="str">
        <f>IF(Orig!C67="","",IF(ISNUMBER(Orig!C67),Orig!C67,CONCATENATE("$",Orig!C67,"$")))</f>
        <v/>
      </c>
      <c r="D67" s="21" t="str">
        <f>IF(Orig!D67="","",IF(ISNUMBER(Orig!D67),Orig!D67,CONCATENATE("$",Orig!D67,"$")))</f>
        <v/>
      </c>
      <c r="E67" s="21" t="str">
        <f>IF(Orig!E67="","",IF(ISNUMBER(Orig!E67),Orig!E67,CONCATENATE("$",Orig!E67,"$")))</f>
        <v/>
      </c>
      <c r="F67" s="21" t="str">
        <f>IF(Orig!F67="","",IF(ISNUMBER(Orig!F67),Orig!F67,CONCATENATE("$",Orig!F67,"$")))</f>
        <v/>
      </c>
      <c r="G67" s="21" t="str">
        <f>IF(Orig!G67="","",IF(ISNUMBER(Orig!G67),Orig!G67,CONCATENATE("$",Orig!G67,"$")))</f>
        <v/>
      </c>
      <c r="H67" s="21" t="str">
        <f>IF(Orig!H67="","",IF(ISNUMBER(Orig!H67),Orig!H67,CONCATENATE("$",Orig!H67,"$")))</f>
        <v/>
      </c>
      <c r="I67" s="21" t="str">
        <f>IF(Orig!I67="","",IF(ISNUMBER(Orig!I67),Orig!I67,CONCATENATE("$",Orig!I67,"$")))</f>
        <v/>
      </c>
      <c r="J67" s="21" t="str">
        <f>IF(Orig!J67="","",IF(ISNUMBER(Orig!J67),Orig!J67,CONCATENATE("$",Orig!J67,"$")))</f>
        <v/>
      </c>
      <c r="K67" s="21" t="str">
        <f>IF(Orig!K67="","",IF(ISNUMBER(Orig!K67),Orig!K67,CONCATENATE("$",Orig!K67,"$")))</f>
        <v/>
      </c>
      <c r="L67" s="7" t="str">
        <f>IF(Orig!L67="","",IF(ISNUMBER(Orig!L67),Orig!L67,CONCATENATE("$",Orig!L67,"$")))</f>
        <v/>
      </c>
      <c r="M67" s="7" t="str">
        <f>IF(Orig!M67="","",IF(ISNUMBER(Orig!M67),Orig!M67,CONCATENATE("$",Orig!M67,"$")))</f>
        <v/>
      </c>
      <c r="N67" s="7" t="str">
        <f>IF(Orig!N67="","",IF(ISNUMBER(Orig!N67),Orig!N67,CONCATENATE("$",Orig!N67,"$")))</f>
        <v/>
      </c>
      <c r="O67" s="22" t="str">
        <f>IF(Orig!O34="","",IF(ISNUMBER(Orig!O34),Orig!O34,CONCATENATE("$",Orig!O34,"$")))</f>
        <v/>
      </c>
      <c r="P67" s="23" t="str">
        <f>IF(Orig!P34="","",IF(ISNUMBER(Orig!P34),Orig!P34,CONCATENATE("$",Orig!P34,"$")))</f>
        <v/>
      </c>
      <c r="Q67" s="22" t="str">
        <f>IF(Orig!Q34="","",IF(ISNUMBER(Orig!Q34),Orig!Q34,CONCATENATE("$",Orig!Q34,"$")))</f>
        <v/>
      </c>
      <c r="R67" s="22" t="str">
        <f>IF(Orig!R34="","",IF(ISNUMBER(Orig!R34),Orig!R34,CONCATENATE("$",Orig!R34,"$")))</f>
        <v/>
      </c>
      <c r="S67" s="22" t="str">
        <f>IF(Orig!S34="","",IF(ISNUMBER(Orig!S34),Orig!S34,CONCATENATE("$",Orig!S34,"$")))</f>
        <v/>
      </c>
      <c r="T67" s="22"/>
      <c r="U67" s="22"/>
      <c r="V67" s="22"/>
      <c r="W67" s="22"/>
      <c r="X67" s="22"/>
      <c r="Y67" s="4"/>
    </row>
    <row r="68" spans="1:25" ht="15.75" customHeight="1" x14ac:dyDescent="0.2">
      <c r="A68" s="7" t="str">
        <f>IF(Orig!A68="","",IF(ISNUMBER(Orig!A68),Orig!A68,CONCATENATE("$",Orig!A68,"$")))</f>
        <v/>
      </c>
      <c r="B68" s="7" t="str">
        <f>IF(Orig!B68="","",IF(ISNUMBER(Orig!B68),Orig!B68,CONCATENATE("$",Orig!B68,"$")))</f>
        <v/>
      </c>
      <c r="C68" s="21" t="str">
        <f>IF(Orig!C68="","",IF(ISNUMBER(Orig!C68),Orig!C68,CONCATENATE("$",Orig!C68,"$")))</f>
        <v/>
      </c>
      <c r="D68" s="21" t="str">
        <f>IF(Orig!D68="","",IF(ISNUMBER(Orig!D68),Orig!D68,CONCATENATE("$",Orig!D68,"$")))</f>
        <v/>
      </c>
      <c r="E68" s="21" t="str">
        <f>IF(Orig!E68="","",IF(ISNUMBER(Orig!E68),Orig!E68,CONCATENATE("$",Orig!E68,"$")))</f>
        <v/>
      </c>
      <c r="F68" s="21" t="str">
        <f>IF(Orig!F68="","",IF(ISNUMBER(Orig!F68),Orig!F68,CONCATENATE("$",Orig!F68,"$")))</f>
        <v/>
      </c>
      <c r="G68" s="21" t="str">
        <f>IF(Orig!G68="","",IF(ISNUMBER(Orig!G68),Orig!G68,CONCATENATE("$",Orig!G68,"$")))</f>
        <v/>
      </c>
      <c r="H68" s="21" t="str">
        <f>IF(Orig!H68="","",IF(ISNUMBER(Orig!H68),Orig!H68,CONCATENATE("$",Orig!H68,"$")))</f>
        <v/>
      </c>
      <c r="I68" s="21" t="str">
        <f>IF(Orig!I68="","",IF(ISNUMBER(Orig!I68),Orig!I68,CONCATENATE("$",Orig!I68,"$")))</f>
        <v/>
      </c>
      <c r="J68" s="21" t="str">
        <f>IF(Orig!J68="","",IF(ISNUMBER(Orig!J68),Orig!J68,CONCATENATE("$",Orig!J68,"$")))</f>
        <v/>
      </c>
      <c r="K68" s="21" t="str">
        <f>IF(Orig!K68="","",IF(ISNUMBER(Orig!K68),Orig!K68,CONCATENATE("$",Orig!K68,"$")))</f>
        <v/>
      </c>
      <c r="L68" s="7" t="str">
        <f>IF(Orig!L68="","",IF(ISNUMBER(Orig!L68),Orig!L68,CONCATENATE("$",Orig!L68,"$")))</f>
        <v/>
      </c>
      <c r="M68" s="7" t="str">
        <f>IF(Orig!M68="","",IF(ISNUMBER(Orig!M68),Orig!M68,CONCATENATE("$",Orig!M68,"$")))</f>
        <v/>
      </c>
      <c r="N68" s="7" t="str">
        <f>IF(Orig!N68="","",IF(ISNUMBER(Orig!N68),Orig!N68,CONCATENATE("$",Orig!N68,"$")))</f>
        <v/>
      </c>
      <c r="O68" s="22" t="str">
        <f>IF(Orig!O35="","",IF(ISNUMBER(Orig!O35),Orig!O35,CONCATENATE("$",Orig!O35,"$")))</f>
        <v/>
      </c>
      <c r="P68" s="22" t="str">
        <f>IF(Orig!P35="","",IF(ISNUMBER(Orig!P35),Orig!P35,CONCATENATE("$",Orig!P35,"$")))</f>
        <v/>
      </c>
      <c r="Q68" s="22" t="str">
        <f>IF(Orig!Q35="","",IF(ISNUMBER(Orig!Q35),Orig!Q35,CONCATENATE("$",Orig!Q35,"$")))</f>
        <v/>
      </c>
      <c r="R68" s="22" t="str">
        <f>IF(Orig!R35="","",IF(ISNUMBER(Orig!R35),Orig!R35,CONCATENATE("$",Orig!R35,"$")))</f>
        <v/>
      </c>
      <c r="S68" s="22" t="str">
        <f>IF(Orig!S35="","",IF(ISNUMBER(Orig!S35),Orig!S35,CONCATENATE("$",Orig!S35,"$")))</f>
        <v/>
      </c>
      <c r="T68" s="22"/>
      <c r="U68" s="22"/>
      <c r="V68" s="22"/>
      <c r="W68" s="22"/>
      <c r="X68" s="22"/>
      <c r="Y68" s="4"/>
    </row>
    <row r="69" spans="1:25" ht="15.75" customHeight="1" x14ac:dyDescent="0.2">
      <c r="A69" s="7" t="str">
        <f>IF(Orig!A69="","",IF(ISNUMBER(Orig!A69),Orig!A69,CONCATENATE("$",Orig!A69,"$")))</f>
        <v/>
      </c>
      <c r="B69" s="7" t="str">
        <f>IF(Orig!B69="","",IF(ISNUMBER(Orig!B69),Orig!B69,CONCATENATE("$",Orig!B69,"$")))</f>
        <v/>
      </c>
      <c r="C69" s="21" t="str">
        <f>IF(Orig!C69="","",IF(ISNUMBER(Orig!C69),Orig!C69,CONCATENATE("$",Orig!C69,"$")))</f>
        <v/>
      </c>
      <c r="D69" s="21" t="str">
        <f>IF(Orig!D69="","",IF(ISNUMBER(Orig!D69),Orig!D69,CONCATENATE("$",Orig!D69,"$")))</f>
        <v/>
      </c>
      <c r="E69" s="21" t="str">
        <f>IF(Orig!E69="","",IF(ISNUMBER(Orig!E69),Orig!E69,CONCATENATE("$",Orig!E69,"$")))</f>
        <v/>
      </c>
      <c r="F69" s="21" t="str">
        <f>IF(Orig!F69="","",IF(ISNUMBER(Orig!F69),Orig!F69,CONCATENATE("$",Orig!F69,"$")))</f>
        <v/>
      </c>
      <c r="G69" s="21" t="str">
        <f>IF(Orig!G69="","",IF(ISNUMBER(Orig!G69),Orig!G69,CONCATENATE("$",Orig!G69,"$")))</f>
        <v/>
      </c>
      <c r="H69" s="21" t="str">
        <f>IF(Orig!H69="","",IF(ISNUMBER(Orig!H69),Orig!H69,CONCATENATE("$",Orig!H69,"$")))</f>
        <v/>
      </c>
      <c r="I69" s="21" t="str">
        <f>IF(Orig!I69="","",IF(ISNUMBER(Orig!I69),Orig!I69,CONCATENATE("$",Orig!I69,"$")))</f>
        <v/>
      </c>
      <c r="J69" s="21" t="str">
        <f>IF(Orig!J69="","",IF(ISNUMBER(Orig!J69),Orig!J69,CONCATENATE("$",Orig!J69,"$")))</f>
        <v/>
      </c>
      <c r="K69" s="21" t="str">
        <f>IF(Orig!K69="","",IF(ISNUMBER(Orig!K69),Orig!K69,CONCATENATE("$",Orig!K69,"$")))</f>
        <v/>
      </c>
      <c r="L69" s="7" t="str">
        <f>IF(Orig!L69="","",IF(ISNUMBER(Orig!L69),Orig!L69,CONCATENATE("$",Orig!L69,"$")))</f>
        <v/>
      </c>
      <c r="M69" s="7" t="str">
        <f>IF(Orig!M69="","",IF(ISNUMBER(Orig!M69),Orig!M69,CONCATENATE("$",Orig!M69,"$")))</f>
        <v/>
      </c>
      <c r="N69" s="7" t="str">
        <f>IF(Orig!N69="","",IF(ISNUMBER(Orig!N69),Orig!N69,CONCATENATE("$",Orig!N69,"$")))</f>
        <v/>
      </c>
      <c r="O69" s="22" t="str">
        <f>IF(Orig!O36="","",IF(ISNUMBER(Orig!O36),Orig!O36,CONCATENATE("$",Orig!O36,"$")))</f>
        <v/>
      </c>
      <c r="P69" s="22" t="str">
        <f>IF(Orig!P36="","",IF(ISNUMBER(Orig!P36),Orig!P36,CONCATENATE("$",Orig!P36,"$")))</f>
        <v/>
      </c>
      <c r="Q69" s="22" t="str">
        <f>IF(Orig!Q36="","",IF(ISNUMBER(Orig!Q36),Orig!Q36,CONCATENATE("$",Orig!Q36,"$")))</f>
        <v/>
      </c>
      <c r="R69" s="22" t="str">
        <f>IF(Orig!R36="","",IF(ISNUMBER(Orig!R36),Orig!R36,CONCATENATE("$",Orig!R36,"$")))</f>
        <v/>
      </c>
      <c r="S69" s="22" t="str">
        <f>IF(Orig!S36="","",IF(ISNUMBER(Orig!S36),Orig!S36,CONCATENATE("$",Orig!S36,"$")))</f>
        <v/>
      </c>
      <c r="T69" s="22"/>
      <c r="U69" s="22"/>
      <c r="V69" s="22"/>
      <c r="W69" s="22"/>
      <c r="X69" s="22"/>
      <c r="Y69" s="4"/>
    </row>
    <row r="70" spans="1:25" ht="15.75" customHeight="1" x14ac:dyDescent="0.2">
      <c r="A70" s="7" t="str">
        <f>IF(Orig!A70="","",IF(ISNUMBER(Orig!A70),Orig!A70,CONCATENATE("$",Orig!A70,"$")))</f>
        <v/>
      </c>
      <c r="B70" s="7" t="str">
        <f>IF(Orig!B70="","",IF(ISNUMBER(Orig!B70),Orig!B70,CONCATENATE("$",Orig!B70,"$")))</f>
        <v/>
      </c>
      <c r="C70" s="21" t="str">
        <f>IF(Orig!C70="","",IF(ISNUMBER(Orig!C70),Orig!C70,CONCATENATE("$",Orig!C70,"$")))</f>
        <v/>
      </c>
      <c r="D70" s="21" t="str">
        <f>IF(Orig!D70="","",IF(ISNUMBER(Orig!D70),Orig!D70,CONCATENATE("$",Orig!D70,"$")))</f>
        <v/>
      </c>
      <c r="E70" s="21" t="str">
        <f>IF(Orig!E70="","",IF(ISNUMBER(Orig!E70),Orig!E70,CONCATENATE("$",Orig!E70,"$")))</f>
        <v/>
      </c>
      <c r="F70" s="21" t="str">
        <f>IF(Orig!F70="","",IF(ISNUMBER(Orig!F70),Orig!F70,CONCATENATE("$",Orig!F70,"$")))</f>
        <v/>
      </c>
      <c r="G70" s="21" t="str">
        <f>IF(Orig!G70="","",IF(ISNUMBER(Orig!G70),Orig!G70,CONCATENATE("$",Orig!G70,"$")))</f>
        <v/>
      </c>
      <c r="H70" s="21" t="str">
        <f>IF(Orig!H70="","",IF(ISNUMBER(Orig!H70),Orig!H70,CONCATENATE("$",Orig!H70,"$")))</f>
        <v/>
      </c>
      <c r="I70" s="21" t="str">
        <f>IF(Orig!I70="","",IF(ISNUMBER(Orig!I70),Orig!I70,CONCATENATE("$",Orig!I70,"$")))</f>
        <v/>
      </c>
      <c r="J70" s="21" t="str">
        <f>IF(Orig!J70="","",IF(ISNUMBER(Orig!J70),Orig!J70,CONCATENATE("$",Orig!J70,"$")))</f>
        <v/>
      </c>
      <c r="K70" s="21" t="str">
        <f>IF(Orig!K70="","",IF(ISNUMBER(Orig!K70),Orig!K70,CONCATENATE("$",Orig!K70,"$")))</f>
        <v/>
      </c>
      <c r="L70" s="7" t="str">
        <f>IF(Orig!L70="","",IF(ISNUMBER(Orig!L70),Orig!L70,CONCATENATE("$",Orig!L70,"$")))</f>
        <v/>
      </c>
      <c r="M70" s="7" t="str">
        <f>IF(Orig!M70="","",IF(ISNUMBER(Orig!M70),Orig!M70,CONCATENATE("$",Orig!M70,"$")))</f>
        <v/>
      </c>
      <c r="N70" s="7" t="str">
        <f>IF(Orig!N70="","",IF(ISNUMBER(Orig!N70),Orig!N70,CONCATENATE("$",Orig!N70,"$")))</f>
        <v/>
      </c>
      <c r="O70" s="22" t="str">
        <f>IF(Orig!O37="","",IF(ISNUMBER(Orig!O37),Orig!O37,CONCATENATE("$",Orig!O37,"$")))</f>
        <v/>
      </c>
      <c r="P70" s="22" t="str">
        <f>IF(Orig!P37="","",IF(ISNUMBER(Orig!P37),Orig!P37,CONCATENATE("$",Orig!P37,"$")))</f>
        <v/>
      </c>
      <c r="Q70" s="22" t="str">
        <f>IF(Orig!Q37="","",IF(ISNUMBER(Orig!Q37),Orig!Q37,CONCATENATE("$",Orig!Q37,"$")))</f>
        <v/>
      </c>
      <c r="R70" s="22" t="str">
        <f>IF(Orig!R37="","",IF(ISNUMBER(Orig!R37),Orig!R37,CONCATENATE("$",Orig!R37,"$")))</f>
        <v/>
      </c>
      <c r="S70" s="22" t="str">
        <f>IF(Orig!S37="","",IF(ISNUMBER(Orig!S37),Orig!S37,CONCATENATE("$",Orig!S37,"$")))</f>
        <v/>
      </c>
      <c r="T70" s="22"/>
      <c r="U70" s="22"/>
      <c r="V70" s="22"/>
      <c r="W70" s="22"/>
      <c r="X70" s="22"/>
      <c r="Y70" s="4"/>
    </row>
    <row r="71" spans="1:25" ht="15.75" customHeight="1" x14ac:dyDescent="0.2">
      <c r="A71" s="7" t="str">
        <f>IF(Orig!A71="","",IF(ISNUMBER(Orig!A71),Orig!A71,CONCATENATE("$",Orig!A71,"$")))</f>
        <v/>
      </c>
      <c r="B71" s="7" t="str">
        <f>IF(Orig!B71="","",IF(ISNUMBER(Orig!B71),Orig!B71,CONCATENATE("$",Orig!B71,"$")))</f>
        <v/>
      </c>
      <c r="C71" s="21" t="str">
        <f>IF(Orig!C71="","",IF(ISNUMBER(Orig!C71),Orig!C71,CONCATENATE("$",Orig!C71,"$")))</f>
        <v/>
      </c>
      <c r="D71" s="21" t="str">
        <f>IF(Orig!D71="","",IF(ISNUMBER(Orig!D71),Orig!D71,CONCATENATE("$",Orig!D71,"$")))</f>
        <v/>
      </c>
      <c r="E71" s="21" t="str">
        <f>IF(Orig!E71="","",IF(ISNUMBER(Orig!E71),Orig!E71,CONCATENATE("$",Orig!E71,"$")))</f>
        <v/>
      </c>
      <c r="F71" s="21" t="str">
        <f>IF(Orig!F71="","",IF(ISNUMBER(Orig!F71),Orig!F71,CONCATENATE("$",Orig!F71,"$")))</f>
        <v/>
      </c>
      <c r="G71" s="21" t="str">
        <f>IF(Orig!G71="","",IF(ISNUMBER(Orig!G71),Orig!G71,CONCATENATE("$",Orig!G71,"$")))</f>
        <v/>
      </c>
      <c r="H71" s="21" t="str">
        <f>IF(Orig!H71="","",IF(ISNUMBER(Orig!H71),Orig!H71,CONCATENATE("$",Orig!H71,"$")))</f>
        <v/>
      </c>
      <c r="I71" s="21" t="str">
        <f>IF(Orig!I71="","",IF(ISNUMBER(Orig!I71),Orig!I71,CONCATENATE("$",Orig!I71,"$")))</f>
        <v/>
      </c>
      <c r="J71" s="21" t="str">
        <f>IF(Orig!J71="","",IF(ISNUMBER(Orig!J71),Orig!J71,CONCATENATE("$",Orig!J71,"$")))</f>
        <v/>
      </c>
      <c r="K71" s="21" t="str">
        <f>IF(Orig!K71="","",IF(ISNUMBER(Orig!K71),Orig!K71,CONCATENATE("$",Orig!K71,"$")))</f>
        <v/>
      </c>
      <c r="L71" s="7" t="str">
        <f>IF(Orig!L71="","",IF(ISNUMBER(Orig!L71),Orig!L71,CONCATENATE("$",Orig!L71,"$")))</f>
        <v/>
      </c>
      <c r="M71" s="7" t="str">
        <f>IF(Orig!M71="","",IF(ISNUMBER(Orig!M71),Orig!M71,CONCATENATE("$",Orig!M71,"$")))</f>
        <v/>
      </c>
      <c r="N71" s="7" t="str">
        <f>IF(Orig!N71="","",IF(ISNUMBER(Orig!N71),Orig!N71,CONCATENATE("$",Orig!N71,"$")))</f>
        <v/>
      </c>
      <c r="O71" s="22" t="str">
        <f>IF(Orig!O38="","",IF(ISNUMBER(Orig!O38),Orig!O38,CONCATENATE("$",Orig!O38,"$")))</f>
        <v/>
      </c>
      <c r="P71" s="22" t="str">
        <f>IF(Orig!P38="","",IF(ISNUMBER(Orig!P38),Orig!P38,CONCATENATE("$",Orig!P38,"$")))</f>
        <v/>
      </c>
      <c r="Q71" s="22" t="str">
        <f>IF(Orig!Q38="","",IF(ISNUMBER(Orig!Q38),Orig!Q38,CONCATENATE("$",Orig!Q38,"$")))</f>
        <v/>
      </c>
      <c r="R71" s="22" t="str">
        <f>IF(Orig!R38="","",IF(ISNUMBER(Orig!R38),Orig!R38,CONCATENATE("$",Orig!R38,"$")))</f>
        <v/>
      </c>
      <c r="S71" s="22" t="str">
        <f>IF(Orig!S38="","",IF(ISNUMBER(Orig!S38),Orig!S38,CONCATENATE("$",Orig!S38,"$")))</f>
        <v/>
      </c>
      <c r="T71" s="22"/>
      <c r="U71" s="22"/>
      <c r="V71" s="22"/>
      <c r="W71" s="22"/>
      <c r="X71" s="22"/>
      <c r="Y71" s="4"/>
    </row>
    <row r="72" spans="1:25" ht="15.75" customHeight="1" x14ac:dyDescent="0.2">
      <c r="A72" s="7" t="str">
        <f>IF(Orig!A72="","",IF(ISNUMBER(Orig!A72),Orig!A72,CONCATENATE("$",Orig!A72,"$")))</f>
        <v/>
      </c>
      <c r="B72" s="7" t="str">
        <f>IF(Orig!B72="","",IF(ISNUMBER(Orig!B72),Orig!B72,CONCATENATE("$",Orig!B72,"$")))</f>
        <v/>
      </c>
      <c r="C72" s="21" t="str">
        <f>IF(Orig!C72="","",IF(ISNUMBER(Orig!C72),Orig!C72,CONCATENATE("$",Orig!C72,"$")))</f>
        <v/>
      </c>
      <c r="D72" s="21" t="str">
        <f>IF(Orig!D72="","",IF(ISNUMBER(Orig!D72),Orig!D72,CONCATENATE("$",Orig!D72,"$")))</f>
        <v/>
      </c>
      <c r="E72" s="21" t="str">
        <f>IF(Orig!E72="","",IF(ISNUMBER(Orig!E72),Orig!E72,CONCATENATE("$",Orig!E72,"$")))</f>
        <v/>
      </c>
      <c r="F72" s="21" t="str">
        <f>IF(Orig!F72="","",IF(ISNUMBER(Orig!F72),Orig!F72,CONCATENATE("$",Orig!F72,"$")))</f>
        <v/>
      </c>
      <c r="G72" s="21" t="str">
        <f>IF(Orig!G72="","",IF(ISNUMBER(Orig!G72),Orig!G72,CONCATENATE("$",Orig!G72,"$")))</f>
        <v/>
      </c>
      <c r="H72" s="21" t="str">
        <f>IF(Orig!H72="","",IF(ISNUMBER(Orig!H72),Orig!H72,CONCATENATE("$",Orig!H72,"$")))</f>
        <v/>
      </c>
      <c r="I72" s="21" t="str">
        <f>IF(Orig!I72="","",IF(ISNUMBER(Orig!I72),Orig!I72,CONCATENATE("$",Orig!I72,"$")))</f>
        <v/>
      </c>
      <c r="J72" s="21" t="str">
        <f>IF(Orig!J72="","",IF(ISNUMBER(Orig!J72),Orig!J72,CONCATENATE("$",Orig!J72,"$")))</f>
        <v/>
      </c>
      <c r="K72" s="21" t="str">
        <f>IF(Orig!K72="","",IF(ISNUMBER(Orig!K72),Orig!K72,CONCATENATE("$",Orig!K72,"$")))</f>
        <v/>
      </c>
      <c r="L72" s="7" t="str">
        <f>IF(Orig!L72="","",IF(ISNUMBER(Orig!L72),Orig!L72,CONCATENATE("$",Orig!L72,"$")))</f>
        <v/>
      </c>
      <c r="M72" s="7" t="str">
        <f>IF(Orig!M72="","",IF(ISNUMBER(Orig!M72),Orig!M72,CONCATENATE("$",Orig!M72,"$")))</f>
        <v/>
      </c>
      <c r="N72" s="7" t="str">
        <f>IF(Orig!N72="","",IF(ISNUMBER(Orig!N72),Orig!N72,CONCATENATE("$",Orig!N72,"$")))</f>
        <v/>
      </c>
      <c r="O72" s="22" t="str">
        <f>IF(Orig!O39="","",IF(ISNUMBER(Orig!O39),Orig!O39,CONCATENATE("$",Orig!O39,"$")))</f>
        <v/>
      </c>
      <c r="P72" s="22" t="str">
        <f>IF(Orig!P39="","",IF(ISNUMBER(Orig!P39),Orig!P39,CONCATENATE("$",Orig!P39,"$")))</f>
        <v/>
      </c>
      <c r="Q72" s="22" t="str">
        <f>IF(Orig!Q39="","",IF(ISNUMBER(Orig!Q39),Orig!Q39,CONCATENATE("$",Orig!Q39,"$")))</f>
        <v/>
      </c>
      <c r="R72" s="22" t="str">
        <f>IF(Orig!R39="","",IF(ISNUMBER(Orig!R39),Orig!R39,CONCATENATE("$",Orig!R39,"$")))</f>
        <v/>
      </c>
      <c r="S72" s="22" t="str">
        <f>IF(Orig!S39="","",IF(ISNUMBER(Orig!S39),Orig!S39,CONCATENATE("$",Orig!S39,"$")))</f>
        <v/>
      </c>
      <c r="T72" s="22"/>
      <c r="U72" s="22"/>
      <c r="V72" s="22"/>
      <c r="W72" s="22"/>
      <c r="X72" s="22"/>
      <c r="Y72" s="4"/>
    </row>
    <row r="73" spans="1:25" ht="15.75" customHeight="1" x14ac:dyDescent="0.2">
      <c r="A73" s="7" t="str">
        <f>IF(Orig!A73="","",IF(ISNUMBER(Orig!A73),Orig!A73,CONCATENATE("$",Orig!A73,"$")))</f>
        <v/>
      </c>
      <c r="B73" s="7" t="str">
        <f>IF(Orig!B73="","",IF(ISNUMBER(Orig!B73),Orig!B73,CONCATENATE("$",Orig!B73,"$")))</f>
        <v/>
      </c>
      <c r="C73" s="21" t="str">
        <f>IF(Orig!C73="","",IF(ISNUMBER(Orig!C73),Orig!C73,CONCATENATE("$",Orig!C73,"$")))</f>
        <v/>
      </c>
      <c r="D73" s="21" t="str">
        <f>IF(Orig!D73="","",IF(ISNUMBER(Orig!D73),Orig!D73,CONCATENATE("$",Orig!D73,"$")))</f>
        <v/>
      </c>
      <c r="E73" s="21" t="str">
        <f>IF(Orig!E73="","",IF(ISNUMBER(Orig!E73),Orig!E73,CONCATENATE("$",Orig!E73,"$")))</f>
        <v/>
      </c>
      <c r="F73" s="21" t="str">
        <f>IF(Orig!F73="","",IF(ISNUMBER(Orig!F73),Orig!F73,CONCATENATE("$",Orig!F73,"$")))</f>
        <v/>
      </c>
      <c r="G73" s="21" t="str">
        <f>IF(Orig!G73="","",IF(ISNUMBER(Orig!G73),Orig!G73,CONCATENATE("$",Orig!G73,"$")))</f>
        <v/>
      </c>
      <c r="H73" s="21" t="str">
        <f>IF(Orig!H73="","",IF(ISNUMBER(Orig!H73),Orig!H73,CONCATENATE("$",Orig!H73,"$")))</f>
        <v/>
      </c>
      <c r="I73" s="21" t="str">
        <f>IF(Orig!I73="","",IF(ISNUMBER(Orig!I73),Orig!I73,CONCATENATE("$",Orig!I73,"$")))</f>
        <v/>
      </c>
      <c r="J73" s="21" t="str">
        <f>IF(Orig!J73="","",IF(ISNUMBER(Orig!J73),Orig!J73,CONCATENATE("$",Orig!J73,"$")))</f>
        <v/>
      </c>
      <c r="K73" s="21" t="str">
        <f>IF(Orig!K73="","",IF(ISNUMBER(Orig!K73),Orig!K73,CONCATENATE("$",Orig!K73,"$")))</f>
        <v/>
      </c>
      <c r="L73" s="7" t="str">
        <f>IF(Orig!L73="","",IF(ISNUMBER(Orig!L73),Orig!L73,CONCATENATE("$",Orig!L73,"$")))</f>
        <v/>
      </c>
      <c r="M73" s="7" t="str">
        <f>IF(Orig!M73="","",IF(ISNUMBER(Orig!M73),Orig!M73,CONCATENATE("$",Orig!M73,"$")))</f>
        <v/>
      </c>
      <c r="N73" s="7" t="str">
        <f>IF(Orig!N73="","",IF(ISNUMBER(Orig!N73),Orig!N73,CONCATENATE("$",Orig!N73,"$")))</f>
        <v/>
      </c>
      <c r="O73" s="22" t="str">
        <f>IF(Orig!O40="","",IF(ISNUMBER(Orig!O40),Orig!O40,CONCATENATE("$",Orig!O40,"$")))</f>
        <v/>
      </c>
      <c r="P73" s="23" t="str">
        <f>IF(Orig!P40="","",IF(ISNUMBER(Orig!P40),Orig!P40,CONCATENATE("$",Orig!P40,"$")))</f>
        <v/>
      </c>
      <c r="Q73" s="22" t="str">
        <f>IF(Orig!Q40="","",IF(ISNUMBER(Orig!Q40),Orig!Q40,CONCATENATE("$",Orig!Q40,"$")))</f>
        <v/>
      </c>
      <c r="R73" s="22" t="str">
        <f>IF(Orig!R40="","",IF(ISNUMBER(Orig!R40),Orig!R40,CONCATENATE("$",Orig!R40,"$")))</f>
        <v/>
      </c>
      <c r="S73" s="22" t="str">
        <f>IF(Orig!S40="","",IF(ISNUMBER(Orig!S40),Orig!S40,CONCATENATE("$",Orig!S40,"$")))</f>
        <v/>
      </c>
      <c r="T73" s="22"/>
      <c r="U73" s="22"/>
      <c r="V73" s="22"/>
      <c r="W73" s="22"/>
      <c r="X73" s="22"/>
      <c r="Y73" s="4"/>
    </row>
    <row r="74" spans="1:25" ht="15.75" customHeight="1" x14ac:dyDescent="0.2">
      <c r="A74" s="7" t="str">
        <f>IF(Orig!A74="","",IF(ISNUMBER(Orig!A74),Orig!A74,CONCATENATE("$",Orig!A74,"$")))</f>
        <v/>
      </c>
      <c r="B74" s="7" t="str">
        <f>IF(Orig!B74="","",IF(ISNUMBER(Orig!B74),Orig!B74,CONCATENATE("$",Orig!B74,"$")))</f>
        <v/>
      </c>
      <c r="C74" s="21" t="str">
        <f>IF(Orig!C74="","",IF(ISNUMBER(Orig!C74),Orig!C74,CONCATENATE("$",Orig!C74,"$")))</f>
        <v/>
      </c>
      <c r="D74" s="21" t="str">
        <f>IF(Orig!D74="","",IF(ISNUMBER(Orig!D74),Orig!D74,CONCATENATE("$",Orig!D74,"$")))</f>
        <v/>
      </c>
      <c r="E74" s="21" t="str">
        <f>IF(Orig!E74="","",IF(ISNUMBER(Orig!E74),Orig!E74,CONCATENATE("$",Orig!E74,"$")))</f>
        <v/>
      </c>
      <c r="F74" s="21" t="str">
        <f>IF(Orig!F74="","",IF(ISNUMBER(Orig!F74),Orig!F74,CONCATENATE("$",Orig!F74,"$")))</f>
        <v/>
      </c>
      <c r="G74" s="21" t="str">
        <f>IF(Orig!G74="","",IF(ISNUMBER(Orig!G74),Orig!G74,CONCATENATE("$",Orig!G74,"$")))</f>
        <v/>
      </c>
      <c r="H74" s="21" t="str">
        <f>IF(Orig!H74="","",IF(ISNUMBER(Orig!H74),Orig!H74,CONCATENATE("$",Orig!H74,"$")))</f>
        <v/>
      </c>
      <c r="I74" s="21" t="str">
        <f>IF(Orig!I74="","",IF(ISNUMBER(Orig!I74),Orig!I74,CONCATENATE("$",Orig!I74,"$")))</f>
        <v/>
      </c>
      <c r="J74" s="21" t="str">
        <f>IF(Orig!J74="","",IF(ISNUMBER(Orig!J74),Orig!J74,CONCATENATE("$",Orig!J74,"$")))</f>
        <v/>
      </c>
      <c r="K74" s="21" t="str">
        <f>IF(Orig!K74="","",IF(ISNUMBER(Orig!K74),Orig!K74,CONCATENATE("$",Orig!K74,"$")))</f>
        <v/>
      </c>
      <c r="L74" s="7" t="str">
        <f>IF(Orig!L74="","",IF(ISNUMBER(Orig!L74),Orig!L74,CONCATENATE("$",Orig!L74,"$")))</f>
        <v/>
      </c>
      <c r="M74" s="7" t="str">
        <f>IF(Orig!M74="","",IF(ISNUMBER(Orig!M74),Orig!M74,CONCATENATE("$",Orig!M74,"$")))</f>
        <v/>
      </c>
      <c r="N74" s="7" t="str">
        <f>IF(Orig!N74="","",IF(ISNUMBER(Orig!N74),Orig!N74,CONCATENATE("$",Orig!N74,"$")))</f>
        <v/>
      </c>
      <c r="O74" s="22" t="str">
        <f>IF(Orig!O41="","",IF(ISNUMBER(Orig!O41),Orig!O41,CONCATENATE("$",Orig!O41,"$")))</f>
        <v/>
      </c>
      <c r="P74" s="22" t="str">
        <f>IF(Orig!P41="","",IF(ISNUMBER(Orig!P41),Orig!P41,CONCATENATE("$",Orig!P41,"$")))</f>
        <v/>
      </c>
      <c r="Q74" s="22" t="str">
        <f>IF(Orig!Q41="","",IF(ISNUMBER(Orig!Q41),Orig!Q41,CONCATENATE("$",Orig!Q41,"$")))</f>
        <v/>
      </c>
      <c r="R74" s="22" t="str">
        <f>IF(Orig!R41="","",IF(ISNUMBER(Orig!R41),Orig!R41,CONCATENATE("$",Orig!R41,"$")))</f>
        <v/>
      </c>
      <c r="S74" s="22" t="str">
        <f>IF(Orig!S41="","",IF(ISNUMBER(Orig!S41),Orig!S41,CONCATENATE("$",Orig!S41,"$")))</f>
        <v/>
      </c>
      <c r="T74" s="22"/>
      <c r="U74" s="22"/>
      <c r="V74" s="22"/>
      <c r="W74" s="22"/>
      <c r="X74" s="22"/>
      <c r="Y74" s="4"/>
    </row>
    <row r="75" spans="1:25" ht="15.75" customHeight="1" x14ac:dyDescent="0.2">
      <c r="A75" s="7" t="str">
        <f>IF(Orig!A75="","",IF(ISNUMBER(Orig!A75),Orig!A75,CONCATENATE("$",Orig!A75,"$")))</f>
        <v/>
      </c>
      <c r="B75" s="7" t="str">
        <f>IF(Orig!B75="","",IF(ISNUMBER(Orig!B75),Orig!B75,CONCATENATE("$",Orig!B75,"$")))</f>
        <v/>
      </c>
      <c r="C75" s="21" t="str">
        <f>IF(Orig!C75="","",IF(ISNUMBER(Orig!C75),Orig!C75,CONCATENATE("$",Orig!C75,"$")))</f>
        <v/>
      </c>
      <c r="D75" s="21" t="str">
        <f>IF(Orig!D75="","",IF(ISNUMBER(Orig!D75),Orig!D75,CONCATENATE("$",Orig!D75,"$")))</f>
        <v/>
      </c>
      <c r="E75" s="21" t="str">
        <f>IF(Orig!E75="","",IF(ISNUMBER(Orig!E75),Orig!E75,CONCATENATE("$",Orig!E75,"$")))</f>
        <v/>
      </c>
      <c r="F75" s="21" t="str">
        <f>IF(Orig!F75="","",IF(ISNUMBER(Orig!F75),Orig!F75,CONCATENATE("$",Orig!F75,"$")))</f>
        <v/>
      </c>
      <c r="G75" s="21" t="str">
        <f>IF(Orig!G75="","",IF(ISNUMBER(Orig!G75),Orig!G75,CONCATENATE("$",Orig!G75,"$")))</f>
        <v/>
      </c>
      <c r="H75" s="21" t="str">
        <f>IF(Orig!H75="","",IF(ISNUMBER(Orig!H75),Orig!H75,CONCATENATE("$",Orig!H75,"$")))</f>
        <v/>
      </c>
      <c r="I75" s="21" t="str">
        <f>IF(Orig!I75="","",IF(ISNUMBER(Orig!I75),Orig!I75,CONCATENATE("$",Orig!I75,"$")))</f>
        <v/>
      </c>
      <c r="J75" s="21" t="str">
        <f>IF(Orig!J75="","",IF(ISNUMBER(Orig!J75),Orig!J75,CONCATENATE("$",Orig!J75,"$")))</f>
        <v/>
      </c>
      <c r="K75" s="21" t="str">
        <f>IF(Orig!K75="","",IF(ISNUMBER(Orig!K75),Orig!K75,CONCATENATE("$",Orig!K75,"$")))</f>
        <v/>
      </c>
      <c r="L75" s="7" t="str">
        <f>IF(Orig!L75="","",IF(ISNUMBER(Orig!L75),Orig!L75,CONCATENATE("$",Orig!L75,"$")))</f>
        <v/>
      </c>
      <c r="M75" s="7" t="str">
        <f>IF(Orig!M75="","",IF(ISNUMBER(Orig!M75),Orig!M75,CONCATENATE("$",Orig!M75,"$")))</f>
        <v/>
      </c>
      <c r="N75" s="7" t="str">
        <f>IF(Orig!N75="","",IF(ISNUMBER(Orig!N75),Orig!N75,CONCATENATE("$",Orig!N75,"$")))</f>
        <v/>
      </c>
      <c r="O75" s="22" t="str">
        <f>IF(Orig!O42="","",IF(ISNUMBER(Orig!O42),Orig!O42,CONCATENATE("$",Orig!O42,"$")))</f>
        <v/>
      </c>
      <c r="P75" s="22" t="str">
        <f>IF(Orig!P42="","",IF(ISNUMBER(Orig!P42),Orig!P42,CONCATENATE("$",Orig!P42,"$")))</f>
        <v/>
      </c>
      <c r="Q75" s="22" t="str">
        <f>IF(Orig!Q42="","",IF(ISNUMBER(Orig!Q42),Orig!Q42,CONCATENATE("$",Orig!Q42,"$")))</f>
        <v/>
      </c>
      <c r="R75" s="22" t="str">
        <f>IF(Orig!R42="","",IF(ISNUMBER(Orig!R42),Orig!R42,CONCATENATE("$",Orig!R42,"$")))</f>
        <v/>
      </c>
      <c r="S75" s="22" t="str">
        <f>IF(Orig!S42="","",IF(ISNUMBER(Orig!S42),Orig!S42,CONCATENATE("$",Orig!S42,"$")))</f>
        <v/>
      </c>
      <c r="T75" s="22"/>
      <c r="U75" s="22"/>
      <c r="V75" s="22"/>
      <c r="W75" s="22"/>
      <c r="X75" s="22"/>
      <c r="Y75" s="4"/>
    </row>
    <row r="76" spans="1:25" ht="15.75" customHeight="1" x14ac:dyDescent="0.2">
      <c r="A76" s="7" t="str">
        <f>IF(Orig!A76="","",IF(ISNUMBER(Orig!A76),Orig!A76,CONCATENATE("$",Orig!A76,"$")))</f>
        <v/>
      </c>
      <c r="B76" s="7" t="str">
        <f>IF(Orig!B76="","",IF(ISNUMBER(Orig!B76),Orig!B76,CONCATENATE("$",Orig!B76,"$")))</f>
        <v/>
      </c>
      <c r="C76" s="21" t="str">
        <f>IF(Orig!C76="","",IF(ISNUMBER(Orig!C76),Orig!C76,CONCATENATE("$",Orig!C76,"$")))</f>
        <v/>
      </c>
      <c r="D76" s="21" t="str">
        <f>IF(Orig!D76="","",IF(ISNUMBER(Orig!D76),Orig!D76,CONCATENATE("$",Orig!D76,"$")))</f>
        <v/>
      </c>
      <c r="E76" s="21" t="str">
        <f>IF(Orig!E76="","",IF(ISNUMBER(Orig!E76),Orig!E76,CONCATENATE("$",Orig!E76,"$")))</f>
        <v/>
      </c>
      <c r="F76" s="21" t="str">
        <f>IF(Orig!F76="","",IF(ISNUMBER(Orig!F76),Orig!F76,CONCATENATE("$",Orig!F76,"$")))</f>
        <v/>
      </c>
      <c r="G76" s="21" t="str">
        <f>IF(Orig!G76="","",IF(ISNUMBER(Orig!G76),Orig!G76,CONCATENATE("$",Orig!G76,"$")))</f>
        <v/>
      </c>
      <c r="H76" s="21" t="str">
        <f>IF(Orig!H76="","",IF(ISNUMBER(Orig!H76),Orig!H76,CONCATENATE("$",Orig!H76,"$")))</f>
        <v/>
      </c>
      <c r="I76" s="21" t="str">
        <f>IF(Orig!I76="","",IF(ISNUMBER(Orig!I76),Orig!I76,CONCATENATE("$",Orig!I76,"$")))</f>
        <v/>
      </c>
      <c r="J76" s="21" t="str">
        <f>IF(Orig!J76="","",IF(ISNUMBER(Orig!J76),Orig!J76,CONCATENATE("$",Orig!J76,"$")))</f>
        <v/>
      </c>
      <c r="K76" s="21" t="str">
        <f>IF(Orig!K76="","",IF(ISNUMBER(Orig!K76),Orig!K76,CONCATENATE("$",Orig!K76,"$")))</f>
        <v/>
      </c>
      <c r="L76" s="7" t="str">
        <f>IF(Orig!L76="","",IF(ISNUMBER(Orig!L76),Orig!L76,CONCATENATE("$",Orig!L76,"$")))</f>
        <v/>
      </c>
      <c r="M76" s="7" t="str">
        <f>IF(Orig!M76="","",IF(ISNUMBER(Orig!M76),Orig!M76,CONCATENATE("$",Orig!M76,"$")))</f>
        <v/>
      </c>
      <c r="N76" s="7" t="str">
        <f>IF(Orig!N76="","",IF(ISNUMBER(Orig!N76),Orig!N76,CONCATENATE("$",Orig!N76,"$")))</f>
        <v/>
      </c>
      <c r="O76" s="22" t="str">
        <f>IF(Orig!O43="","",IF(ISNUMBER(Orig!O43),Orig!O43,CONCATENATE("$",Orig!O43,"$")))</f>
        <v/>
      </c>
      <c r="P76" s="22" t="str">
        <f>IF(Orig!P43="","",IF(ISNUMBER(Orig!P43),Orig!P43,CONCATENATE("$",Orig!P43,"$")))</f>
        <v/>
      </c>
      <c r="Q76" s="22" t="str">
        <f>IF(Orig!Q43="","",IF(ISNUMBER(Orig!Q43),Orig!Q43,CONCATENATE("$",Orig!Q43,"$")))</f>
        <v/>
      </c>
      <c r="R76" s="22" t="str">
        <f>IF(Orig!R43="","",IF(ISNUMBER(Orig!R43),Orig!R43,CONCATENATE("$",Orig!R43,"$")))</f>
        <v/>
      </c>
      <c r="S76" s="22" t="str">
        <f>IF(Orig!S43="","",IF(ISNUMBER(Orig!S43),Orig!S43,CONCATENATE("$",Orig!S43,"$")))</f>
        <v/>
      </c>
      <c r="T76" s="22"/>
      <c r="U76" s="22"/>
      <c r="V76" s="22"/>
      <c r="W76" s="22"/>
      <c r="X76" s="22"/>
      <c r="Y76" s="4"/>
    </row>
    <row r="77" spans="1:25" ht="15.75" customHeight="1" x14ac:dyDescent="0.2">
      <c r="A77" s="7" t="str">
        <f>IF(Orig!A77="","",IF(ISNUMBER(Orig!A77),Orig!A77,CONCATENATE("$",Orig!A77,"$")))</f>
        <v/>
      </c>
      <c r="B77" s="7" t="str">
        <f>IF(Orig!B77="","",IF(ISNUMBER(Orig!B77),Orig!B77,CONCATENATE("$",Orig!B77,"$")))</f>
        <v/>
      </c>
      <c r="C77" s="21" t="str">
        <f>IF(Orig!C77="","",IF(ISNUMBER(Orig!C77),Orig!C77,CONCATENATE("$",Orig!C77,"$")))</f>
        <v/>
      </c>
      <c r="D77" s="21" t="str">
        <f>IF(Orig!D77="","",IF(ISNUMBER(Orig!D77),Orig!D77,CONCATENATE("$",Orig!D77,"$")))</f>
        <v/>
      </c>
      <c r="E77" s="21" t="str">
        <f>IF(Orig!E77="","",IF(ISNUMBER(Orig!E77),Orig!E77,CONCATENATE("$",Orig!E77,"$")))</f>
        <v/>
      </c>
      <c r="F77" s="21" t="str">
        <f>IF(Orig!F77="","",IF(ISNUMBER(Orig!F77),Orig!F77,CONCATENATE("$",Orig!F77,"$")))</f>
        <v/>
      </c>
      <c r="G77" s="21" t="str">
        <f>IF(Orig!G77="","",IF(ISNUMBER(Orig!G77),Orig!G77,CONCATENATE("$",Orig!G77,"$")))</f>
        <v/>
      </c>
      <c r="H77" s="21" t="str">
        <f>IF(Orig!H77="","",IF(ISNUMBER(Orig!H77),Orig!H77,CONCATENATE("$",Orig!H77,"$")))</f>
        <v/>
      </c>
      <c r="I77" s="21" t="str">
        <f>IF(Orig!I77="","",IF(ISNUMBER(Orig!I77),Orig!I77,CONCATENATE("$",Orig!I77,"$")))</f>
        <v/>
      </c>
      <c r="J77" s="21" t="str">
        <f>IF(Orig!J77="","",IF(ISNUMBER(Orig!J77),Orig!J77,CONCATENATE("$",Orig!J77,"$")))</f>
        <v/>
      </c>
      <c r="K77" s="21" t="str">
        <f>IF(Orig!K77="","",IF(ISNUMBER(Orig!K77),Orig!K77,CONCATENATE("$",Orig!K77,"$")))</f>
        <v/>
      </c>
      <c r="L77" s="7" t="str">
        <f>IF(Orig!L77="","",IF(ISNUMBER(Orig!L77),Orig!L77,CONCATENATE("$",Orig!L77,"$")))</f>
        <v/>
      </c>
      <c r="M77" s="7" t="str">
        <f>IF(Orig!M77="","",IF(ISNUMBER(Orig!M77),Orig!M77,CONCATENATE("$",Orig!M77,"$")))</f>
        <v/>
      </c>
      <c r="N77" s="7" t="str">
        <f>IF(Orig!N77="","",IF(ISNUMBER(Orig!N77),Orig!N77,CONCATENATE("$",Orig!N77,"$")))</f>
        <v/>
      </c>
      <c r="O77" s="22" t="str">
        <f>IF(Orig!O44="","",IF(ISNUMBER(Orig!O44),Orig!O44,CONCATENATE("$",Orig!O44,"$")))</f>
        <v/>
      </c>
      <c r="P77" s="22" t="str">
        <f>IF(Orig!P44="","",IF(ISNUMBER(Orig!P44),Orig!P44,CONCATENATE("$",Orig!P44,"$")))</f>
        <v/>
      </c>
      <c r="Q77" s="22" t="str">
        <f>IF(Orig!Q44="","",IF(ISNUMBER(Orig!Q44),Orig!Q44,CONCATENATE("$",Orig!Q44,"$")))</f>
        <v/>
      </c>
      <c r="R77" s="22" t="str">
        <f>IF(Orig!R44="","",IF(ISNUMBER(Orig!R44),Orig!R44,CONCATENATE("$",Orig!R44,"$")))</f>
        <v/>
      </c>
      <c r="S77" s="22" t="str">
        <f>IF(Orig!S44="","",IF(ISNUMBER(Orig!S44),Orig!S44,CONCATENATE("$",Orig!S44,"$")))</f>
        <v/>
      </c>
      <c r="T77" s="22"/>
      <c r="U77" s="22"/>
      <c r="V77" s="22"/>
      <c r="W77" s="22"/>
      <c r="X77" s="22"/>
      <c r="Y77" s="4"/>
    </row>
    <row r="78" spans="1:25" ht="15.75" customHeight="1" x14ac:dyDescent="0.2">
      <c r="A78" s="7" t="str">
        <f>IF(Orig!A78="","",IF(ISNUMBER(Orig!A78),Orig!A78,CONCATENATE("$",Orig!A78,"$")))</f>
        <v/>
      </c>
      <c r="B78" s="7" t="str">
        <f>IF(Orig!B78="","",IF(ISNUMBER(Orig!B78),Orig!B78,CONCATENATE("$",Orig!B78,"$")))</f>
        <v/>
      </c>
      <c r="C78" s="21" t="str">
        <f>IF(Orig!C78="","",IF(ISNUMBER(Orig!C78),Orig!C78,CONCATENATE("$",Orig!C78,"$")))</f>
        <v/>
      </c>
      <c r="D78" s="21" t="str">
        <f>IF(Orig!D78="","",IF(ISNUMBER(Orig!D78),Orig!D78,CONCATENATE("$",Orig!D78,"$")))</f>
        <v/>
      </c>
      <c r="E78" s="21" t="str">
        <f>IF(Orig!E78="","",IF(ISNUMBER(Orig!E78),Orig!E78,CONCATENATE("$",Orig!E78,"$")))</f>
        <v/>
      </c>
      <c r="F78" s="21" t="str">
        <f>IF(Orig!F78="","",IF(ISNUMBER(Orig!F78),Orig!F78,CONCATENATE("$",Orig!F78,"$")))</f>
        <v/>
      </c>
      <c r="G78" s="21" t="str">
        <f>IF(Orig!G78="","",IF(ISNUMBER(Orig!G78),Orig!G78,CONCATENATE("$",Orig!G78,"$")))</f>
        <v/>
      </c>
      <c r="H78" s="21" t="str">
        <f>IF(Orig!H78="","",IF(ISNUMBER(Orig!H78),Orig!H78,CONCATENATE("$",Orig!H78,"$")))</f>
        <v/>
      </c>
      <c r="I78" s="21" t="str">
        <f>IF(Orig!I78="","",IF(ISNUMBER(Orig!I78),Orig!I78,CONCATENATE("$",Orig!I78,"$")))</f>
        <v/>
      </c>
      <c r="J78" s="21" t="str">
        <f>IF(Orig!J78="","",IF(ISNUMBER(Orig!J78),Orig!J78,CONCATENATE("$",Orig!J78,"$")))</f>
        <v/>
      </c>
      <c r="K78" s="21" t="str">
        <f>IF(Orig!K78="","",IF(ISNUMBER(Orig!K78),Orig!K78,CONCATENATE("$",Orig!K78,"$")))</f>
        <v/>
      </c>
      <c r="L78" s="7" t="str">
        <f>IF(Orig!L78="","",IF(ISNUMBER(Orig!L78),Orig!L78,CONCATENATE("$",Orig!L78,"$")))</f>
        <v/>
      </c>
      <c r="M78" s="7" t="str">
        <f>IF(Orig!M78="","",IF(ISNUMBER(Orig!M78),Orig!M78,CONCATENATE("$",Orig!M78,"$")))</f>
        <v/>
      </c>
      <c r="N78" s="7" t="str">
        <f>IF(Orig!N78="","",IF(ISNUMBER(Orig!N78),Orig!N78,CONCATENATE("$",Orig!N78,"$")))</f>
        <v/>
      </c>
      <c r="O78" s="22" t="str">
        <f>IF(Orig!O45="","",IF(ISNUMBER(Orig!O45),Orig!O45,CONCATENATE("$",Orig!O45,"$")))</f>
        <v/>
      </c>
      <c r="P78" s="22" t="str">
        <f>IF(Orig!P45="","",IF(ISNUMBER(Orig!P45),Orig!P45,CONCATENATE("$",Orig!P45,"$")))</f>
        <v/>
      </c>
      <c r="Q78" s="22" t="str">
        <f>IF(Orig!Q45="","",IF(ISNUMBER(Orig!Q45),Orig!Q45,CONCATENATE("$",Orig!Q45,"$")))</f>
        <v/>
      </c>
      <c r="R78" s="22" t="str">
        <f>IF(Orig!R45="","",IF(ISNUMBER(Orig!R45),Orig!R45,CONCATENATE("$",Orig!R45,"$")))</f>
        <v/>
      </c>
      <c r="S78" s="22" t="str">
        <f>IF(Orig!S45="","",IF(ISNUMBER(Orig!S45),Orig!S45,CONCATENATE("$",Orig!S45,"$")))</f>
        <v/>
      </c>
      <c r="T78" s="22"/>
      <c r="U78" s="22"/>
      <c r="V78" s="22"/>
      <c r="W78" s="22"/>
      <c r="X78" s="22"/>
      <c r="Y78" s="4"/>
    </row>
    <row r="79" spans="1:25" ht="15.75" customHeight="1" x14ac:dyDescent="0.2">
      <c r="A79" s="7" t="str">
        <f>IF(Orig!A79="","",IF(ISNUMBER(Orig!A79),Orig!A79,CONCATENATE("$",Orig!A79,"$")))</f>
        <v/>
      </c>
      <c r="B79" s="7" t="str">
        <f>IF(Orig!B79="","",IF(ISNUMBER(Orig!B79),Orig!B79,CONCATENATE("$",Orig!B79,"$")))</f>
        <v/>
      </c>
      <c r="C79" s="21" t="str">
        <f>IF(Orig!C79="","",IF(ISNUMBER(Orig!C79),Orig!C79,CONCATENATE("$",Orig!C79,"$")))</f>
        <v/>
      </c>
      <c r="D79" s="21" t="str">
        <f>IF(Orig!D79="","",IF(ISNUMBER(Orig!D79),Orig!D79,CONCATENATE("$",Orig!D79,"$")))</f>
        <v/>
      </c>
      <c r="E79" s="21" t="str">
        <f>IF(Orig!E79="","",IF(ISNUMBER(Orig!E79),Orig!E79,CONCATENATE("$",Orig!E79,"$")))</f>
        <v/>
      </c>
      <c r="F79" s="21" t="str">
        <f>IF(Orig!F79="","",IF(ISNUMBER(Orig!F79),Orig!F79,CONCATENATE("$",Orig!F79,"$")))</f>
        <v/>
      </c>
      <c r="G79" s="21" t="str">
        <f>IF(Orig!G79="","",IF(ISNUMBER(Orig!G79),Orig!G79,CONCATENATE("$",Orig!G79,"$")))</f>
        <v/>
      </c>
      <c r="H79" s="21" t="str">
        <f>IF(Orig!H79="","",IF(ISNUMBER(Orig!H79),Orig!H79,CONCATENATE("$",Orig!H79,"$")))</f>
        <v/>
      </c>
      <c r="I79" s="21" t="str">
        <f>IF(Orig!I79="","",IF(ISNUMBER(Orig!I79),Orig!I79,CONCATENATE("$",Orig!I79,"$")))</f>
        <v/>
      </c>
      <c r="J79" s="21" t="str">
        <f>IF(Orig!J79="","",IF(ISNUMBER(Orig!J79),Orig!J79,CONCATENATE("$",Orig!J79,"$")))</f>
        <v/>
      </c>
      <c r="K79" s="21" t="str">
        <f>IF(Orig!K79="","",IF(ISNUMBER(Orig!K79),Orig!K79,CONCATENATE("$",Orig!K79,"$")))</f>
        <v/>
      </c>
      <c r="L79" s="7" t="str">
        <f>IF(Orig!L79="","",IF(ISNUMBER(Orig!L79),Orig!L79,CONCATENATE("$",Orig!L79,"$")))</f>
        <v/>
      </c>
      <c r="M79" s="7" t="str">
        <f>IF(Orig!M79="","",IF(ISNUMBER(Orig!M79),Orig!M79,CONCATENATE("$",Orig!M79,"$")))</f>
        <v/>
      </c>
      <c r="N79" s="7" t="str">
        <f>IF(Orig!N79="","",IF(ISNUMBER(Orig!N79),Orig!N79,CONCATENATE("$",Orig!N79,"$")))</f>
        <v/>
      </c>
      <c r="O79" s="22" t="str">
        <f>IF(Orig!O46="","",IF(ISNUMBER(Orig!O46),Orig!O46,CONCATENATE("$",Orig!O46,"$")))</f>
        <v/>
      </c>
      <c r="P79" s="23" t="str">
        <f>IF(Orig!P46="","",IF(ISNUMBER(Orig!P46),Orig!P46,CONCATENATE("$",Orig!P46,"$")))</f>
        <v/>
      </c>
      <c r="Q79" s="22" t="str">
        <f>IF(Orig!Q46="","",IF(ISNUMBER(Orig!Q46),Orig!Q46,CONCATENATE("$",Orig!Q46,"$")))</f>
        <v/>
      </c>
      <c r="R79" s="22" t="str">
        <f>IF(Orig!R46="","",IF(ISNUMBER(Orig!R46),Orig!R46,CONCATENATE("$",Orig!R46,"$")))</f>
        <v/>
      </c>
      <c r="S79" s="22" t="str">
        <f>IF(Orig!S46="","",IF(ISNUMBER(Orig!S46),Orig!S46,CONCATENATE("$",Orig!S46,"$")))</f>
        <v/>
      </c>
      <c r="T79" s="22"/>
      <c r="U79" s="22"/>
      <c r="V79" s="22"/>
      <c r="W79" s="22"/>
      <c r="X79" s="22"/>
      <c r="Y79" s="4"/>
    </row>
    <row r="80" spans="1:25" ht="15.75" customHeight="1" x14ac:dyDescent="0.2">
      <c r="A80" s="7" t="str">
        <f>IF(Orig!A80="","",IF(ISNUMBER(Orig!A80),Orig!A80,CONCATENATE("$",Orig!A80,"$")))</f>
        <v/>
      </c>
      <c r="B80" s="7" t="str">
        <f>IF(Orig!B80="","",IF(ISNUMBER(Orig!B80),Orig!B80,CONCATENATE("$",Orig!B80,"$")))</f>
        <v/>
      </c>
      <c r="C80" s="21" t="str">
        <f>IF(Orig!C80="","",IF(ISNUMBER(Orig!C80),Orig!C80,CONCATENATE("$",Orig!C80,"$")))</f>
        <v/>
      </c>
      <c r="D80" s="21" t="str">
        <f>IF(Orig!D80="","",IF(ISNUMBER(Orig!D80),Orig!D80,CONCATENATE("$",Orig!D80,"$")))</f>
        <v/>
      </c>
      <c r="E80" s="21" t="str">
        <f>IF(Orig!E80="","",IF(ISNUMBER(Orig!E80),Orig!E80,CONCATENATE("$",Orig!E80,"$")))</f>
        <v/>
      </c>
      <c r="F80" s="21" t="str">
        <f>IF(Orig!F80="","",IF(ISNUMBER(Orig!F80),Orig!F80,CONCATENATE("$",Orig!F80,"$")))</f>
        <v/>
      </c>
      <c r="G80" s="21" t="str">
        <f>IF(Orig!G80="","",IF(ISNUMBER(Orig!G80),Orig!G80,CONCATENATE("$",Orig!G80,"$")))</f>
        <v/>
      </c>
      <c r="H80" s="21" t="str">
        <f>IF(Orig!H80="","",IF(ISNUMBER(Orig!H80),Orig!H80,CONCATENATE("$",Orig!H80,"$")))</f>
        <v/>
      </c>
      <c r="I80" s="21" t="str">
        <f>IF(Orig!I80="","",IF(ISNUMBER(Orig!I80),Orig!I80,CONCATENATE("$",Orig!I80,"$")))</f>
        <v/>
      </c>
      <c r="J80" s="21" t="str">
        <f>IF(Orig!J80="","",IF(ISNUMBER(Orig!J80),Orig!J80,CONCATENATE("$",Orig!J80,"$")))</f>
        <v/>
      </c>
      <c r="K80" s="21" t="str">
        <f>IF(Orig!K80="","",IF(ISNUMBER(Orig!K80),Orig!K80,CONCATENATE("$",Orig!K80,"$")))</f>
        <v/>
      </c>
      <c r="L80" s="7" t="str">
        <f>IF(Orig!L80="","",IF(ISNUMBER(Orig!L80),Orig!L80,CONCATENATE("$",Orig!L80,"$")))</f>
        <v/>
      </c>
      <c r="M80" s="7" t="str">
        <f>IF(Orig!M80="","",IF(ISNUMBER(Orig!M80),Orig!M80,CONCATENATE("$",Orig!M80,"$")))</f>
        <v/>
      </c>
      <c r="N80" s="7" t="str">
        <f>IF(Orig!N80="","",IF(ISNUMBER(Orig!N80),Orig!N80,CONCATENATE("$",Orig!N80,"$")))</f>
        <v/>
      </c>
      <c r="O80" s="22" t="str">
        <f>IF(Orig!O47="","",IF(ISNUMBER(Orig!O47),Orig!O47,CONCATENATE("$",Orig!O47,"$")))</f>
        <v/>
      </c>
      <c r="P80" s="22" t="str">
        <f>IF(Orig!P47="","",IF(ISNUMBER(Orig!P47),Orig!P47,CONCATENATE("$",Orig!P47,"$")))</f>
        <v/>
      </c>
      <c r="Q80" s="22" t="str">
        <f>IF(Orig!Q47="","",IF(ISNUMBER(Orig!Q47),Orig!Q47,CONCATENATE("$",Orig!Q47,"$")))</f>
        <v/>
      </c>
      <c r="R80" s="22" t="str">
        <f>IF(Orig!R47="","",IF(ISNUMBER(Orig!R47),Orig!R47,CONCATENATE("$",Orig!R47,"$")))</f>
        <v/>
      </c>
      <c r="S80" s="22" t="str">
        <f>IF(Orig!S47="","",IF(ISNUMBER(Orig!S47),Orig!S47,CONCATENATE("$",Orig!S47,"$")))</f>
        <v/>
      </c>
      <c r="T80" s="22"/>
      <c r="U80" s="22"/>
      <c r="V80" s="22"/>
      <c r="W80" s="22"/>
      <c r="X80" s="22"/>
      <c r="Y80" s="4"/>
    </row>
    <row r="81" spans="1:25" ht="15.75" customHeight="1" x14ac:dyDescent="0.2">
      <c r="A81" s="7" t="str">
        <f>IF(Orig!A81="","",IF(ISNUMBER(Orig!A81),Orig!A81,CONCATENATE("$",Orig!A81,"$")))</f>
        <v/>
      </c>
      <c r="B81" s="7" t="str">
        <f>IF(Orig!B81="","",IF(ISNUMBER(Orig!B81),Orig!B81,CONCATENATE("$",Orig!B81,"$")))</f>
        <v/>
      </c>
      <c r="C81" s="21" t="str">
        <f>IF(Orig!C81="","",IF(ISNUMBER(Orig!C81),Orig!C81,CONCATENATE("$",Orig!C81,"$")))</f>
        <v/>
      </c>
      <c r="D81" s="21" t="str">
        <f>IF(Orig!D81="","",IF(ISNUMBER(Orig!D81),Orig!D81,CONCATENATE("$",Orig!D81,"$")))</f>
        <v/>
      </c>
      <c r="E81" s="21" t="str">
        <f>IF(Orig!E81="","",IF(ISNUMBER(Orig!E81),Orig!E81,CONCATENATE("$",Orig!E81,"$")))</f>
        <v/>
      </c>
      <c r="F81" s="21" t="str">
        <f>IF(Orig!F81="","",IF(ISNUMBER(Orig!F81),Orig!F81,CONCATENATE("$",Orig!F81,"$")))</f>
        <v/>
      </c>
      <c r="G81" s="21" t="str">
        <f>IF(Orig!G81="","",IF(ISNUMBER(Orig!G81),Orig!G81,CONCATENATE("$",Orig!G81,"$")))</f>
        <v/>
      </c>
      <c r="H81" s="21" t="str">
        <f>IF(Orig!H81="","",IF(ISNUMBER(Orig!H81),Orig!H81,CONCATENATE("$",Orig!H81,"$")))</f>
        <v/>
      </c>
      <c r="I81" s="21" t="str">
        <f>IF(Orig!I81="","",IF(ISNUMBER(Orig!I81),Orig!I81,CONCATENATE("$",Orig!I81,"$")))</f>
        <v/>
      </c>
      <c r="J81" s="21" t="str">
        <f>IF(Orig!J81="","",IF(ISNUMBER(Orig!J81),Orig!J81,CONCATENATE("$",Orig!J81,"$")))</f>
        <v/>
      </c>
      <c r="K81" s="21" t="str">
        <f>IF(Orig!K81="","",IF(ISNUMBER(Orig!K81),Orig!K81,CONCATENATE("$",Orig!K81,"$")))</f>
        <v/>
      </c>
      <c r="L81" s="7" t="str">
        <f>IF(Orig!L81="","",IF(ISNUMBER(Orig!L81),Orig!L81,CONCATENATE("$",Orig!L81,"$")))</f>
        <v/>
      </c>
      <c r="M81" s="7" t="str">
        <f>IF(Orig!M81="","",IF(ISNUMBER(Orig!M81),Orig!M81,CONCATENATE("$",Orig!M81,"$")))</f>
        <v/>
      </c>
      <c r="N81" s="7" t="str">
        <f>IF(Orig!N81="","",IF(ISNUMBER(Orig!N81),Orig!N81,CONCATENATE("$",Orig!N81,"$")))</f>
        <v/>
      </c>
      <c r="O81" s="22" t="str">
        <f>IF(Orig!O48="","",IF(ISNUMBER(Orig!O48),Orig!O48,CONCATENATE("$",Orig!O48,"$")))</f>
        <v/>
      </c>
      <c r="P81" s="22" t="str">
        <f>IF(Orig!P48="","",IF(ISNUMBER(Orig!P48),Orig!P48,CONCATENATE("$",Orig!P48,"$")))</f>
        <v/>
      </c>
      <c r="Q81" s="22" t="str">
        <f>IF(Orig!Q48="","",IF(ISNUMBER(Orig!Q48),Orig!Q48,CONCATENATE("$",Orig!Q48,"$")))</f>
        <v/>
      </c>
      <c r="R81" s="22" t="str">
        <f>IF(Orig!R48="","",IF(ISNUMBER(Orig!R48),Orig!R48,CONCATENATE("$",Orig!R48,"$")))</f>
        <v/>
      </c>
      <c r="S81" s="22" t="str">
        <f>IF(Orig!S48="","",IF(ISNUMBER(Orig!S48),Orig!S48,CONCATENATE("$",Orig!S48,"$")))</f>
        <v/>
      </c>
      <c r="T81" s="22"/>
      <c r="U81" s="22"/>
      <c r="V81" s="22"/>
      <c r="W81" s="22"/>
      <c r="X81" s="22"/>
      <c r="Y81" s="4"/>
    </row>
    <row r="82" spans="1:25" ht="15.75" customHeight="1" x14ac:dyDescent="0.2">
      <c r="A82" s="7" t="str">
        <f>IF(Orig!A82="","",IF(ISNUMBER(Orig!A82),Orig!A82,CONCATENATE("$",Orig!A82,"$")))</f>
        <v/>
      </c>
      <c r="B82" s="7" t="str">
        <f>IF(Orig!B82="","",IF(ISNUMBER(Orig!B82),Orig!B82,CONCATENATE("$",Orig!B82,"$")))</f>
        <v/>
      </c>
      <c r="C82" s="21" t="str">
        <f>IF(Orig!C82="","",IF(ISNUMBER(Orig!C82),Orig!C82,CONCATENATE("$",Orig!C82,"$")))</f>
        <v/>
      </c>
      <c r="D82" s="21" t="str">
        <f>IF(Orig!D82="","",IF(ISNUMBER(Orig!D82),Orig!D82,CONCATENATE("$",Orig!D82,"$")))</f>
        <v/>
      </c>
      <c r="E82" s="21" t="str">
        <f>IF(Orig!E82="","",IF(ISNUMBER(Orig!E82),Orig!E82,CONCATENATE("$",Orig!E82,"$")))</f>
        <v/>
      </c>
      <c r="F82" s="21" t="str">
        <f>IF(Orig!F82="","",IF(ISNUMBER(Orig!F82),Orig!F82,CONCATENATE("$",Orig!F82,"$")))</f>
        <v/>
      </c>
      <c r="G82" s="21" t="str">
        <f>IF(Orig!G82="","",IF(ISNUMBER(Orig!G82),Orig!G82,CONCATENATE("$",Orig!G82,"$")))</f>
        <v/>
      </c>
      <c r="H82" s="21" t="str">
        <f>IF(Orig!H82="","",IF(ISNUMBER(Orig!H82),Orig!H82,CONCATENATE("$",Orig!H82,"$")))</f>
        <v/>
      </c>
      <c r="I82" s="21" t="str">
        <f>IF(Orig!I82="","",IF(ISNUMBER(Orig!I82),Orig!I82,CONCATENATE("$",Orig!I82,"$")))</f>
        <v/>
      </c>
      <c r="J82" s="21" t="str">
        <f>IF(Orig!J82="","",IF(ISNUMBER(Orig!J82),Orig!J82,CONCATENATE("$",Orig!J82,"$")))</f>
        <v/>
      </c>
      <c r="K82" s="21" t="str">
        <f>IF(Orig!K82="","",IF(ISNUMBER(Orig!K82),Orig!K82,CONCATENATE("$",Orig!K82,"$")))</f>
        <v/>
      </c>
      <c r="L82" s="7" t="str">
        <f>IF(Orig!L82="","",IF(ISNUMBER(Orig!L82),Orig!L82,CONCATENATE("$",Orig!L82,"$")))</f>
        <v/>
      </c>
      <c r="M82" s="7" t="str">
        <f>IF(Orig!M82="","",IF(ISNUMBER(Orig!M82),Orig!M82,CONCATENATE("$",Orig!M82,"$")))</f>
        <v/>
      </c>
      <c r="N82" s="7" t="str">
        <f>IF(Orig!N82="","",IF(ISNUMBER(Orig!N82),Orig!N82,CONCATENATE("$",Orig!N82,"$")))</f>
        <v/>
      </c>
      <c r="O82" s="22" t="str">
        <f>IF(Orig!O49="","",IF(ISNUMBER(Orig!O49),Orig!O49,CONCATENATE("$",Orig!O49,"$")))</f>
        <v/>
      </c>
      <c r="P82" s="22" t="str">
        <f>IF(Orig!P49="","",IF(ISNUMBER(Orig!P49),Orig!P49,CONCATENATE("$",Orig!P49,"$")))</f>
        <v/>
      </c>
      <c r="Q82" s="22" t="str">
        <f>IF(Orig!Q49="","",IF(ISNUMBER(Orig!Q49),Orig!Q49,CONCATENATE("$",Orig!Q49,"$")))</f>
        <v/>
      </c>
      <c r="R82" s="22" t="str">
        <f>IF(Orig!R49="","",IF(ISNUMBER(Orig!R49),Orig!R49,CONCATENATE("$",Orig!R49,"$")))</f>
        <v/>
      </c>
      <c r="S82" s="22" t="str">
        <f>IF(Orig!S49="","",IF(ISNUMBER(Orig!S49),Orig!S49,CONCATENATE("$",Orig!S49,"$")))</f>
        <v/>
      </c>
      <c r="T82" s="22"/>
      <c r="U82" s="22"/>
      <c r="V82" s="22"/>
      <c r="W82" s="22"/>
      <c r="X82" s="22"/>
      <c r="Y82" s="4"/>
    </row>
    <row r="83" spans="1:25" ht="15.75" customHeight="1" x14ac:dyDescent="0.2">
      <c r="A83" s="7" t="str">
        <f>IF(Orig!A83="","",IF(ISNUMBER(Orig!A83),Orig!A83,CONCATENATE("$",Orig!A83,"$")))</f>
        <v/>
      </c>
      <c r="B83" s="7" t="str">
        <f>IF(Orig!B83="","",IF(ISNUMBER(Orig!B83),Orig!B83,CONCATENATE("$",Orig!B83,"$")))</f>
        <v/>
      </c>
      <c r="C83" s="21" t="str">
        <f>IF(Orig!C83="","",IF(ISNUMBER(Orig!C83),Orig!C83,CONCATENATE("$",Orig!C83,"$")))</f>
        <v/>
      </c>
      <c r="D83" s="21" t="str">
        <f>IF(Orig!D83="","",IF(ISNUMBER(Orig!D83),Orig!D83,CONCATENATE("$",Orig!D83,"$")))</f>
        <v/>
      </c>
      <c r="E83" s="21" t="str">
        <f>IF(Orig!E83="","",IF(ISNUMBER(Orig!E83),Orig!E83,CONCATENATE("$",Orig!E83,"$")))</f>
        <v/>
      </c>
      <c r="F83" s="21" t="str">
        <f>IF(Orig!F83="","",IF(ISNUMBER(Orig!F83),Orig!F83,CONCATENATE("$",Orig!F83,"$")))</f>
        <v/>
      </c>
      <c r="G83" s="21" t="str">
        <f>IF(Orig!G83="","",IF(ISNUMBER(Orig!G83),Orig!G83,CONCATENATE("$",Orig!G83,"$")))</f>
        <v/>
      </c>
      <c r="H83" s="21" t="str">
        <f>IF(Orig!H83="","",IF(ISNUMBER(Orig!H83),Orig!H83,CONCATENATE("$",Orig!H83,"$")))</f>
        <v/>
      </c>
      <c r="I83" s="21" t="str">
        <f>IF(Orig!I83="","",IF(ISNUMBER(Orig!I83),Orig!I83,CONCATENATE("$",Orig!I83,"$")))</f>
        <v/>
      </c>
      <c r="J83" s="21" t="str">
        <f>IF(Orig!J83="","",IF(ISNUMBER(Orig!J83),Orig!J83,CONCATENATE("$",Orig!J83,"$")))</f>
        <v/>
      </c>
      <c r="K83" s="21" t="str">
        <f>IF(Orig!K83="","",IF(ISNUMBER(Orig!K83),Orig!K83,CONCATENATE("$",Orig!K83,"$")))</f>
        <v/>
      </c>
      <c r="L83" s="7" t="str">
        <f>IF(Orig!L83="","",IF(ISNUMBER(Orig!L83),Orig!L83,CONCATENATE("$",Orig!L83,"$")))</f>
        <v/>
      </c>
      <c r="M83" s="7" t="str">
        <f>IF(Orig!M83="","",IF(ISNUMBER(Orig!M83),Orig!M83,CONCATENATE("$",Orig!M83,"$")))</f>
        <v/>
      </c>
      <c r="N83" s="7" t="str">
        <f>IF(Orig!N83="","",IF(ISNUMBER(Orig!N83),Orig!N83,CONCATENATE("$",Orig!N83,"$")))</f>
        <v/>
      </c>
      <c r="O83" s="22" t="str">
        <f>IF(Orig!O50="","",IF(ISNUMBER(Orig!O50),Orig!O50,CONCATENATE("$",Orig!O50,"$")))</f>
        <v/>
      </c>
      <c r="P83" s="22" t="str">
        <f>IF(Orig!P50="","",IF(ISNUMBER(Orig!P50),Orig!P50,CONCATENATE("$",Orig!P50,"$")))</f>
        <v/>
      </c>
      <c r="Q83" s="22" t="str">
        <f>IF(Orig!Q50="","",IF(ISNUMBER(Orig!Q50),Orig!Q50,CONCATENATE("$",Orig!Q50,"$")))</f>
        <v/>
      </c>
      <c r="R83" s="22" t="str">
        <f>IF(Orig!R50="","",IF(ISNUMBER(Orig!R50),Orig!R50,CONCATENATE("$",Orig!R50,"$")))</f>
        <v/>
      </c>
      <c r="S83" s="22" t="str">
        <f>IF(Orig!S50="","",IF(ISNUMBER(Orig!S50),Orig!S50,CONCATENATE("$",Orig!S50,"$")))</f>
        <v/>
      </c>
      <c r="T83" s="22"/>
      <c r="U83" s="22"/>
      <c r="V83" s="22"/>
      <c r="W83" s="22"/>
      <c r="X83" s="22"/>
      <c r="Y83" s="4"/>
    </row>
    <row r="84" spans="1:25" ht="15.75" customHeight="1" x14ac:dyDescent="0.2">
      <c r="A84" s="7" t="str">
        <f>IF(Orig!A84="","",IF(ISNUMBER(Orig!A84),Orig!A84,CONCATENATE("$",Orig!A84,"$")))</f>
        <v/>
      </c>
      <c r="B84" s="7" t="str">
        <f>IF(Orig!B84="","",IF(ISNUMBER(Orig!B84),Orig!B84,CONCATENATE("$",Orig!B84,"$")))</f>
        <v/>
      </c>
      <c r="C84" s="21" t="str">
        <f>IF(Orig!C84="","",IF(ISNUMBER(Orig!C84),Orig!C84,CONCATENATE("$",Orig!C84,"$")))</f>
        <v/>
      </c>
      <c r="D84" s="21" t="str">
        <f>IF(Orig!D84="","",IF(ISNUMBER(Orig!D84),Orig!D84,CONCATENATE("$",Orig!D84,"$")))</f>
        <v/>
      </c>
      <c r="E84" s="21" t="str">
        <f>IF(Orig!E84="","",IF(ISNUMBER(Orig!E84),Orig!E84,CONCATENATE("$",Orig!E84,"$")))</f>
        <v/>
      </c>
      <c r="F84" s="21" t="str">
        <f>IF(Orig!F84="","",IF(ISNUMBER(Orig!F84),Orig!F84,CONCATENATE("$",Orig!F84,"$")))</f>
        <v/>
      </c>
      <c r="G84" s="21" t="str">
        <f>IF(Orig!G84="","",IF(ISNUMBER(Orig!G84),Orig!G84,CONCATENATE("$",Orig!G84,"$")))</f>
        <v/>
      </c>
      <c r="H84" s="21" t="str">
        <f>IF(Orig!H84="","",IF(ISNUMBER(Orig!H84),Orig!H84,CONCATENATE("$",Orig!H84,"$")))</f>
        <v/>
      </c>
      <c r="I84" s="21" t="str">
        <f>IF(Orig!I84="","",IF(ISNUMBER(Orig!I84),Orig!I84,CONCATENATE("$",Orig!I84,"$")))</f>
        <v/>
      </c>
      <c r="J84" s="21" t="str">
        <f>IF(Orig!J84="","",IF(ISNUMBER(Orig!J84),Orig!J84,CONCATENATE("$",Orig!J84,"$")))</f>
        <v/>
      </c>
      <c r="K84" s="21" t="str">
        <f>IF(Orig!K84="","",IF(ISNUMBER(Orig!K84),Orig!K84,CONCATENATE("$",Orig!K84,"$")))</f>
        <v/>
      </c>
      <c r="L84" s="7" t="str">
        <f>IF(Orig!L84="","",IF(ISNUMBER(Orig!L84),Orig!L84,CONCATENATE("$",Orig!L84,"$")))</f>
        <v/>
      </c>
      <c r="M84" s="7" t="str">
        <f>IF(Orig!M84="","",IF(ISNUMBER(Orig!M84),Orig!M84,CONCATENATE("$",Orig!M84,"$")))</f>
        <v/>
      </c>
      <c r="N84" s="7" t="str">
        <f>IF(Orig!N84="","",IF(ISNUMBER(Orig!N84),Orig!N84,CONCATENATE("$",Orig!N84,"$")))</f>
        <v/>
      </c>
      <c r="O84" s="22" t="str">
        <f>IF(Orig!O51="","",IF(ISNUMBER(Orig!O51),Orig!O51,CONCATENATE("$",Orig!O51,"$")))</f>
        <v/>
      </c>
      <c r="P84" s="22" t="str">
        <f>IF(Orig!P51="","",IF(ISNUMBER(Orig!P51),Orig!P51,CONCATENATE("$",Orig!P51,"$")))</f>
        <v/>
      </c>
      <c r="Q84" s="22" t="str">
        <f>IF(Orig!Q51="","",IF(ISNUMBER(Orig!Q51),Orig!Q51,CONCATENATE("$",Orig!Q51,"$")))</f>
        <v/>
      </c>
      <c r="R84" s="22" t="str">
        <f>IF(Orig!R51="","",IF(ISNUMBER(Orig!R51),Orig!R51,CONCATENATE("$",Orig!R51,"$")))</f>
        <v/>
      </c>
      <c r="S84" s="22" t="str">
        <f>IF(Orig!S51="","",IF(ISNUMBER(Orig!S51),Orig!S51,CONCATENATE("$",Orig!S51,"$")))</f>
        <v/>
      </c>
      <c r="T84" s="22"/>
      <c r="U84" s="22"/>
      <c r="V84" s="22"/>
      <c r="W84" s="22"/>
      <c r="X84" s="22"/>
      <c r="Y84" s="4"/>
    </row>
    <row r="85" spans="1:25" ht="15.75" customHeight="1" x14ac:dyDescent="0.2">
      <c r="A85" s="7" t="str">
        <f>IF(Orig!A85="","",IF(ISNUMBER(Orig!A85),Orig!A85,CONCATENATE("$",Orig!A85,"$")))</f>
        <v/>
      </c>
      <c r="B85" s="7" t="str">
        <f>IF(Orig!B85="","",IF(ISNUMBER(Orig!B85),Orig!B85,CONCATENATE("$",Orig!B85,"$")))</f>
        <v/>
      </c>
      <c r="C85" s="21" t="str">
        <f>IF(Orig!C85="","",IF(ISNUMBER(Orig!C85),Orig!C85,CONCATENATE("$",Orig!C85,"$")))</f>
        <v/>
      </c>
      <c r="D85" s="21" t="str">
        <f>IF(Orig!D85="","",IF(ISNUMBER(Orig!D85),Orig!D85,CONCATENATE("$",Orig!D85,"$")))</f>
        <v/>
      </c>
      <c r="E85" s="21" t="str">
        <f>IF(Orig!E85="","",IF(ISNUMBER(Orig!E85),Orig!E85,CONCATENATE("$",Orig!E85,"$")))</f>
        <v/>
      </c>
      <c r="F85" s="21" t="str">
        <f>IF(Orig!F85="","",IF(ISNUMBER(Orig!F85),Orig!F85,CONCATENATE("$",Orig!F85,"$")))</f>
        <v/>
      </c>
      <c r="G85" s="21" t="str">
        <f>IF(Orig!G85="","",IF(ISNUMBER(Orig!G85),Orig!G85,CONCATENATE("$",Orig!G85,"$")))</f>
        <v/>
      </c>
      <c r="H85" s="21" t="str">
        <f>IF(Orig!H85="","",IF(ISNUMBER(Orig!H85),Orig!H85,CONCATENATE("$",Orig!H85,"$")))</f>
        <v/>
      </c>
      <c r="I85" s="21" t="str">
        <f>IF(Orig!I85="","",IF(ISNUMBER(Orig!I85),Orig!I85,CONCATENATE("$",Orig!I85,"$")))</f>
        <v/>
      </c>
      <c r="J85" s="21" t="str">
        <f>IF(Orig!J85="","",IF(ISNUMBER(Orig!J85),Orig!J85,CONCATENATE("$",Orig!J85,"$")))</f>
        <v/>
      </c>
      <c r="K85" s="21" t="str">
        <f>IF(Orig!K85="","",IF(ISNUMBER(Orig!K85),Orig!K85,CONCATENATE("$",Orig!K85,"$")))</f>
        <v/>
      </c>
      <c r="L85" s="7" t="str">
        <f>IF(Orig!L85="","",IF(ISNUMBER(Orig!L85),Orig!L85,CONCATENATE("$",Orig!L85,"$")))</f>
        <v/>
      </c>
      <c r="M85" s="7" t="str">
        <f>IF(Orig!M85="","",IF(ISNUMBER(Orig!M85),Orig!M85,CONCATENATE("$",Orig!M85,"$")))</f>
        <v/>
      </c>
      <c r="N85" s="7" t="str">
        <f>IF(Orig!N85="","",IF(ISNUMBER(Orig!N85),Orig!N85,CONCATENATE("$",Orig!N85,"$")))</f>
        <v/>
      </c>
      <c r="O85" s="22" t="str">
        <f>IF(Orig!O52="","",IF(ISNUMBER(Orig!O52),Orig!O52,CONCATENATE("$",Orig!O52,"$")))</f>
        <v/>
      </c>
      <c r="P85" s="23" t="str">
        <f>IF(Orig!P52="","",IF(ISNUMBER(Orig!P52),Orig!P52,CONCATENATE("$",Orig!P52,"$")))</f>
        <v/>
      </c>
      <c r="Q85" s="22" t="str">
        <f>IF(Orig!Q52="","",IF(ISNUMBER(Orig!Q52),Orig!Q52,CONCATENATE("$",Orig!Q52,"$")))</f>
        <v/>
      </c>
      <c r="R85" s="22" t="str">
        <f>IF(Orig!R52="","",IF(ISNUMBER(Orig!R52),Orig!R52,CONCATENATE("$",Orig!R52,"$")))</f>
        <v/>
      </c>
      <c r="S85" s="22" t="str">
        <f>IF(Orig!S52="","",IF(ISNUMBER(Orig!S52),Orig!S52,CONCATENATE("$",Orig!S52,"$")))</f>
        <v/>
      </c>
      <c r="T85" s="22"/>
      <c r="U85" s="22"/>
      <c r="V85" s="22"/>
      <c r="W85" s="22"/>
      <c r="X85" s="22"/>
      <c r="Y85" s="4"/>
    </row>
    <row r="86" spans="1:25" ht="15.75" customHeight="1" x14ac:dyDescent="0.2">
      <c r="A86" s="7" t="str">
        <f>IF(Orig!A86="","",IF(ISNUMBER(Orig!A86),Orig!A86,CONCATENATE("$",Orig!A86,"$")))</f>
        <v/>
      </c>
      <c r="B86" s="7" t="str">
        <f>IF(Orig!B86="","",IF(ISNUMBER(Orig!B86),Orig!B86,CONCATENATE("$",Orig!B86,"$")))</f>
        <v/>
      </c>
      <c r="C86" s="21" t="str">
        <f>IF(Orig!C86="","",IF(ISNUMBER(Orig!C86),Orig!C86,CONCATENATE("$",Orig!C86,"$")))</f>
        <v/>
      </c>
      <c r="D86" s="21" t="str">
        <f>IF(Orig!D86="","",IF(ISNUMBER(Orig!D86),Orig!D86,CONCATENATE("$",Orig!D86,"$")))</f>
        <v/>
      </c>
      <c r="E86" s="21" t="str">
        <f>IF(Orig!E86="","",IF(ISNUMBER(Orig!E86),Orig!E86,CONCATENATE("$",Orig!E86,"$")))</f>
        <v/>
      </c>
      <c r="F86" s="21" t="str">
        <f>IF(Orig!F86="","",IF(ISNUMBER(Orig!F86),Orig!F86,CONCATENATE("$",Orig!F86,"$")))</f>
        <v/>
      </c>
      <c r="G86" s="21" t="str">
        <f>IF(Orig!G86="","",IF(ISNUMBER(Orig!G86),Orig!G86,CONCATENATE("$",Orig!G86,"$")))</f>
        <v/>
      </c>
      <c r="H86" s="21" t="str">
        <f>IF(Orig!H86="","",IF(ISNUMBER(Orig!H86),Orig!H86,CONCATENATE("$",Orig!H86,"$")))</f>
        <v/>
      </c>
      <c r="I86" s="21" t="str">
        <f>IF(Orig!I86="","",IF(ISNUMBER(Orig!I86),Orig!I86,CONCATENATE("$",Orig!I86,"$")))</f>
        <v/>
      </c>
      <c r="J86" s="21" t="str">
        <f>IF(Orig!J86="","",IF(ISNUMBER(Orig!J86),Orig!J86,CONCATENATE("$",Orig!J86,"$")))</f>
        <v/>
      </c>
      <c r="K86" s="21" t="str">
        <f>IF(Orig!K86="","",IF(ISNUMBER(Orig!K86),Orig!K86,CONCATENATE("$",Orig!K86,"$")))</f>
        <v/>
      </c>
      <c r="L86" s="7" t="str">
        <f>IF(Orig!L86="","",IF(ISNUMBER(Orig!L86),Orig!L86,CONCATENATE("$",Orig!L86,"$")))</f>
        <v/>
      </c>
      <c r="M86" s="7" t="str">
        <f>IF(Orig!M86="","",IF(ISNUMBER(Orig!M86),Orig!M86,CONCATENATE("$",Orig!M86,"$")))</f>
        <v/>
      </c>
      <c r="N86" s="7" t="str">
        <f>IF(Orig!N86="","",IF(ISNUMBER(Orig!N86),Orig!N86,CONCATENATE("$",Orig!N86,"$")))</f>
        <v/>
      </c>
      <c r="O86" s="22" t="str">
        <f>IF(Orig!O53="","",IF(ISNUMBER(Orig!O53),Orig!O53,CONCATENATE("$",Orig!O53,"$")))</f>
        <v/>
      </c>
      <c r="P86" s="22" t="str">
        <f>IF(Orig!P53="","",IF(ISNUMBER(Orig!P53),Orig!P53,CONCATENATE("$",Orig!P53,"$")))</f>
        <v/>
      </c>
      <c r="Q86" s="22" t="str">
        <f>IF(Orig!Q53="","",IF(ISNUMBER(Orig!Q53),Orig!Q53,CONCATENATE("$",Orig!Q53,"$")))</f>
        <v/>
      </c>
      <c r="R86" s="22" t="str">
        <f>IF(Orig!R53="","",IF(ISNUMBER(Orig!R53),Orig!R53,CONCATENATE("$",Orig!R53,"$")))</f>
        <v/>
      </c>
      <c r="S86" s="22" t="str">
        <f>IF(Orig!S53="","",IF(ISNUMBER(Orig!S53),Orig!S53,CONCATENATE("$",Orig!S53,"$")))</f>
        <v/>
      </c>
      <c r="T86" s="22"/>
      <c r="U86" s="22"/>
      <c r="V86" s="22"/>
      <c r="W86" s="22"/>
      <c r="X86" s="22"/>
      <c r="Y86" s="4"/>
    </row>
    <row r="87" spans="1:25" ht="15.75" customHeight="1" x14ac:dyDescent="0.2">
      <c r="A87" s="7" t="str">
        <f>IF(Orig!A87="","",IF(ISNUMBER(Orig!A87),Orig!A87,CONCATENATE("$",Orig!A87,"$")))</f>
        <v/>
      </c>
      <c r="B87" s="7" t="str">
        <f>IF(Orig!B87="","",IF(ISNUMBER(Orig!B87),Orig!B87,CONCATENATE("$",Orig!B87,"$")))</f>
        <v/>
      </c>
      <c r="C87" s="21" t="str">
        <f>IF(Orig!C87="","",IF(ISNUMBER(Orig!C87),Orig!C87,CONCATENATE("$",Orig!C87,"$")))</f>
        <v/>
      </c>
      <c r="D87" s="21" t="str">
        <f>IF(Orig!D87="","",IF(ISNUMBER(Orig!D87),Orig!D87,CONCATENATE("$",Orig!D87,"$")))</f>
        <v/>
      </c>
      <c r="E87" s="21" t="str">
        <f>IF(Orig!E87="","",IF(ISNUMBER(Orig!E87),Orig!E87,CONCATENATE("$",Orig!E87,"$")))</f>
        <v/>
      </c>
      <c r="F87" s="21" t="str">
        <f>IF(Orig!F87="","",IF(ISNUMBER(Orig!F87),Orig!F87,CONCATENATE("$",Orig!F87,"$")))</f>
        <v/>
      </c>
      <c r="G87" s="21" t="str">
        <f>IF(Orig!G87="","",IF(ISNUMBER(Orig!G87),Orig!G87,CONCATENATE("$",Orig!G87,"$")))</f>
        <v/>
      </c>
      <c r="H87" s="21" t="str">
        <f>IF(Orig!H87="","",IF(ISNUMBER(Orig!H87),Orig!H87,CONCATENATE("$",Orig!H87,"$")))</f>
        <v/>
      </c>
      <c r="I87" s="21" t="str">
        <f>IF(Orig!I87="","",IF(ISNUMBER(Orig!I87),Orig!I87,CONCATENATE("$",Orig!I87,"$")))</f>
        <v/>
      </c>
      <c r="J87" s="21" t="str">
        <f>IF(Orig!J87="","",IF(ISNUMBER(Orig!J87),Orig!J87,CONCATENATE("$",Orig!J87,"$")))</f>
        <v/>
      </c>
      <c r="K87" s="21" t="str">
        <f>IF(Orig!K87="","",IF(ISNUMBER(Orig!K87),Orig!K87,CONCATENATE("$",Orig!K87,"$")))</f>
        <v/>
      </c>
      <c r="L87" s="7" t="str">
        <f>IF(Orig!L87="","",IF(ISNUMBER(Orig!L87),Orig!L87,CONCATENATE("$",Orig!L87,"$")))</f>
        <v/>
      </c>
      <c r="M87" s="7" t="str">
        <f>IF(Orig!M87="","",IF(ISNUMBER(Orig!M87),Orig!M87,CONCATENATE("$",Orig!M87,"$")))</f>
        <v/>
      </c>
      <c r="N87" s="7" t="str">
        <f>IF(Orig!N87="","",IF(ISNUMBER(Orig!N87),Orig!N87,CONCATENATE("$",Orig!N87,"$")))</f>
        <v/>
      </c>
      <c r="O87" s="22" t="str">
        <f>IF(Orig!O54="","",IF(ISNUMBER(Orig!O54),Orig!O54,CONCATENATE("$",Orig!O54,"$")))</f>
        <v/>
      </c>
      <c r="P87" s="22" t="str">
        <f>IF(Orig!P54="","",IF(ISNUMBER(Orig!P54),Orig!P54,CONCATENATE("$",Orig!P54,"$")))</f>
        <v/>
      </c>
      <c r="Q87" s="22" t="str">
        <f>IF(Orig!Q54="","",IF(ISNUMBER(Orig!Q54),Orig!Q54,CONCATENATE("$",Orig!Q54,"$")))</f>
        <v/>
      </c>
      <c r="R87" s="22" t="str">
        <f>IF(Orig!R54="","",IF(ISNUMBER(Orig!R54),Orig!R54,CONCATENATE("$",Orig!R54,"$")))</f>
        <v/>
      </c>
      <c r="S87" s="22" t="str">
        <f>IF(Orig!S54="","",IF(ISNUMBER(Orig!S54),Orig!S54,CONCATENATE("$",Orig!S54,"$")))</f>
        <v/>
      </c>
      <c r="T87" s="22"/>
      <c r="U87" s="22"/>
      <c r="V87" s="22"/>
      <c r="W87" s="22"/>
      <c r="X87" s="22"/>
      <c r="Y87" s="4"/>
    </row>
    <row r="88" spans="1:25" ht="15.75" customHeight="1" x14ac:dyDescent="0.2">
      <c r="A88" s="7" t="str">
        <f>IF(Orig!A88="","",IF(ISNUMBER(Orig!A88),Orig!A88,CONCATENATE("$",Orig!A88,"$")))</f>
        <v/>
      </c>
      <c r="B88" s="7" t="str">
        <f>IF(Orig!B88="","",IF(ISNUMBER(Orig!B88),Orig!B88,CONCATENATE("$",Orig!B88,"$")))</f>
        <v/>
      </c>
      <c r="C88" s="21" t="str">
        <f>IF(Orig!C88="","",IF(ISNUMBER(Orig!C88),Orig!C88,CONCATENATE("$",Orig!C88,"$")))</f>
        <v/>
      </c>
      <c r="D88" s="21" t="str">
        <f>IF(Orig!D88="","",IF(ISNUMBER(Orig!D88),Orig!D88,CONCATENATE("$",Orig!D88,"$")))</f>
        <v/>
      </c>
      <c r="E88" s="21" t="str">
        <f>IF(Orig!E88="","",IF(ISNUMBER(Orig!E88),Orig!E88,CONCATENATE("$",Orig!E88,"$")))</f>
        <v/>
      </c>
      <c r="F88" s="21" t="str">
        <f>IF(Orig!F88="","",IF(ISNUMBER(Orig!F88),Orig!F88,CONCATENATE("$",Orig!F88,"$")))</f>
        <v/>
      </c>
      <c r="G88" s="21" t="str">
        <f>IF(Orig!G88="","",IF(ISNUMBER(Orig!G88),Orig!G88,CONCATENATE("$",Orig!G88,"$")))</f>
        <v/>
      </c>
      <c r="H88" s="21" t="str">
        <f>IF(Orig!H88="","",IF(ISNUMBER(Orig!H88),Orig!H88,CONCATENATE("$",Orig!H88,"$")))</f>
        <v/>
      </c>
      <c r="I88" s="21" t="str">
        <f>IF(Orig!I88="","",IF(ISNUMBER(Orig!I88),Orig!I88,CONCATENATE("$",Orig!I88,"$")))</f>
        <v/>
      </c>
      <c r="J88" s="21" t="str">
        <f>IF(Orig!J88="","",IF(ISNUMBER(Orig!J88),Orig!J88,CONCATENATE("$",Orig!J88,"$")))</f>
        <v/>
      </c>
      <c r="K88" s="21" t="str">
        <f>IF(Orig!K88="","",IF(ISNUMBER(Orig!K88),Orig!K88,CONCATENATE("$",Orig!K88,"$")))</f>
        <v/>
      </c>
      <c r="L88" s="7" t="str">
        <f>IF(Orig!L88="","",IF(ISNUMBER(Orig!L88),Orig!L88,CONCATENATE("$",Orig!L88,"$")))</f>
        <v/>
      </c>
      <c r="M88" s="7" t="str">
        <f>IF(Orig!M88="","",IF(ISNUMBER(Orig!M88),Orig!M88,CONCATENATE("$",Orig!M88,"$")))</f>
        <v/>
      </c>
      <c r="N88" s="7" t="str">
        <f>IF(Orig!N88="","",IF(ISNUMBER(Orig!N88),Orig!N88,CONCATENATE("$",Orig!N88,"$")))</f>
        <v/>
      </c>
      <c r="O88" s="22" t="str">
        <f>IF(Orig!O55="","",IF(ISNUMBER(Orig!O55),Orig!O55,CONCATENATE("$",Orig!O55,"$")))</f>
        <v/>
      </c>
      <c r="P88" s="22" t="str">
        <f>IF(Orig!P55="","",IF(ISNUMBER(Orig!P55),Orig!P55,CONCATENATE("$",Orig!P55,"$")))</f>
        <v/>
      </c>
      <c r="Q88" s="22" t="str">
        <f>IF(Orig!Q55="","",IF(ISNUMBER(Orig!Q55),Orig!Q55,CONCATENATE("$",Orig!Q55,"$")))</f>
        <v/>
      </c>
      <c r="R88" s="22" t="str">
        <f>IF(Orig!R55="","",IF(ISNUMBER(Orig!R55),Orig!R55,CONCATENATE("$",Orig!R55,"$")))</f>
        <v/>
      </c>
      <c r="S88" s="22" t="str">
        <f>IF(Orig!S55="","",IF(ISNUMBER(Orig!S55),Orig!S55,CONCATENATE("$",Orig!S55,"$")))</f>
        <v/>
      </c>
      <c r="T88" s="22"/>
      <c r="U88" s="22"/>
      <c r="V88" s="22"/>
      <c r="W88" s="22"/>
      <c r="X88" s="22"/>
      <c r="Y88" s="4"/>
    </row>
    <row r="89" spans="1:25" ht="15.75" customHeight="1" x14ac:dyDescent="0.2">
      <c r="A89" s="7" t="str">
        <f>IF(Orig!A89="","",IF(ISNUMBER(Orig!A89),Orig!A89,CONCATENATE("$",Orig!A89,"$")))</f>
        <v/>
      </c>
      <c r="B89" s="7" t="str">
        <f>IF(Orig!B89="","",IF(ISNUMBER(Orig!B89),Orig!B89,CONCATENATE("$",Orig!B89,"$")))</f>
        <v/>
      </c>
      <c r="C89" s="21" t="str">
        <f>IF(Orig!C89="","",IF(ISNUMBER(Orig!C89),Orig!C89,CONCATENATE("$",Orig!C89,"$")))</f>
        <v/>
      </c>
      <c r="D89" s="21" t="str">
        <f>IF(Orig!D89="","",IF(ISNUMBER(Orig!D89),Orig!D89,CONCATENATE("$",Orig!D89,"$")))</f>
        <v/>
      </c>
      <c r="E89" s="21" t="str">
        <f>IF(Orig!E89="","",IF(ISNUMBER(Orig!E89),Orig!E89,CONCATENATE("$",Orig!E89,"$")))</f>
        <v/>
      </c>
      <c r="F89" s="21" t="str">
        <f>IF(Orig!F89="","",IF(ISNUMBER(Orig!F89),Orig!F89,CONCATENATE("$",Orig!F89,"$")))</f>
        <v/>
      </c>
      <c r="G89" s="21" t="str">
        <f>IF(Orig!G89="","",IF(ISNUMBER(Orig!G89),Orig!G89,CONCATENATE("$",Orig!G89,"$")))</f>
        <v/>
      </c>
      <c r="H89" s="21" t="str">
        <f>IF(Orig!H89="","",IF(ISNUMBER(Orig!H89),Orig!H89,CONCATENATE("$",Orig!H89,"$")))</f>
        <v/>
      </c>
      <c r="I89" s="21" t="str">
        <f>IF(Orig!I89="","",IF(ISNUMBER(Orig!I89),Orig!I89,CONCATENATE("$",Orig!I89,"$")))</f>
        <v/>
      </c>
      <c r="J89" s="21" t="str">
        <f>IF(Orig!J89="","",IF(ISNUMBER(Orig!J89),Orig!J89,CONCATENATE("$",Orig!J89,"$")))</f>
        <v/>
      </c>
      <c r="K89" s="21" t="str">
        <f>IF(Orig!K89="","",IF(ISNUMBER(Orig!K89),Orig!K89,CONCATENATE("$",Orig!K89,"$")))</f>
        <v/>
      </c>
      <c r="L89" s="7" t="str">
        <f>IF(Orig!L89="","",IF(ISNUMBER(Orig!L89),Orig!L89,CONCATENATE("$",Orig!L89,"$")))</f>
        <v/>
      </c>
      <c r="M89" s="7" t="str">
        <f>IF(Orig!M89="","",IF(ISNUMBER(Orig!M89),Orig!M89,CONCATENATE("$",Orig!M89,"$")))</f>
        <v/>
      </c>
      <c r="N89" s="7" t="str">
        <f>IF(Orig!N89="","",IF(ISNUMBER(Orig!N89),Orig!N89,CONCATENATE("$",Orig!N89,"$")))</f>
        <v/>
      </c>
      <c r="O89" s="22" t="str">
        <f>IF(Orig!O56="","",IF(ISNUMBER(Orig!O56),Orig!O56,CONCATENATE("$",Orig!O56,"$")))</f>
        <v/>
      </c>
      <c r="P89" s="22" t="str">
        <f>IF(Orig!P56="","",IF(ISNUMBER(Orig!P56),Orig!P56,CONCATENATE("$",Orig!P56,"$")))</f>
        <v/>
      </c>
      <c r="Q89" s="22" t="str">
        <f>IF(Orig!Q56="","",IF(ISNUMBER(Orig!Q56),Orig!Q56,CONCATENATE("$",Orig!Q56,"$")))</f>
        <v/>
      </c>
      <c r="R89" s="22" t="str">
        <f>IF(Orig!R56="","",IF(ISNUMBER(Orig!R56),Orig!R56,CONCATENATE("$",Orig!R56,"$")))</f>
        <v/>
      </c>
      <c r="S89" s="22" t="str">
        <f>IF(Orig!S56="","",IF(ISNUMBER(Orig!S56),Orig!S56,CONCATENATE("$",Orig!S56,"$")))</f>
        <v/>
      </c>
      <c r="T89" s="22"/>
      <c r="U89" s="22"/>
      <c r="V89" s="22"/>
      <c r="W89" s="22"/>
      <c r="X89" s="22"/>
      <c r="Y89" s="4"/>
    </row>
    <row r="90" spans="1:25" ht="15.75" customHeight="1" x14ac:dyDescent="0.2">
      <c r="A90" s="7" t="str">
        <f>IF(Orig!A90="","",IF(ISNUMBER(Orig!A90),Orig!A90,CONCATENATE("$",Orig!A90,"$")))</f>
        <v/>
      </c>
      <c r="B90" s="7" t="str">
        <f>IF(Orig!B90="","",IF(ISNUMBER(Orig!B90),Orig!B90,CONCATENATE("$",Orig!B90,"$")))</f>
        <v/>
      </c>
      <c r="C90" s="21" t="str">
        <f>IF(Orig!C90="","",IF(ISNUMBER(Orig!C90),Orig!C90,CONCATENATE("$",Orig!C90,"$")))</f>
        <v/>
      </c>
      <c r="D90" s="21" t="str">
        <f>IF(Orig!D90="","",IF(ISNUMBER(Orig!D90),Orig!D90,CONCATENATE("$",Orig!D90,"$")))</f>
        <v/>
      </c>
      <c r="E90" s="21" t="str">
        <f>IF(Orig!E90="","",IF(ISNUMBER(Orig!E90),Orig!E90,CONCATENATE("$",Orig!E90,"$")))</f>
        <v/>
      </c>
      <c r="F90" s="21" t="str">
        <f>IF(Orig!F90="","",IF(ISNUMBER(Orig!F90),Orig!F90,CONCATENATE("$",Orig!F90,"$")))</f>
        <v/>
      </c>
      <c r="G90" s="21" t="str">
        <f>IF(Orig!G90="","",IF(ISNUMBER(Orig!G90),Orig!G90,CONCATENATE("$",Orig!G90,"$")))</f>
        <v/>
      </c>
      <c r="H90" s="21" t="str">
        <f>IF(Orig!H90="","",IF(ISNUMBER(Orig!H90),Orig!H90,CONCATENATE("$",Orig!H90,"$")))</f>
        <v/>
      </c>
      <c r="I90" s="21" t="str">
        <f>IF(Orig!I90="","",IF(ISNUMBER(Orig!I90),Orig!I90,CONCATENATE("$",Orig!I90,"$")))</f>
        <v/>
      </c>
      <c r="J90" s="21" t="str">
        <f>IF(Orig!J90="","",IF(ISNUMBER(Orig!J90),Orig!J90,CONCATENATE("$",Orig!J90,"$")))</f>
        <v/>
      </c>
      <c r="K90" s="21" t="str">
        <f>IF(Orig!K90="","",IF(ISNUMBER(Orig!K90),Orig!K90,CONCATENATE("$",Orig!K90,"$")))</f>
        <v/>
      </c>
      <c r="L90" s="7" t="str">
        <f>IF(Orig!L90="","",IF(ISNUMBER(Orig!L90),Orig!L90,CONCATENATE("$",Orig!L90,"$")))</f>
        <v/>
      </c>
      <c r="M90" s="7" t="str">
        <f>IF(Orig!M90="","",IF(ISNUMBER(Orig!M90),Orig!M90,CONCATENATE("$",Orig!M90,"$")))</f>
        <v/>
      </c>
      <c r="N90" s="7" t="str">
        <f>IF(Orig!N90="","",IF(ISNUMBER(Orig!N90),Orig!N90,CONCATENATE("$",Orig!N90,"$")))</f>
        <v/>
      </c>
      <c r="O90" s="22" t="str">
        <f>IF(Orig!O57="","",IF(ISNUMBER(Orig!O57),Orig!O57,CONCATENATE("$",Orig!O57,"$")))</f>
        <v/>
      </c>
      <c r="P90" s="22" t="str">
        <f>IF(Orig!P57="","",IF(ISNUMBER(Orig!P57),Orig!P57,CONCATENATE("$",Orig!P57,"$")))</f>
        <v/>
      </c>
      <c r="Q90" s="22" t="str">
        <f>IF(Orig!Q57="","",IF(ISNUMBER(Orig!Q57),Orig!Q57,CONCATENATE("$",Orig!Q57,"$")))</f>
        <v/>
      </c>
      <c r="R90" s="22" t="str">
        <f>IF(Orig!R57="","",IF(ISNUMBER(Orig!R57),Orig!R57,CONCATENATE("$",Orig!R57,"$")))</f>
        <v/>
      </c>
      <c r="S90" s="22" t="str">
        <f>IF(Orig!S57="","",IF(ISNUMBER(Orig!S57),Orig!S57,CONCATENATE("$",Orig!S57,"$")))</f>
        <v/>
      </c>
      <c r="T90" s="22"/>
      <c r="U90" s="22"/>
      <c r="V90" s="22"/>
      <c r="W90" s="22"/>
      <c r="X90" s="22"/>
      <c r="Y90" s="4"/>
    </row>
    <row r="91" spans="1:25" ht="15.75" customHeight="1" x14ac:dyDescent="0.2">
      <c r="A91" s="7" t="str">
        <f>IF(Orig!A91="","",IF(ISNUMBER(Orig!A91),Orig!A91,CONCATENATE("$",Orig!A91,"$")))</f>
        <v/>
      </c>
      <c r="B91" s="7" t="str">
        <f>IF(Orig!B91="","",IF(ISNUMBER(Orig!B91),Orig!B91,CONCATENATE("$",Orig!B91,"$")))</f>
        <v/>
      </c>
      <c r="C91" s="21" t="str">
        <f>IF(Orig!C91="","",IF(ISNUMBER(Orig!C91),Orig!C91,CONCATENATE("$",Orig!C91,"$")))</f>
        <v/>
      </c>
      <c r="D91" s="21" t="str">
        <f>IF(Orig!D91="","",IF(ISNUMBER(Orig!D91),Orig!D91,CONCATENATE("$",Orig!D91,"$")))</f>
        <v/>
      </c>
      <c r="E91" s="21" t="str">
        <f>IF(Orig!E91="","",IF(ISNUMBER(Orig!E91),Orig!E91,CONCATENATE("$",Orig!E91,"$")))</f>
        <v/>
      </c>
      <c r="F91" s="21" t="str">
        <f>IF(Orig!F91="","",IF(ISNUMBER(Orig!F91),Orig!F91,CONCATENATE("$",Orig!F91,"$")))</f>
        <v/>
      </c>
      <c r="G91" s="21" t="str">
        <f>IF(Orig!G91="","",IF(ISNUMBER(Orig!G91),Orig!G91,CONCATENATE("$",Orig!G91,"$")))</f>
        <v/>
      </c>
      <c r="H91" s="21" t="str">
        <f>IF(Orig!H91="","",IF(ISNUMBER(Orig!H91),Orig!H91,CONCATENATE("$",Orig!H91,"$")))</f>
        <v/>
      </c>
      <c r="I91" s="21" t="str">
        <f>IF(Orig!I91="","",IF(ISNUMBER(Orig!I91),Orig!I91,CONCATENATE("$",Orig!I91,"$")))</f>
        <v/>
      </c>
      <c r="J91" s="21" t="str">
        <f>IF(Orig!J91="","",IF(ISNUMBER(Orig!J91),Orig!J91,CONCATENATE("$",Orig!J91,"$")))</f>
        <v/>
      </c>
      <c r="K91" s="21" t="str">
        <f>IF(Orig!K91="","",IF(ISNUMBER(Orig!K91),Orig!K91,CONCATENATE("$",Orig!K91,"$")))</f>
        <v/>
      </c>
      <c r="L91" s="7" t="str">
        <f>IF(Orig!L91="","",IF(ISNUMBER(Orig!L91),Orig!L91,CONCATENATE("$",Orig!L91,"$")))</f>
        <v/>
      </c>
      <c r="M91" s="7" t="str">
        <f>IF(Orig!M91="","",IF(ISNUMBER(Orig!M91),Orig!M91,CONCATENATE("$",Orig!M91,"$")))</f>
        <v/>
      </c>
      <c r="N91" s="7" t="str">
        <f>IF(Orig!N91="","",IF(ISNUMBER(Orig!N91),Orig!N91,CONCATENATE("$",Orig!N91,"$")))</f>
        <v/>
      </c>
      <c r="O91" s="22" t="str">
        <f>IF(Orig!O58="","",IF(ISNUMBER(Orig!O58),Orig!O58,CONCATENATE("$",Orig!O58,"$")))</f>
        <v/>
      </c>
      <c r="P91" s="23" t="str">
        <f>IF(Orig!P58="","",IF(ISNUMBER(Orig!P58),Orig!P58,CONCATENATE("$",Orig!P58,"$")))</f>
        <v/>
      </c>
      <c r="Q91" s="22" t="str">
        <f>IF(Orig!Q58="","",IF(ISNUMBER(Orig!Q58),Orig!Q58,CONCATENATE("$",Orig!Q58,"$")))</f>
        <v/>
      </c>
      <c r="R91" s="22" t="str">
        <f>IF(Orig!R58="","",IF(ISNUMBER(Orig!R58),Orig!R58,CONCATENATE("$",Orig!R58,"$")))</f>
        <v/>
      </c>
      <c r="S91" s="22" t="str">
        <f>IF(Orig!S58="","",IF(ISNUMBER(Orig!S58),Orig!S58,CONCATENATE("$",Orig!S58,"$")))</f>
        <v/>
      </c>
      <c r="T91" s="22"/>
      <c r="U91" s="22"/>
      <c r="V91" s="22"/>
      <c r="W91" s="22"/>
      <c r="X91" s="22"/>
      <c r="Y91" s="4"/>
    </row>
    <row r="92" spans="1:25" ht="15.75" customHeight="1" x14ac:dyDescent="0.2">
      <c r="A92" s="7" t="str">
        <f>IF(Orig!A92="","",IF(ISNUMBER(Orig!A92),Orig!A92,CONCATENATE("$",Orig!A92,"$")))</f>
        <v/>
      </c>
      <c r="B92" s="7" t="str">
        <f>IF(Orig!B92="","",IF(ISNUMBER(Orig!B92),Orig!B92,CONCATENATE("$",Orig!B92,"$")))</f>
        <v/>
      </c>
      <c r="C92" s="21" t="str">
        <f>IF(Orig!C92="","",IF(ISNUMBER(Orig!C92),Orig!C92,CONCATENATE("$",Orig!C92,"$")))</f>
        <v/>
      </c>
      <c r="D92" s="21" t="str">
        <f>IF(Orig!D92="","",IF(ISNUMBER(Orig!D92),Orig!D92,CONCATENATE("$",Orig!D92,"$")))</f>
        <v/>
      </c>
      <c r="E92" s="21" t="str">
        <f>IF(Orig!E92="","",IF(ISNUMBER(Orig!E92),Orig!E92,CONCATENATE("$",Orig!E92,"$")))</f>
        <v/>
      </c>
      <c r="F92" s="21" t="str">
        <f>IF(Orig!F92="","",IF(ISNUMBER(Orig!F92),Orig!F92,CONCATENATE("$",Orig!F92,"$")))</f>
        <v/>
      </c>
      <c r="G92" s="21" t="str">
        <f>IF(Orig!G92="","",IF(ISNUMBER(Orig!G92),Orig!G92,CONCATENATE("$",Orig!G92,"$")))</f>
        <v/>
      </c>
      <c r="H92" s="21" t="str">
        <f>IF(Orig!H92="","",IF(ISNUMBER(Orig!H92),Orig!H92,CONCATENATE("$",Orig!H92,"$")))</f>
        <v/>
      </c>
      <c r="I92" s="21" t="str">
        <f>IF(Orig!I92="","",IF(ISNUMBER(Orig!I92),Orig!I92,CONCATENATE("$",Orig!I92,"$")))</f>
        <v/>
      </c>
      <c r="J92" s="21" t="str">
        <f>IF(Orig!J92="","",IF(ISNUMBER(Orig!J92),Orig!J92,CONCATENATE("$",Orig!J92,"$")))</f>
        <v/>
      </c>
      <c r="K92" s="21" t="str">
        <f>IF(Orig!K92="","",IF(ISNUMBER(Orig!K92),Orig!K92,CONCATENATE("$",Orig!K92,"$")))</f>
        <v/>
      </c>
      <c r="L92" s="7" t="str">
        <f>IF(Orig!L92="","",IF(ISNUMBER(Orig!L92),Orig!L92,CONCATENATE("$",Orig!L92,"$")))</f>
        <v/>
      </c>
      <c r="M92" s="7" t="str">
        <f>IF(Orig!M92="","",IF(ISNUMBER(Orig!M92),Orig!M92,CONCATENATE("$",Orig!M92,"$")))</f>
        <v/>
      </c>
      <c r="N92" s="7" t="str">
        <f>IF(Orig!N92="","",IF(ISNUMBER(Orig!N92),Orig!N92,CONCATENATE("$",Orig!N92,"$")))</f>
        <v/>
      </c>
      <c r="O92" s="22" t="str">
        <f>IF(Orig!O59="","",IF(ISNUMBER(Orig!O59),Orig!O59,CONCATENATE("$",Orig!O59,"$")))</f>
        <v/>
      </c>
      <c r="P92" s="22" t="str">
        <f>IF(Orig!P59="","",IF(ISNUMBER(Orig!P59),Orig!P59,CONCATENATE("$",Orig!P59,"$")))</f>
        <v/>
      </c>
      <c r="Q92" s="22" t="str">
        <f>IF(Orig!Q59="","",IF(ISNUMBER(Orig!Q59),Orig!Q59,CONCATENATE("$",Orig!Q59,"$")))</f>
        <v/>
      </c>
      <c r="R92" s="22" t="str">
        <f>IF(Orig!R59="","",IF(ISNUMBER(Orig!R59),Orig!R59,CONCATENATE("$",Orig!R59,"$")))</f>
        <v/>
      </c>
      <c r="S92" s="22" t="str">
        <f>IF(Orig!S59="","",IF(ISNUMBER(Orig!S59),Orig!S59,CONCATENATE("$",Orig!S59,"$")))</f>
        <v/>
      </c>
      <c r="T92" s="22"/>
      <c r="U92" s="22"/>
      <c r="V92" s="22"/>
      <c r="W92" s="22"/>
      <c r="X92" s="22"/>
      <c r="Y92" s="4"/>
    </row>
    <row r="93" spans="1:25" ht="15.75" customHeight="1" x14ac:dyDescent="0.2">
      <c r="A93" s="7" t="str">
        <f>IF(Orig!A93="","",IF(ISNUMBER(Orig!A93),Orig!A93,CONCATENATE("$",Orig!A93,"$")))</f>
        <v/>
      </c>
      <c r="B93" s="7" t="str">
        <f>IF(Orig!B93="","",IF(ISNUMBER(Orig!B93),Orig!B93,CONCATENATE("$",Orig!B93,"$")))</f>
        <v/>
      </c>
      <c r="C93" s="21" t="str">
        <f>IF(Orig!C93="","",IF(ISNUMBER(Orig!C93),Orig!C93,CONCATENATE("$",Orig!C93,"$")))</f>
        <v/>
      </c>
      <c r="D93" s="21" t="str">
        <f>IF(Orig!D93="","",IF(ISNUMBER(Orig!D93),Orig!D93,CONCATENATE("$",Orig!D93,"$")))</f>
        <v/>
      </c>
      <c r="E93" s="21" t="str">
        <f>IF(Orig!E93="","",IF(ISNUMBER(Orig!E93),Orig!E93,CONCATENATE("$",Orig!E93,"$")))</f>
        <v/>
      </c>
      <c r="F93" s="21" t="str">
        <f>IF(Orig!F93="","",IF(ISNUMBER(Orig!F93),Orig!F93,CONCATENATE("$",Orig!F93,"$")))</f>
        <v/>
      </c>
      <c r="G93" s="21" t="str">
        <f>IF(Orig!G93="","",IF(ISNUMBER(Orig!G93),Orig!G93,CONCATENATE("$",Orig!G93,"$")))</f>
        <v/>
      </c>
      <c r="H93" s="21" t="str">
        <f>IF(Orig!H93="","",IF(ISNUMBER(Orig!H93),Orig!H93,CONCATENATE("$",Orig!H93,"$")))</f>
        <v/>
      </c>
      <c r="I93" s="21" t="str">
        <f>IF(Orig!I93="","",IF(ISNUMBER(Orig!I93),Orig!I93,CONCATENATE("$",Orig!I93,"$")))</f>
        <v/>
      </c>
      <c r="J93" s="21" t="str">
        <f>IF(Orig!J93="","",IF(ISNUMBER(Orig!J93),Orig!J93,CONCATENATE("$",Orig!J93,"$")))</f>
        <v/>
      </c>
      <c r="K93" s="21" t="str">
        <f>IF(Orig!K93="","",IF(ISNUMBER(Orig!K93),Orig!K93,CONCATENATE("$",Orig!K93,"$")))</f>
        <v/>
      </c>
      <c r="L93" s="7" t="str">
        <f>IF(Orig!L93="","",IF(ISNUMBER(Orig!L93),Orig!L93,CONCATENATE("$",Orig!L93,"$")))</f>
        <v/>
      </c>
      <c r="M93" s="7" t="str">
        <f>IF(Orig!M93="","",IF(ISNUMBER(Orig!M93),Orig!M93,CONCATENATE("$",Orig!M93,"$")))</f>
        <v/>
      </c>
      <c r="N93" s="7" t="str">
        <f>IF(Orig!N93="","",IF(ISNUMBER(Orig!N93),Orig!N93,CONCATENATE("$",Orig!N93,"$")))</f>
        <v/>
      </c>
      <c r="O93" s="22" t="str">
        <f>IF(Orig!O60="","",IF(ISNUMBER(Orig!O60),Orig!O60,CONCATENATE("$",Orig!O60,"$")))</f>
        <v/>
      </c>
      <c r="P93" s="22" t="str">
        <f>IF(Orig!P60="","",IF(ISNUMBER(Orig!P60),Orig!P60,CONCATENATE("$",Orig!P60,"$")))</f>
        <v/>
      </c>
      <c r="Q93" s="22" t="str">
        <f>IF(Orig!Q60="","",IF(ISNUMBER(Orig!Q60),Orig!Q60,CONCATENATE("$",Orig!Q60,"$")))</f>
        <v/>
      </c>
      <c r="R93" s="22" t="str">
        <f>IF(Orig!R60="","",IF(ISNUMBER(Orig!R60),Orig!R60,CONCATENATE("$",Orig!R60,"$")))</f>
        <v/>
      </c>
      <c r="S93" s="22" t="str">
        <f>IF(Orig!S60="","",IF(ISNUMBER(Orig!S60),Orig!S60,CONCATENATE("$",Orig!S60,"$")))</f>
        <v/>
      </c>
      <c r="T93" s="22"/>
      <c r="U93" s="22"/>
      <c r="V93" s="22"/>
      <c r="W93" s="22"/>
      <c r="X93" s="22"/>
      <c r="Y93" s="4"/>
    </row>
    <row r="94" spans="1:25" ht="15.75" customHeight="1" x14ac:dyDescent="0.2">
      <c r="A94" s="7" t="str">
        <f>IF(Orig!A94="","",IF(ISNUMBER(Orig!A94),Orig!A94,CONCATENATE("$",Orig!A94,"$")))</f>
        <v/>
      </c>
      <c r="B94" s="7" t="str">
        <f>IF(Orig!B94="","",IF(ISNUMBER(Orig!B94),Orig!B94,CONCATENATE("$",Orig!B94,"$")))</f>
        <v/>
      </c>
      <c r="C94" s="21" t="str">
        <f>IF(Orig!C94="","",IF(ISNUMBER(Orig!C94),Orig!C94,CONCATENATE("$",Orig!C94,"$")))</f>
        <v/>
      </c>
      <c r="D94" s="21" t="str">
        <f>IF(Orig!D94="","",IF(ISNUMBER(Orig!D94),Orig!D94,CONCATENATE("$",Orig!D94,"$")))</f>
        <v/>
      </c>
      <c r="E94" s="21" t="str">
        <f>IF(Orig!E94="","",IF(ISNUMBER(Orig!E94),Orig!E94,CONCATENATE("$",Orig!E94,"$")))</f>
        <v/>
      </c>
      <c r="F94" s="21" t="str">
        <f>IF(Orig!F94="","",IF(ISNUMBER(Orig!F94),Orig!F94,CONCATENATE("$",Orig!F94,"$")))</f>
        <v/>
      </c>
      <c r="G94" s="21" t="str">
        <f>IF(Orig!G94="","",IF(ISNUMBER(Orig!G94),Orig!G94,CONCATENATE("$",Orig!G94,"$")))</f>
        <v/>
      </c>
      <c r="H94" s="21" t="str">
        <f>IF(Orig!H94="","",IF(ISNUMBER(Orig!H94),Orig!H94,CONCATENATE("$",Orig!H94,"$")))</f>
        <v/>
      </c>
      <c r="I94" s="21" t="str">
        <f>IF(Orig!I94="","",IF(ISNUMBER(Orig!I94),Orig!I94,CONCATENATE("$",Orig!I94,"$")))</f>
        <v/>
      </c>
      <c r="J94" s="21" t="str">
        <f>IF(Orig!J94="","",IF(ISNUMBER(Orig!J94),Orig!J94,CONCATENATE("$",Orig!J94,"$")))</f>
        <v/>
      </c>
      <c r="K94" s="21" t="str">
        <f>IF(Orig!K94="","",IF(ISNUMBER(Orig!K94),Orig!K94,CONCATENATE("$",Orig!K94,"$")))</f>
        <v/>
      </c>
      <c r="L94" s="7" t="str">
        <f>IF(Orig!L94="","",IF(ISNUMBER(Orig!L94),Orig!L94,CONCATENATE("$",Orig!L94,"$")))</f>
        <v/>
      </c>
      <c r="M94" s="7" t="str">
        <f>IF(Orig!M94="","",IF(ISNUMBER(Orig!M94),Orig!M94,CONCATENATE("$",Orig!M94,"$")))</f>
        <v/>
      </c>
      <c r="N94" s="7" t="str">
        <f>IF(Orig!N94="","",IF(ISNUMBER(Orig!N94),Orig!N94,CONCATENATE("$",Orig!N94,"$")))</f>
        <v/>
      </c>
      <c r="O94" s="22" t="str">
        <f>IF(Orig!O61="","",IF(ISNUMBER(Orig!O61),Orig!O61,CONCATENATE("$",Orig!O61,"$")))</f>
        <v/>
      </c>
      <c r="P94" s="22" t="str">
        <f>IF(Orig!P61="","",IF(ISNUMBER(Orig!P61),Orig!P61,CONCATENATE("$",Orig!P61,"$")))</f>
        <v/>
      </c>
      <c r="Q94" s="22" t="str">
        <f>IF(Orig!Q61="","",IF(ISNUMBER(Orig!Q61),Orig!Q61,CONCATENATE("$",Orig!Q61,"$")))</f>
        <v/>
      </c>
      <c r="R94" s="22" t="str">
        <f>IF(Orig!R61="","",IF(ISNUMBER(Orig!R61),Orig!R61,CONCATENATE("$",Orig!R61,"$")))</f>
        <v/>
      </c>
      <c r="S94" s="22" t="str">
        <f>IF(Orig!S61="","",IF(ISNUMBER(Orig!S61),Orig!S61,CONCATENATE("$",Orig!S61,"$")))</f>
        <v/>
      </c>
      <c r="T94" s="22"/>
      <c r="U94" s="22"/>
      <c r="V94" s="22"/>
      <c r="W94" s="22"/>
      <c r="X94" s="22"/>
      <c r="Y94" s="4"/>
    </row>
    <row r="95" spans="1:25" ht="15.75" customHeight="1" x14ac:dyDescent="0.2">
      <c r="A95" s="7" t="str">
        <f>IF(Orig!A95="","",IF(ISNUMBER(Orig!A95),Orig!A95,CONCATENATE("$",Orig!A95,"$")))</f>
        <v/>
      </c>
      <c r="B95" s="7" t="str">
        <f>IF(Orig!B95="","",IF(ISNUMBER(Orig!B95),Orig!B95,CONCATENATE("$",Orig!B95,"$")))</f>
        <v/>
      </c>
      <c r="C95" s="21" t="str">
        <f>IF(Orig!C95="","",IF(ISNUMBER(Orig!C95),Orig!C95,CONCATENATE("$",Orig!C95,"$")))</f>
        <v/>
      </c>
      <c r="D95" s="21" t="str">
        <f>IF(Orig!D95="","",IF(ISNUMBER(Orig!D95),Orig!D95,CONCATENATE("$",Orig!D95,"$")))</f>
        <v/>
      </c>
      <c r="E95" s="21" t="str">
        <f>IF(Orig!E95="","",IF(ISNUMBER(Orig!E95),Orig!E95,CONCATENATE("$",Orig!E95,"$")))</f>
        <v/>
      </c>
      <c r="F95" s="21" t="str">
        <f>IF(Orig!F95="","",IF(ISNUMBER(Orig!F95),Orig!F95,CONCATENATE("$",Orig!F95,"$")))</f>
        <v/>
      </c>
      <c r="G95" s="21" t="str">
        <f>IF(Orig!G95="","",IF(ISNUMBER(Orig!G95),Orig!G95,CONCATENATE("$",Orig!G95,"$")))</f>
        <v/>
      </c>
      <c r="H95" s="21" t="str">
        <f>IF(Orig!H95="","",IF(ISNUMBER(Orig!H95),Orig!H95,CONCATENATE("$",Orig!H95,"$")))</f>
        <v/>
      </c>
      <c r="I95" s="21" t="str">
        <f>IF(Orig!I95="","",IF(ISNUMBER(Orig!I95),Orig!I95,CONCATENATE("$",Orig!I95,"$")))</f>
        <v/>
      </c>
      <c r="J95" s="21" t="str">
        <f>IF(Orig!J95="","",IF(ISNUMBER(Orig!J95),Orig!J95,CONCATENATE("$",Orig!J95,"$")))</f>
        <v/>
      </c>
      <c r="K95" s="21" t="str">
        <f>IF(Orig!K95="","",IF(ISNUMBER(Orig!K95),Orig!K95,CONCATENATE("$",Orig!K95,"$")))</f>
        <v/>
      </c>
      <c r="L95" s="7" t="str">
        <f>IF(Orig!L95="","",IF(ISNUMBER(Orig!L95),Orig!L95,CONCATENATE("$",Orig!L95,"$")))</f>
        <v/>
      </c>
      <c r="M95" s="7" t="str">
        <f>IF(Orig!M95="","",IF(ISNUMBER(Orig!M95),Orig!M95,CONCATENATE("$",Orig!M95,"$")))</f>
        <v/>
      </c>
      <c r="N95" s="7" t="str">
        <f>IF(Orig!N95="","",IF(ISNUMBER(Orig!N95),Orig!N95,CONCATENATE("$",Orig!N95,"$")))</f>
        <v/>
      </c>
      <c r="O95" s="22" t="str">
        <f>IF(Orig!O62="","",IF(ISNUMBER(Orig!O62),Orig!O62,CONCATENATE("$",Orig!O62,"$")))</f>
        <v/>
      </c>
      <c r="P95" s="22" t="str">
        <f>IF(Orig!P62="","",IF(ISNUMBER(Orig!P62),Orig!P62,CONCATENATE("$",Orig!P62,"$")))</f>
        <v/>
      </c>
      <c r="Q95" s="22" t="str">
        <f>IF(Orig!Q62="","",IF(ISNUMBER(Orig!Q62),Orig!Q62,CONCATENATE("$",Orig!Q62,"$")))</f>
        <v/>
      </c>
      <c r="R95" s="22" t="str">
        <f>IF(Orig!R62="","",IF(ISNUMBER(Orig!R62),Orig!R62,CONCATENATE("$",Orig!R62,"$")))</f>
        <v/>
      </c>
      <c r="S95" s="22" t="str">
        <f>IF(Orig!S62="","",IF(ISNUMBER(Orig!S62),Orig!S62,CONCATENATE("$",Orig!S62,"$")))</f>
        <v/>
      </c>
      <c r="T95" s="22"/>
      <c r="U95" s="22"/>
      <c r="V95" s="22"/>
      <c r="W95" s="22"/>
      <c r="X95" s="22"/>
      <c r="Y95" s="4"/>
    </row>
    <row r="96" spans="1:25" ht="15.75" customHeight="1" x14ac:dyDescent="0.2">
      <c r="A96" s="7" t="str">
        <f>IF(Orig!A96="","",IF(ISNUMBER(Orig!A96),Orig!A96,CONCATENATE("$",Orig!A96,"$")))</f>
        <v/>
      </c>
      <c r="B96" s="7" t="str">
        <f>IF(Orig!B96="","",IF(ISNUMBER(Orig!B96),Orig!B96,CONCATENATE("$",Orig!B96,"$")))</f>
        <v/>
      </c>
      <c r="C96" s="21" t="str">
        <f>IF(Orig!C96="","",IF(ISNUMBER(Orig!C96),Orig!C96,CONCATENATE("$",Orig!C96,"$")))</f>
        <v/>
      </c>
      <c r="D96" s="21" t="str">
        <f>IF(Orig!D96="","",IF(ISNUMBER(Orig!D96),Orig!D96,CONCATENATE("$",Orig!D96,"$")))</f>
        <v/>
      </c>
      <c r="E96" s="21" t="str">
        <f>IF(Orig!E96="","",IF(ISNUMBER(Orig!E96),Orig!E96,CONCATENATE("$",Orig!E96,"$")))</f>
        <v/>
      </c>
      <c r="F96" s="21" t="str">
        <f>IF(Orig!F96="","",IF(ISNUMBER(Orig!F96),Orig!F96,CONCATENATE("$",Orig!F96,"$")))</f>
        <v/>
      </c>
      <c r="G96" s="21" t="str">
        <f>IF(Orig!G96="","",IF(ISNUMBER(Orig!G96),Orig!G96,CONCATENATE("$",Orig!G96,"$")))</f>
        <v/>
      </c>
      <c r="H96" s="21" t="str">
        <f>IF(Orig!H96="","",IF(ISNUMBER(Orig!H96),Orig!H96,CONCATENATE("$",Orig!H96,"$")))</f>
        <v/>
      </c>
      <c r="I96" s="21" t="str">
        <f>IF(Orig!I96="","",IF(ISNUMBER(Orig!I96),Orig!I96,CONCATENATE("$",Orig!I96,"$")))</f>
        <v/>
      </c>
      <c r="J96" s="21" t="str">
        <f>IF(Orig!J96="","",IF(ISNUMBER(Orig!J96),Orig!J96,CONCATENATE("$",Orig!J96,"$")))</f>
        <v/>
      </c>
      <c r="K96" s="21" t="str">
        <f>IF(Orig!K96="","",IF(ISNUMBER(Orig!K96),Orig!K96,CONCATENATE("$",Orig!K96,"$")))</f>
        <v/>
      </c>
      <c r="L96" s="7" t="str">
        <f>IF(Orig!L96="","",IF(ISNUMBER(Orig!L96),Orig!L96,CONCATENATE("$",Orig!L96,"$")))</f>
        <v/>
      </c>
      <c r="M96" s="7" t="str">
        <f>IF(Orig!M96="","",IF(ISNUMBER(Orig!M96),Orig!M96,CONCATENATE("$",Orig!M96,"$")))</f>
        <v/>
      </c>
      <c r="N96" s="7" t="str">
        <f>IF(Orig!N96="","",IF(ISNUMBER(Orig!N96),Orig!N96,CONCATENATE("$",Orig!N96,"$")))</f>
        <v/>
      </c>
      <c r="O96" s="22" t="str">
        <f>IF(Orig!O63="","",IF(ISNUMBER(Orig!O63),Orig!O63,CONCATENATE("$",Orig!O63,"$")))</f>
        <v/>
      </c>
      <c r="P96" s="22" t="str">
        <f>IF(Orig!P63="","",IF(ISNUMBER(Orig!P63),Orig!P63,CONCATENATE("$",Orig!P63,"$")))</f>
        <v/>
      </c>
      <c r="Q96" s="22" t="str">
        <f>IF(Orig!Q63="","",IF(ISNUMBER(Orig!Q63),Orig!Q63,CONCATENATE("$",Orig!Q63,"$")))</f>
        <v/>
      </c>
      <c r="R96" s="22" t="str">
        <f>IF(Orig!R63="","",IF(ISNUMBER(Orig!R63),Orig!R63,CONCATENATE("$",Orig!R63,"$")))</f>
        <v/>
      </c>
      <c r="S96" s="22" t="str">
        <f>IF(Orig!S63="","",IF(ISNUMBER(Orig!S63),Orig!S63,CONCATENATE("$",Orig!S63,"$")))</f>
        <v/>
      </c>
      <c r="T96" s="22"/>
      <c r="U96" s="22"/>
      <c r="V96" s="22"/>
      <c r="W96" s="22"/>
      <c r="X96" s="22"/>
      <c r="Y96" s="4"/>
    </row>
    <row r="97" spans="1:25" ht="15.75" customHeight="1" x14ac:dyDescent="0.2">
      <c r="A97" s="7" t="str">
        <f>IF(Orig!A97="","",IF(ISNUMBER(Orig!A97),Orig!A97,CONCATENATE("$",Orig!A97,"$")))</f>
        <v/>
      </c>
      <c r="B97" s="7" t="str">
        <f>IF(Orig!B97="","",IF(ISNUMBER(Orig!B97),Orig!B97,CONCATENATE("$",Orig!B97,"$")))</f>
        <v/>
      </c>
      <c r="C97" s="21" t="str">
        <f>IF(Orig!C97="","",IF(ISNUMBER(Orig!C97),Orig!C97,CONCATENATE("$",Orig!C97,"$")))</f>
        <v/>
      </c>
      <c r="D97" s="21" t="str">
        <f>IF(Orig!D97="","",IF(ISNUMBER(Orig!D97),Orig!D97,CONCATENATE("$",Orig!D97,"$")))</f>
        <v/>
      </c>
      <c r="E97" s="21" t="str">
        <f>IF(Orig!E97="","",IF(ISNUMBER(Orig!E97),Orig!E97,CONCATENATE("$",Orig!E97,"$")))</f>
        <v/>
      </c>
      <c r="F97" s="21" t="str">
        <f>IF(Orig!F97="","",IF(ISNUMBER(Orig!F97),Orig!F97,CONCATENATE("$",Orig!F97,"$")))</f>
        <v/>
      </c>
      <c r="G97" s="21" t="str">
        <f>IF(Orig!G97="","",IF(ISNUMBER(Orig!G97),Orig!G97,CONCATENATE("$",Orig!G97,"$")))</f>
        <v/>
      </c>
      <c r="H97" s="21" t="str">
        <f>IF(Orig!H97="","",IF(ISNUMBER(Orig!H97),Orig!H97,CONCATENATE("$",Orig!H97,"$")))</f>
        <v/>
      </c>
      <c r="I97" s="21" t="str">
        <f>IF(Orig!I97="","",IF(ISNUMBER(Orig!I97),Orig!I97,CONCATENATE("$",Orig!I97,"$")))</f>
        <v/>
      </c>
      <c r="J97" s="21" t="str">
        <f>IF(Orig!J97="","",IF(ISNUMBER(Orig!J97),Orig!J97,CONCATENATE("$",Orig!J97,"$")))</f>
        <v/>
      </c>
      <c r="K97" s="21" t="str">
        <f>IF(Orig!K97="","",IF(ISNUMBER(Orig!K97),Orig!K97,CONCATENATE("$",Orig!K97,"$")))</f>
        <v/>
      </c>
      <c r="L97" s="7" t="str">
        <f>IF(Orig!L97="","",IF(ISNUMBER(Orig!L97),Orig!L97,CONCATENATE("$",Orig!L97,"$")))</f>
        <v/>
      </c>
      <c r="M97" s="7" t="str">
        <f>IF(Orig!M97="","",IF(ISNUMBER(Orig!M97),Orig!M97,CONCATENATE("$",Orig!M97,"$")))</f>
        <v/>
      </c>
      <c r="N97" s="7" t="str">
        <f>IF(Orig!N97="","",IF(ISNUMBER(Orig!N97),Orig!N97,CONCATENATE("$",Orig!N97,"$")))</f>
        <v/>
      </c>
      <c r="O97" s="22" t="str">
        <f>IF(Orig!O64="","",IF(ISNUMBER(Orig!O64),Orig!O64,CONCATENATE("$",Orig!O64,"$")))</f>
        <v/>
      </c>
      <c r="P97" s="23" t="str">
        <f>IF(Orig!P64="","",IF(ISNUMBER(Orig!P64),Orig!P64,CONCATENATE("$",Orig!P64,"$")))</f>
        <v/>
      </c>
      <c r="Q97" s="22" t="str">
        <f>IF(Orig!Q64="","",IF(ISNUMBER(Orig!Q64),Orig!Q64,CONCATENATE("$",Orig!Q64,"$")))</f>
        <v/>
      </c>
      <c r="R97" s="22" t="str">
        <f>IF(Orig!R64="","",IF(ISNUMBER(Orig!R64),Orig!R64,CONCATENATE("$",Orig!R64,"$")))</f>
        <v/>
      </c>
      <c r="S97" s="22" t="str">
        <f>IF(Orig!S64="","",IF(ISNUMBER(Orig!S64),Orig!S64,CONCATENATE("$",Orig!S64,"$")))</f>
        <v/>
      </c>
      <c r="T97" s="22"/>
      <c r="U97" s="22"/>
      <c r="V97" s="22"/>
      <c r="W97" s="22"/>
      <c r="X97" s="22"/>
      <c r="Y97" s="4"/>
    </row>
    <row r="98" spans="1:25" ht="15.75" customHeight="1" x14ac:dyDescent="0.2">
      <c r="A98" s="7" t="str">
        <f>IF(Orig!A98="","",IF(ISNUMBER(Orig!A98),Orig!A98,CONCATENATE("$",Orig!A98,"$")))</f>
        <v/>
      </c>
      <c r="B98" s="7" t="str">
        <f>IF(Orig!B98="","",IF(ISNUMBER(Orig!B98),Orig!B98,CONCATENATE("$",Orig!B98,"$")))</f>
        <v/>
      </c>
      <c r="C98" s="21" t="str">
        <f>IF(Orig!C98="","",IF(ISNUMBER(Orig!C98),Orig!C98,CONCATENATE("$",Orig!C98,"$")))</f>
        <v/>
      </c>
      <c r="D98" s="21" t="str">
        <f>IF(Orig!D98="","",IF(ISNUMBER(Orig!D98),Orig!D98,CONCATENATE("$",Orig!D98,"$")))</f>
        <v/>
      </c>
      <c r="E98" s="21" t="str">
        <f>IF(Orig!E98="","",IF(ISNUMBER(Orig!E98),Orig!E98,CONCATENATE("$",Orig!E98,"$")))</f>
        <v/>
      </c>
      <c r="F98" s="21" t="str">
        <f>IF(Orig!F98="","",IF(ISNUMBER(Orig!F98),Orig!F98,CONCATENATE("$",Orig!F98,"$")))</f>
        <v/>
      </c>
      <c r="G98" s="21" t="str">
        <f>IF(Orig!G98="","",IF(ISNUMBER(Orig!G98),Orig!G98,CONCATENATE("$",Orig!G98,"$")))</f>
        <v/>
      </c>
      <c r="H98" s="21" t="str">
        <f>IF(Orig!H98="","",IF(ISNUMBER(Orig!H98),Orig!H98,CONCATENATE("$",Orig!H98,"$")))</f>
        <v/>
      </c>
      <c r="I98" s="21" t="str">
        <f>IF(Orig!I98="","",IF(ISNUMBER(Orig!I98),Orig!I98,CONCATENATE("$",Orig!I98,"$")))</f>
        <v/>
      </c>
      <c r="J98" s="21" t="str">
        <f>IF(Orig!J98="","",IF(ISNUMBER(Orig!J98),Orig!J98,CONCATENATE("$",Orig!J98,"$")))</f>
        <v/>
      </c>
      <c r="K98" s="21" t="str">
        <f>IF(Orig!K98="","",IF(ISNUMBER(Orig!K98),Orig!K98,CONCATENATE("$",Orig!K98,"$")))</f>
        <v/>
      </c>
      <c r="L98" s="7" t="str">
        <f>IF(Orig!L98="","",IF(ISNUMBER(Orig!L98),Orig!L98,CONCATENATE("$",Orig!L98,"$")))</f>
        <v/>
      </c>
      <c r="M98" s="7" t="str">
        <f>IF(Orig!M98="","",IF(ISNUMBER(Orig!M98),Orig!M98,CONCATENATE("$",Orig!M98,"$")))</f>
        <v/>
      </c>
      <c r="N98" s="7" t="str">
        <f>IF(Orig!N98="","",IF(ISNUMBER(Orig!N98),Orig!N98,CONCATENATE("$",Orig!N98,"$")))</f>
        <v/>
      </c>
      <c r="O98" s="22" t="str">
        <f>IF(Orig!O65="","",IF(ISNUMBER(Orig!O65),Orig!O65,CONCATENATE("$",Orig!O65,"$")))</f>
        <v/>
      </c>
      <c r="P98" s="22" t="str">
        <f>IF(Orig!P65="","",IF(ISNUMBER(Orig!P65),Orig!P65,CONCATENATE("$",Orig!P65,"$")))</f>
        <v/>
      </c>
      <c r="Q98" s="22" t="str">
        <f>IF(Orig!Q65="","",IF(ISNUMBER(Orig!Q65),Orig!Q65,CONCATENATE("$",Orig!Q65,"$")))</f>
        <v/>
      </c>
      <c r="R98" s="22" t="str">
        <f>IF(Orig!R65="","",IF(ISNUMBER(Orig!R65),Orig!R65,CONCATENATE("$",Orig!R65,"$")))</f>
        <v/>
      </c>
      <c r="S98" s="22" t="str">
        <f>IF(Orig!S65="","",IF(ISNUMBER(Orig!S65),Orig!S65,CONCATENATE("$",Orig!S65,"$")))</f>
        <v/>
      </c>
      <c r="T98" s="22"/>
      <c r="U98" s="22"/>
      <c r="V98" s="22"/>
      <c r="W98" s="22"/>
      <c r="X98" s="22"/>
      <c r="Y98" s="4"/>
    </row>
    <row r="99" spans="1:25" ht="15.75" customHeight="1" x14ac:dyDescent="0.2">
      <c r="A99" s="7" t="str">
        <f>IF(Orig!A99="","",IF(ISNUMBER(Orig!A99),Orig!A99,CONCATENATE("$",Orig!A99,"$")))</f>
        <v/>
      </c>
      <c r="B99" s="7" t="str">
        <f>IF(Orig!B99="","",IF(ISNUMBER(Orig!B99),Orig!B99,CONCATENATE("$",Orig!B99,"$")))</f>
        <v/>
      </c>
      <c r="C99" s="21" t="str">
        <f>IF(Orig!C99="","",IF(ISNUMBER(Orig!C99),Orig!C99,CONCATENATE("$",Orig!C99,"$")))</f>
        <v/>
      </c>
      <c r="D99" s="21" t="str">
        <f>IF(Orig!D99="","",IF(ISNUMBER(Orig!D99),Orig!D99,CONCATENATE("$",Orig!D99,"$")))</f>
        <v/>
      </c>
      <c r="E99" s="21" t="str">
        <f>IF(Orig!E99="","",IF(ISNUMBER(Orig!E99),Orig!E99,CONCATENATE("$",Orig!E99,"$")))</f>
        <v/>
      </c>
      <c r="F99" s="21" t="str">
        <f>IF(Orig!F99="","",IF(ISNUMBER(Orig!F99),Orig!F99,CONCATENATE("$",Orig!F99,"$")))</f>
        <v/>
      </c>
      <c r="G99" s="21" t="str">
        <f>IF(Orig!G99="","",IF(ISNUMBER(Orig!G99),Orig!G99,CONCATENATE("$",Orig!G99,"$")))</f>
        <v/>
      </c>
      <c r="H99" s="21" t="str">
        <f>IF(Orig!H99="","",IF(ISNUMBER(Orig!H99),Orig!H99,CONCATENATE("$",Orig!H99,"$")))</f>
        <v/>
      </c>
      <c r="I99" s="21" t="str">
        <f>IF(Orig!I99="","",IF(ISNUMBER(Orig!I99),Orig!I99,CONCATENATE("$",Orig!I99,"$")))</f>
        <v/>
      </c>
      <c r="J99" s="21" t="str">
        <f>IF(Orig!J99="","",IF(ISNUMBER(Orig!J99),Orig!J99,CONCATENATE("$",Orig!J99,"$")))</f>
        <v/>
      </c>
      <c r="K99" s="21" t="str">
        <f>IF(Orig!K99="","",IF(ISNUMBER(Orig!K99),Orig!K99,CONCATENATE("$",Orig!K99,"$")))</f>
        <v/>
      </c>
      <c r="L99" s="7" t="str">
        <f>IF(Orig!L99="","",IF(ISNUMBER(Orig!L99),Orig!L99,CONCATENATE("$",Orig!L99,"$")))</f>
        <v/>
      </c>
      <c r="M99" s="7" t="str">
        <f>IF(Orig!M99="","",IF(ISNUMBER(Orig!M99),Orig!M99,CONCATENATE("$",Orig!M99,"$")))</f>
        <v/>
      </c>
      <c r="N99" s="7" t="str">
        <f>IF(Orig!N99="","",IF(ISNUMBER(Orig!N99),Orig!N99,CONCATENATE("$",Orig!N99,"$")))</f>
        <v/>
      </c>
      <c r="O99" s="22" t="str">
        <f>IF(Orig!O66="","",IF(ISNUMBER(Orig!O66),Orig!O66,CONCATENATE("$",Orig!O66,"$")))</f>
        <v/>
      </c>
      <c r="P99" s="22" t="str">
        <f>IF(Orig!P66="","",IF(ISNUMBER(Orig!P66),Orig!P66,CONCATENATE("$",Orig!P66,"$")))</f>
        <v/>
      </c>
      <c r="Q99" s="22" t="str">
        <f>IF(Orig!Q66="","",IF(ISNUMBER(Orig!Q66),Orig!Q66,CONCATENATE("$",Orig!Q66,"$")))</f>
        <v/>
      </c>
      <c r="R99" s="22" t="str">
        <f>IF(Orig!R66="","",IF(ISNUMBER(Orig!R66),Orig!R66,CONCATENATE("$",Orig!R66,"$")))</f>
        <v/>
      </c>
      <c r="S99" s="22" t="str">
        <f>IF(Orig!S66="","",IF(ISNUMBER(Orig!S66),Orig!S66,CONCATENATE("$",Orig!S66,"$")))</f>
        <v/>
      </c>
      <c r="T99" s="22"/>
      <c r="U99" s="22"/>
      <c r="V99" s="22"/>
      <c r="W99" s="22"/>
      <c r="X99" s="22"/>
      <c r="Y99" s="4"/>
    </row>
    <row r="100" spans="1:25" ht="15.75" customHeight="1" x14ac:dyDescent="0.2">
      <c r="A100" s="7" t="str">
        <f>IF(Orig!A100="","",IF(ISNUMBER(Orig!A100),Orig!A100,CONCATENATE("$",Orig!A100,"$")))</f>
        <v/>
      </c>
      <c r="B100" s="7" t="str">
        <f>IF(Orig!B100="","",IF(ISNUMBER(Orig!B100),Orig!B100,CONCATENATE("$",Orig!B100,"$")))</f>
        <v/>
      </c>
      <c r="C100" s="21" t="str">
        <f>IF(Orig!C100="","",IF(ISNUMBER(Orig!C100),Orig!C100,CONCATENATE("$",Orig!C100,"$")))</f>
        <v/>
      </c>
      <c r="D100" s="21" t="str">
        <f>IF(Orig!D100="","",IF(ISNUMBER(Orig!D100),Orig!D100,CONCATENATE("$",Orig!D100,"$")))</f>
        <v/>
      </c>
      <c r="E100" s="21" t="str">
        <f>IF(Orig!E100="","",IF(ISNUMBER(Orig!E100),Orig!E100,CONCATENATE("$",Orig!E100,"$")))</f>
        <v/>
      </c>
      <c r="F100" s="21" t="str">
        <f>IF(Orig!F100="","",IF(ISNUMBER(Orig!F100),Orig!F100,CONCATENATE("$",Orig!F100,"$")))</f>
        <v/>
      </c>
      <c r="G100" s="21" t="str">
        <f>IF(Orig!G100="","",IF(ISNUMBER(Orig!G100),Orig!G100,CONCATENATE("$",Orig!G100,"$")))</f>
        <v/>
      </c>
      <c r="H100" s="21" t="str">
        <f>IF(Orig!H100="","",IF(ISNUMBER(Orig!H100),Orig!H100,CONCATENATE("$",Orig!H100,"$")))</f>
        <v/>
      </c>
      <c r="I100" s="21" t="str">
        <f>IF(Orig!I100="","",IF(ISNUMBER(Orig!I100),Orig!I100,CONCATENATE("$",Orig!I100,"$")))</f>
        <v/>
      </c>
      <c r="J100" s="21" t="str">
        <f>IF(Orig!J100="","",IF(ISNUMBER(Orig!J100),Orig!J100,CONCATENATE("$",Orig!J100,"$")))</f>
        <v/>
      </c>
      <c r="K100" s="21" t="str">
        <f>IF(Orig!K100="","",IF(ISNUMBER(Orig!K100),Orig!K100,CONCATENATE("$",Orig!K100,"$")))</f>
        <v/>
      </c>
      <c r="L100" s="7" t="str">
        <f>IF(Orig!L100="","",IF(ISNUMBER(Orig!L100),Orig!L100,CONCATENATE("$",Orig!L100,"$")))</f>
        <v/>
      </c>
      <c r="M100" s="7" t="str">
        <f>IF(Orig!M100="","",IF(ISNUMBER(Orig!M100),Orig!M100,CONCATENATE("$",Orig!M100,"$")))</f>
        <v/>
      </c>
      <c r="N100" s="7" t="str">
        <f>IF(Orig!N100="","",IF(ISNUMBER(Orig!N100),Orig!N100,CONCATENATE("$",Orig!N100,"$")))</f>
        <v/>
      </c>
      <c r="O100" s="22" t="str">
        <f>IF(Orig!O67="","",IF(ISNUMBER(Orig!O67),Orig!O67,CONCATENATE("$",Orig!O67,"$")))</f>
        <v/>
      </c>
      <c r="P100" s="22" t="str">
        <f>IF(Orig!P67="","",IF(ISNUMBER(Orig!P67),Orig!P67,CONCATENATE("$",Orig!P67,"$")))</f>
        <v/>
      </c>
      <c r="Q100" s="22" t="str">
        <f>IF(Orig!Q67="","",IF(ISNUMBER(Orig!Q67),Orig!Q67,CONCATENATE("$",Orig!Q67,"$")))</f>
        <v/>
      </c>
      <c r="R100" s="22" t="str">
        <f>IF(Orig!R67="","",IF(ISNUMBER(Orig!R67),Orig!R67,CONCATENATE("$",Orig!R67,"$")))</f>
        <v/>
      </c>
      <c r="S100" s="22" t="str">
        <f>IF(Orig!S67="","",IF(ISNUMBER(Orig!S67),Orig!S67,CONCATENATE("$",Orig!S67,"$")))</f>
        <v/>
      </c>
      <c r="T100" s="22"/>
      <c r="U100" s="22"/>
      <c r="V100" s="22"/>
      <c r="W100" s="22"/>
      <c r="X100" s="22"/>
      <c r="Y100" s="4"/>
    </row>
    <row r="101" spans="1:25" ht="15.75" customHeight="1" x14ac:dyDescent="0.2">
      <c r="A101" s="7" t="str">
        <f>IF(Orig!A101="","",IF(ISNUMBER(Orig!A101),Orig!A101,CONCATENATE("$",Orig!A101,"$")))</f>
        <v/>
      </c>
      <c r="B101" s="7" t="str">
        <f>IF(Orig!B101="","",IF(ISNUMBER(Orig!B101),Orig!B101,CONCATENATE("$",Orig!B101,"$")))</f>
        <v/>
      </c>
      <c r="C101" s="21" t="str">
        <f>IF(Orig!C101="","",IF(ISNUMBER(Orig!C101),Orig!C101,CONCATENATE("$",Orig!C101,"$")))</f>
        <v/>
      </c>
      <c r="D101" s="21" t="str">
        <f>IF(Orig!D101="","",IF(ISNUMBER(Orig!D101),Orig!D101,CONCATENATE("$",Orig!D101,"$")))</f>
        <v/>
      </c>
      <c r="E101" s="21" t="str">
        <f>IF(Orig!E101="","",IF(ISNUMBER(Orig!E101),Orig!E101,CONCATENATE("$",Orig!E101,"$")))</f>
        <v/>
      </c>
      <c r="F101" s="21" t="str">
        <f>IF(Orig!F101="","",IF(ISNUMBER(Orig!F101),Orig!F101,CONCATENATE("$",Orig!F101,"$")))</f>
        <v/>
      </c>
      <c r="G101" s="21" t="str">
        <f>IF(Orig!G101="","",IF(ISNUMBER(Orig!G101),Orig!G101,CONCATENATE("$",Orig!G101,"$")))</f>
        <v/>
      </c>
      <c r="H101" s="21" t="str">
        <f>IF(Orig!H101="","",IF(ISNUMBER(Orig!H101),Orig!H101,CONCATENATE("$",Orig!H101,"$")))</f>
        <v/>
      </c>
      <c r="I101" s="21" t="str">
        <f>IF(Orig!I101="","",IF(ISNUMBER(Orig!I101),Orig!I101,CONCATENATE("$",Orig!I101,"$")))</f>
        <v/>
      </c>
      <c r="J101" s="21" t="str">
        <f>IF(Orig!J101="","",IF(ISNUMBER(Orig!J101),Orig!J101,CONCATENATE("$",Orig!J101,"$")))</f>
        <v/>
      </c>
      <c r="K101" s="21" t="str">
        <f>IF(Orig!K101="","",IF(ISNUMBER(Orig!K101),Orig!K101,CONCATENATE("$",Orig!K101,"$")))</f>
        <v/>
      </c>
      <c r="L101" s="7" t="str">
        <f>IF(Orig!L101="","",IF(ISNUMBER(Orig!L101),Orig!L101,CONCATENATE("$",Orig!L101,"$")))</f>
        <v/>
      </c>
      <c r="M101" s="7" t="str">
        <f>IF(Orig!M101="","",IF(ISNUMBER(Orig!M101),Orig!M101,CONCATENATE("$",Orig!M101,"$")))</f>
        <v/>
      </c>
      <c r="N101" s="7" t="str">
        <f>IF(Orig!N101="","",IF(ISNUMBER(Orig!N101),Orig!N101,CONCATENATE("$",Orig!N101,"$")))</f>
        <v/>
      </c>
      <c r="O101" s="22" t="str">
        <f>IF(Orig!O68="","",IF(ISNUMBER(Orig!O68),Orig!O68,CONCATENATE("$",Orig!O68,"$")))</f>
        <v/>
      </c>
      <c r="P101" s="22" t="str">
        <f>IF(Orig!P68="","",IF(ISNUMBER(Orig!P68),Orig!P68,CONCATENATE("$",Orig!P68,"$")))</f>
        <v/>
      </c>
      <c r="Q101" s="22" t="str">
        <f>IF(Orig!Q68="","",IF(ISNUMBER(Orig!Q68),Orig!Q68,CONCATENATE("$",Orig!Q68,"$")))</f>
        <v/>
      </c>
      <c r="R101" s="22" t="str">
        <f>IF(Orig!R68="","",IF(ISNUMBER(Orig!R68),Orig!R68,CONCATENATE("$",Orig!R68,"$")))</f>
        <v/>
      </c>
      <c r="S101" s="22" t="str">
        <f>IF(Orig!S68="","",IF(ISNUMBER(Orig!S68),Orig!S68,CONCATENATE("$",Orig!S68,"$")))</f>
        <v/>
      </c>
      <c r="T101" s="22"/>
      <c r="U101" s="22"/>
      <c r="V101" s="22"/>
      <c r="W101" s="22"/>
      <c r="X101" s="22"/>
      <c r="Y101" s="4"/>
    </row>
    <row r="102" spans="1:25" ht="15.75" customHeight="1" x14ac:dyDescent="0.2">
      <c r="A102" s="7" t="str">
        <f>IF(Orig!A102="","",IF(ISNUMBER(Orig!A102),Orig!A102,CONCATENATE("$",Orig!A102,"$")))</f>
        <v/>
      </c>
      <c r="B102" s="7" t="str">
        <f>IF(Orig!B102="","",IF(ISNUMBER(Orig!B102),Orig!B102,CONCATENATE("$",Orig!B102,"$")))</f>
        <v/>
      </c>
      <c r="C102" s="21" t="str">
        <f>IF(Orig!C102="","",IF(ISNUMBER(Orig!C102),Orig!C102,CONCATENATE("$",Orig!C102,"$")))</f>
        <v/>
      </c>
      <c r="D102" s="21" t="str">
        <f>IF(Orig!D102="","",IF(ISNUMBER(Orig!D102),Orig!D102,CONCATENATE("$",Orig!D102,"$")))</f>
        <v/>
      </c>
      <c r="E102" s="21" t="str">
        <f>IF(Orig!E102="","",IF(ISNUMBER(Orig!E102),Orig!E102,CONCATENATE("$",Orig!E102,"$")))</f>
        <v/>
      </c>
      <c r="F102" s="21" t="str">
        <f>IF(Orig!F102="","",IF(ISNUMBER(Orig!F102),Orig!F102,CONCATENATE("$",Orig!F102,"$")))</f>
        <v/>
      </c>
      <c r="G102" s="21" t="str">
        <f>IF(Orig!G102="","",IF(ISNUMBER(Orig!G102),Orig!G102,CONCATENATE("$",Orig!G102,"$")))</f>
        <v/>
      </c>
      <c r="H102" s="21" t="str">
        <f>IF(Orig!H102="","",IF(ISNUMBER(Orig!H102),Orig!H102,CONCATENATE("$",Orig!H102,"$")))</f>
        <v/>
      </c>
      <c r="I102" s="21" t="str">
        <f>IF(Orig!I102="","",IF(ISNUMBER(Orig!I102),Orig!I102,CONCATENATE("$",Orig!I102,"$")))</f>
        <v/>
      </c>
      <c r="J102" s="21" t="str">
        <f>IF(Orig!J102="","",IF(ISNUMBER(Orig!J102),Orig!J102,CONCATENATE("$",Orig!J102,"$")))</f>
        <v/>
      </c>
      <c r="K102" s="21" t="str">
        <f>IF(Orig!K102="","",IF(ISNUMBER(Orig!K102),Orig!K102,CONCATENATE("$",Orig!K102,"$")))</f>
        <v/>
      </c>
      <c r="L102" s="7" t="str">
        <f>IF(Orig!L102="","",IF(ISNUMBER(Orig!L102),Orig!L102,CONCATENATE("$",Orig!L102,"$")))</f>
        <v/>
      </c>
      <c r="M102" s="7" t="str">
        <f>IF(Orig!M102="","",IF(ISNUMBER(Orig!M102),Orig!M102,CONCATENATE("$",Orig!M102,"$")))</f>
        <v/>
      </c>
      <c r="N102" s="7" t="str">
        <f>IF(Orig!N102="","",IF(ISNUMBER(Orig!N102),Orig!N102,CONCATENATE("$",Orig!N102,"$")))</f>
        <v/>
      </c>
      <c r="O102" s="22" t="str">
        <f>IF(Orig!O69="","",IF(ISNUMBER(Orig!O69),Orig!O69,CONCATENATE("$",Orig!O69,"$")))</f>
        <v/>
      </c>
      <c r="P102" s="22" t="str">
        <f>IF(Orig!P69="","",IF(ISNUMBER(Orig!P69),Orig!P69,CONCATENATE("$",Orig!P69,"$")))</f>
        <v/>
      </c>
      <c r="Q102" s="22" t="str">
        <f>IF(Orig!Q69="","",IF(ISNUMBER(Orig!Q69),Orig!Q69,CONCATENATE("$",Orig!Q69,"$")))</f>
        <v/>
      </c>
      <c r="R102" s="22" t="str">
        <f>IF(Orig!R69="","",IF(ISNUMBER(Orig!R69),Orig!R69,CONCATENATE("$",Orig!R69,"$")))</f>
        <v/>
      </c>
      <c r="S102" s="22" t="str">
        <f>IF(Orig!S69="","",IF(ISNUMBER(Orig!S69),Orig!S69,CONCATENATE("$",Orig!S69,"$")))</f>
        <v/>
      </c>
      <c r="T102" s="22"/>
      <c r="U102" s="22"/>
      <c r="V102" s="22"/>
      <c r="W102" s="22"/>
      <c r="X102" s="22"/>
      <c r="Y102" s="4"/>
    </row>
    <row r="103" spans="1:25" ht="15.75" customHeight="1" x14ac:dyDescent="0.2">
      <c r="A103" s="7" t="str">
        <f>IF(Orig!A103="","",IF(ISNUMBER(Orig!A103),Orig!A103,CONCATENATE("$",Orig!A103,"$")))</f>
        <v/>
      </c>
      <c r="B103" s="7" t="str">
        <f>IF(Orig!B103="","",IF(ISNUMBER(Orig!B103),Orig!B103,CONCATENATE("$",Orig!B103,"$")))</f>
        <v/>
      </c>
      <c r="C103" s="21" t="str">
        <f>IF(Orig!C103="","",IF(ISNUMBER(Orig!C103),Orig!C103,CONCATENATE("$",Orig!C103,"$")))</f>
        <v/>
      </c>
      <c r="D103" s="21" t="str">
        <f>IF(Orig!D103="","",IF(ISNUMBER(Orig!D103),Orig!D103,CONCATENATE("$",Orig!D103,"$")))</f>
        <v/>
      </c>
      <c r="E103" s="21" t="str">
        <f>IF(Orig!E103="","",IF(ISNUMBER(Orig!E103),Orig!E103,CONCATENATE("$",Orig!E103,"$")))</f>
        <v/>
      </c>
      <c r="F103" s="21" t="str">
        <f>IF(Orig!F103="","",IF(ISNUMBER(Orig!F103),Orig!F103,CONCATENATE("$",Orig!F103,"$")))</f>
        <v/>
      </c>
      <c r="G103" s="21" t="str">
        <f>IF(Orig!G103="","",IF(ISNUMBER(Orig!G103),Orig!G103,CONCATENATE("$",Orig!G103,"$")))</f>
        <v/>
      </c>
      <c r="H103" s="21" t="str">
        <f>IF(Orig!H103="","",IF(ISNUMBER(Orig!H103),Orig!H103,CONCATENATE("$",Orig!H103,"$")))</f>
        <v/>
      </c>
      <c r="I103" s="21" t="str">
        <f>IF(Orig!I103="","",IF(ISNUMBER(Orig!I103),Orig!I103,CONCATENATE("$",Orig!I103,"$")))</f>
        <v/>
      </c>
      <c r="J103" s="21" t="str">
        <f>IF(Orig!J103="","",IF(ISNUMBER(Orig!J103),Orig!J103,CONCATENATE("$",Orig!J103,"$")))</f>
        <v/>
      </c>
      <c r="K103" s="21" t="str">
        <f>IF(Orig!K103="","",IF(ISNUMBER(Orig!K103),Orig!K103,CONCATENATE("$",Orig!K103,"$")))</f>
        <v/>
      </c>
      <c r="L103" s="7" t="str">
        <f>IF(Orig!L103="","",IF(ISNUMBER(Orig!L103),Orig!L103,CONCATENATE("$",Orig!L103,"$")))</f>
        <v/>
      </c>
      <c r="M103" s="7" t="str">
        <f>IF(Orig!M103="","",IF(ISNUMBER(Orig!M103),Orig!M103,CONCATENATE("$",Orig!M103,"$")))</f>
        <v/>
      </c>
      <c r="N103" s="7" t="str">
        <f>IF(Orig!N103="","",IF(ISNUMBER(Orig!N103),Orig!N103,CONCATENATE("$",Orig!N103,"$")))</f>
        <v/>
      </c>
      <c r="O103" s="22" t="str">
        <f>IF(Orig!O70="","",IF(ISNUMBER(Orig!O70),Orig!O70,CONCATENATE("$",Orig!O70,"$")))</f>
        <v/>
      </c>
      <c r="P103" s="23" t="str">
        <f>IF(Orig!P70="","",IF(ISNUMBER(Orig!P70),Orig!P70,CONCATENATE("$",Orig!P70,"$")))</f>
        <v/>
      </c>
      <c r="Q103" s="22" t="str">
        <f>IF(Orig!Q70="","",IF(ISNUMBER(Orig!Q70),Orig!Q70,CONCATENATE("$",Orig!Q70,"$")))</f>
        <v/>
      </c>
      <c r="R103" s="22" t="str">
        <f>IF(Orig!R70="","",IF(ISNUMBER(Orig!R70),Orig!R70,CONCATENATE("$",Orig!R70,"$")))</f>
        <v/>
      </c>
      <c r="S103" s="22" t="str">
        <f>IF(Orig!S70="","",IF(ISNUMBER(Orig!S70),Orig!S70,CONCATENATE("$",Orig!S70,"$")))</f>
        <v/>
      </c>
      <c r="T103" s="22"/>
      <c r="U103" s="22"/>
      <c r="V103" s="22"/>
      <c r="W103" s="22"/>
      <c r="X103" s="22"/>
      <c r="Y103" s="4"/>
    </row>
    <row r="104" spans="1:25" ht="15.75" customHeight="1" x14ac:dyDescent="0.2">
      <c r="A104" s="7" t="str">
        <f>IF(Orig!A104="","",IF(ISNUMBER(Orig!A104),Orig!A104,CONCATENATE("$",Orig!A104,"$")))</f>
        <v/>
      </c>
      <c r="B104" s="7" t="str">
        <f>IF(Orig!B104="","",IF(ISNUMBER(Orig!B104),Orig!B104,CONCATENATE("$",Orig!B104,"$")))</f>
        <v/>
      </c>
      <c r="C104" s="21" t="str">
        <f>IF(Orig!C104="","",IF(ISNUMBER(Orig!C104),Orig!C104,CONCATENATE("$",Orig!C104,"$")))</f>
        <v/>
      </c>
      <c r="D104" s="21" t="str">
        <f>IF(Orig!D104="","",IF(ISNUMBER(Orig!D104),Orig!D104,CONCATENATE("$",Orig!D104,"$")))</f>
        <v/>
      </c>
      <c r="E104" s="21" t="str">
        <f>IF(Orig!E104="","",IF(ISNUMBER(Orig!E104),Orig!E104,CONCATENATE("$",Orig!E104,"$")))</f>
        <v/>
      </c>
      <c r="F104" s="21" t="str">
        <f>IF(Orig!F104="","",IF(ISNUMBER(Orig!F104),Orig!F104,CONCATENATE("$",Orig!F104,"$")))</f>
        <v/>
      </c>
      <c r="G104" s="21" t="str">
        <f>IF(Orig!G104="","",IF(ISNUMBER(Orig!G104),Orig!G104,CONCATENATE("$",Orig!G104,"$")))</f>
        <v/>
      </c>
      <c r="H104" s="21" t="str">
        <f>IF(Orig!H104="","",IF(ISNUMBER(Orig!H104),Orig!H104,CONCATENATE("$",Orig!H104,"$")))</f>
        <v/>
      </c>
      <c r="I104" s="21" t="str">
        <f>IF(Orig!I104="","",IF(ISNUMBER(Orig!I104),Orig!I104,CONCATENATE("$",Orig!I104,"$")))</f>
        <v/>
      </c>
      <c r="J104" s="21" t="str">
        <f>IF(Orig!J104="","",IF(ISNUMBER(Orig!J104),Orig!J104,CONCATENATE("$",Orig!J104,"$")))</f>
        <v/>
      </c>
      <c r="K104" s="21" t="str">
        <f>IF(Orig!K104="","",IF(ISNUMBER(Orig!K104),Orig!K104,CONCATENATE("$",Orig!K104,"$")))</f>
        <v/>
      </c>
      <c r="L104" s="7" t="str">
        <f>IF(Orig!L104="","",IF(ISNUMBER(Orig!L104),Orig!L104,CONCATENATE("$",Orig!L104,"$")))</f>
        <v/>
      </c>
      <c r="M104" s="7" t="str">
        <f>IF(Orig!M104="","",IF(ISNUMBER(Orig!M104),Orig!M104,CONCATENATE("$",Orig!M104,"$")))</f>
        <v/>
      </c>
      <c r="N104" s="7" t="str">
        <f>IF(Orig!N104="","",IF(ISNUMBER(Orig!N104),Orig!N104,CONCATENATE("$",Orig!N104,"$")))</f>
        <v/>
      </c>
      <c r="O104" s="22" t="str">
        <f>IF(Orig!O71="","",IF(ISNUMBER(Orig!O71),Orig!O71,CONCATENATE("$",Orig!O71,"$")))</f>
        <v/>
      </c>
      <c r="P104" s="22" t="str">
        <f>IF(Orig!P71="","",IF(ISNUMBER(Orig!P71),Orig!P71,CONCATENATE("$",Orig!P71,"$")))</f>
        <v/>
      </c>
      <c r="Q104" s="22" t="str">
        <f>IF(Orig!Q71="","",IF(ISNUMBER(Orig!Q71),Orig!Q71,CONCATENATE("$",Orig!Q71,"$")))</f>
        <v/>
      </c>
      <c r="R104" s="22" t="str">
        <f>IF(Orig!R71="","",IF(ISNUMBER(Orig!R71),Orig!R71,CONCATENATE("$",Orig!R71,"$")))</f>
        <v/>
      </c>
      <c r="S104" s="22" t="str">
        <f>IF(Orig!S71="","",IF(ISNUMBER(Orig!S71),Orig!S71,CONCATENATE("$",Orig!S71,"$")))</f>
        <v/>
      </c>
      <c r="T104" s="22"/>
      <c r="U104" s="22"/>
      <c r="V104" s="22"/>
      <c r="W104" s="22"/>
      <c r="X104" s="22"/>
      <c r="Y104" s="4"/>
    </row>
    <row r="105" spans="1:25" ht="15.75" customHeight="1" x14ac:dyDescent="0.2">
      <c r="A105" s="7" t="str">
        <f>IF(Orig!A105="","",IF(ISNUMBER(Orig!A105),Orig!A105,CONCATENATE("$",Orig!A105,"$")))</f>
        <v/>
      </c>
      <c r="B105" s="7" t="str">
        <f>IF(Orig!B105="","",IF(ISNUMBER(Orig!B105),Orig!B105,CONCATENATE("$",Orig!B105,"$")))</f>
        <v/>
      </c>
      <c r="C105" s="21" t="str">
        <f>IF(Orig!C105="","",IF(ISNUMBER(Orig!C105),Orig!C105,CONCATENATE("$",Orig!C105,"$")))</f>
        <v/>
      </c>
      <c r="D105" s="21" t="str">
        <f>IF(Orig!D105="","",IF(ISNUMBER(Orig!D105),Orig!D105,CONCATENATE("$",Orig!D105,"$")))</f>
        <v/>
      </c>
      <c r="E105" s="21" t="str">
        <f>IF(Orig!E105="","",IF(ISNUMBER(Orig!E105),Orig!E105,CONCATENATE("$",Orig!E105,"$")))</f>
        <v/>
      </c>
      <c r="F105" s="21" t="str">
        <f>IF(Orig!F105="","",IF(ISNUMBER(Orig!F105),Orig!F105,CONCATENATE("$",Orig!F105,"$")))</f>
        <v/>
      </c>
      <c r="G105" s="21" t="str">
        <f>IF(Orig!G105="","",IF(ISNUMBER(Orig!G105),Orig!G105,CONCATENATE("$",Orig!G105,"$")))</f>
        <v/>
      </c>
      <c r="H105" s="21" t="str">
        <f>IF(Orig!H105="","",IF(ISNUMBER(Orig!H105),Orig!H105,CONCATENATE("$",Orig!H105,"$")))</f>
        <v/>
      </c>
      <c r="I105" s="21" t="str">
        <f>IF(Orig!I105="","",IF(ISNUMBER(Orig!I105),Orig!I105,CONCATENATE("$",Orig!I105,"$")))</f>
        <v/>
      </c>
      <c r="J105" s="21" t="str">
        <f>IF(Orig!J105="","",IF(ISNUMBER(Orig!J105),Orig!J105,CONCATENATE("$",Orig!J105,"$")))</f>
        <v/>
      </c>
      <c r="K105" s="21" t="str">
        <f>IF(Orig!K105="","",IF(ISNUMBER(Orig!K105),Orig!K105,CONCATENATE("$",Orig!K105,"$")))</f>
        <v/>
      </c>
      <c r="L105" s="7" t="str">
        <f>IF(Orig!L105="","",IF(ISNUMBER(Orig!L105),Orig!L105,CONCATENATE("$",Orig!L105,"$")))</f>
        <v/>
      </c>
      <c r="M105" s="7" t="str">
        <f>IF(Orig!M105="","",IF(ISNUMBER(Orig!M105),Orig!M105,CONCATENATE("$",Orig!M105,"$")))</f>
        <v/>
      </c>
      <c r="N105" s="7" t="str">
        <f>IF(Orig!N105="","",IF(ISNUMBER(Orig!N105),Orig!N105,CONCATENATE("$",Orig!N105,"$")))</f>
        <v/>
      </c>
      <c r="O105" s="22" t="str">
        <f>IF(Orig!O72="","",IF(ISNUMBER(Orig!O72),Orig!O72,CONCATENATE("$",Orig!O72,"$")))</f>
        <v/>
      </c>
      <c r="P105" s="22" t="str">
        <f>IF(Orig!P72="","",IF(ISNUMBER(Orig!P72),Orig!P72,CONCATENATE("$",Orig!P72,"$")))</f>
        <v/>
      </c>
      <c r="Q105" s="22" t="str">
        <f>IF(Orig!Q72="","",IF(ISNUMBER(Orig!Q72),Orig!Q72,CONCATENATE("$",Orig!Q72,"$")))</f>
        <v/>
      </c>
      <c r="R105" s="22" t="str">
        <f>IF(Orig!R72="","",IF(ISNUMBER(Orig!R72),Orig!R72,CONCATENATE("$",Orig!R72,"$")))</f>
        <v/>
      </c>
      <c r="S105" s="22" t="str">
        <f>IF(Orig!S72="","",IF(ISNUMBER(Orig!S72),Orig!S72,CONCATENATE("$",Orig!S72,"$")))</f>
        <v/>
      </c>
      <c r="T105" s="22"/>
      <c r="U105" s="22"/>
      <c r="V105" s="22"/>
      <c r="W105" s="22"/>
      <c r="X105" s="22"/>
      <c r="Y105" s="4"/>
    </row>
    <row r="106" spans="1:25" ht="15.75" customHeight="1" x14ac:dyDescent="0.2">
      <c r="A106" s="7" t="str">
        <f>IF(Orig!A106="","",IF(ISNUMBER(Orig!A106),Orig!A106,CONCATENATE("$",Orig!A106,"$")))</f>
        <v/>
      </c>
      <c r="B106" s="7" t="str">
        <f>IF(Orig!B106="","",IF(ISNUMBER(Orig!B106),Orig!B106,CONCATENATE("$",Orig!B106,"$")))</f>
        <v/>
      </c>
      <c r="C106" s="21" t="str">
        <f>IF(Orig!C106="","",IF(ISNUMBER(Orig!C106),Orig!C106,CONCATENATE("$",Orig!C106,"$")))</f>
        <v/>
      </c>
      <c r="D106" s="21" t="str">
        <f>IF(Orig!D106="","",IF(ISNUMBER(Orig!D106),Orig!D106,CONCATENATE("$",Orig!D106,"$")))</f>
        <v/>
      </c>
      <c r="E106" s="21" t="str">
        <f>IF(Orig!E106="","",IF(ISNUMBER(Orig!E106),Orig!E106,CONCATENATE("$",Orig!E106,"$")))</f>
        <v/>
      </c>
      <c r="F106" s="21" t="str">
        <f>IF(Orig!F106="","",IF(ISNUMBER(Orig!F106),Orig!F106,CONCATENATE("$",Orig!F106,"$")))</f>
        <v/>
      </c>
      <c r="G106" s="21" t="str">
        <f>IF(Orig!G106="","",IF(ISNUMBER(Orig!G106),Orig!G106,CONCATENATE("$",Orig!G106,"$")))</f>
        <v/>
      </c>
      <c r="H106" s="21" t="str">
        <f>IF(Orig!H106="","",IF(ISNUMBER(Orig!H106),Orig!H106,CONCATENATE("$",Orig!H106,"$")))</f>
        <v/>
      </c>
      <c r="I106" s="21" t="str">
        <f>IF(Orig!I106="","",IF(ISNUMBER(Orig!I106),Orig!I106,CONCATENATE("$",Orig!I106,"$")))</f>
        <v/>
      </c>
      <c r="J106" s="21" t="str">
        <f>IF(Orig!J106="","",IF(ISNUMBER(Orig!J106),Orig!J106,CONCATENATE("$",Orig!J106,"$")))</f>
        <v/>
      </c>
      <c r="K106" s="21" t="str">
        <f>IF(Orig!K106="","",IF(ISNUMBER(Orig!K106),Orig!K106,CONCATENATE("$",Orig!K106,"$")))</f>
        <v/>
      </c>
      <c r="L106" s="7" t="str">
        <f>IF(Orig!L106="","",IF(ISNUMBER(Orig!L106),Orig!L106,CONCATENATE("$",Orig!L106,"$")))</f>
        <v/>
      </c>
      <c r="M106" s="7" t="str">
        <f>IF(Orig!M106="","",IF(ISNUMBER(Orig!M106),Orig!M106,CONCATENATE("$",Orig!M106,"$")))</f>
        <v/>
      </c>
      <c r="N106" s="7" t="str">
        <f>IF(Orig!N106="","",IF(ISNUMBER(Orig!N106),Orig!N106,CONCATENATE("$",Orig!N106,"$")))</f>
        <v/>
      </c>
      <c r="O106" s="22" t="str">
        <f>IF(Orig!O73="","",IF(ISNUMBER(Orig!O73),Orig!O73,CONCATENATE("$",Orig!O73,"$")))</f>
        <v/>
      </c>
      <c r="P106" s="22" t="str">
        <f>IF(Orig!P73="","",IF(ISNUMBER(Orig!P73),Orig!P73,CONCATENATE("$",Orig!P73,"$")))</f>
        <v/>
      </c>
      <c r="Q106" s="22" t="str">
        <f>IF(Orig!Q73="","",IF(ISNUMBER(Orig!Q73),Orig!Q73,CONCATENATE("$",Orig!Q73,"$")))</f>
        <v/>
      </c>
      <c r="R106" s="22" t="str">
        <f>IF(Orig!R73="","",IF(ISNUMBER(Orig!R73),Orig!R73,CONCATENATE("$",Orig!R73,"$")))</f>
        <v/>
      </c>
      <c r="S106" s="22" t="str">
        <f>IF(Orig!S73="","",IF(ISNUMBER(Orig!S73),Orig!S73,CONCATENATE("$",Orig!S73,"$")))</f>
        <v/>
      </c>
      <c r="T106" s="22"/>
      <c r="U106" s="22"/>
      <c r="V106" s="22"/>
      <c r="W106" s="22"/>
      <c r="X106" s="22"/>
      <c r="Y106" s="4"/>
    </row>
    <row r="107" spans="1:25" ht="15.75" customHeight="1" x14ac:dyDescent="0.2">
      <c r="A107" s="7" t="str">
        <f>IF(Orig!A107="","",IF(ISNUMBER(Orig!A107),Orig!A107,CONCATENATE("$",Orig!A107,"$")))</f>
        <v/>
      </c>
      <c r="B107" s="7" t="str">
        <f>IF(Orig!B107="","",IF(ISNUMBER(Orig!B107),Orig!B107,CONCATENATE("$",Orig!B107,"$")))</f>
        <v/>
      </c>
      <c r="C107" s="21" t="str">
        <f>IF(Orig!C107="","",IF(ISNUMBER(Orig!C107),Orig!C107,CONCATENATE("$",Orig!C107,"$")))</f>
        <v/>
      </c>
      <c r="D107" s="21" t="str">
        <f>IF(Orig!D107="","",IF(ISNUMBER(Orig!D107),Orig!D107,CONCATENATE("$",Orig!D107,"$")))</f>
        <v/>
      </c>
      <c r="E107" s="21" t="str">
        <f>IF(Orig!E107="","",IF(ISNUMBER(Orig!E107),Orig!E107,CONCATENATE("$",Orig!E107,"$")))</f>
        <v/>
      </c>
      <c r="F107" s="21" t="str">
        <f>IF(Orig!F107="","",IF(ISNUMBER(Orig!F107),Orig!F107,CONCATENATE("$",Orig!F107,"$")))</f>
        <v/>
      </c>
      <c r="G107" s="21" t="str">
        <f>IF(Orig!G107="","",IF(ISNUMBER(Orig!G107),Orig!G107,CONCATENATE("$",Orig!G107,"$")))</f>
        <v/>
      </c>
      <c r="H107" s="21" t="str">
        <f>IF(Orig!H107="","",IF(ISNUMBER(Orig!H107),Orig!H107,CONCATENATE("$",Orig!H107,"$")))</f>
        <v/>
      </c>
      <c r="I107" s="21" t="str">
        <f>IF(Orig!I107="","",IF(ISNUMBER(Orig!I107),Orig!I107,CONCATENATE("$",Orig!I107,"$")))</f>
        <v/>
      </c>
      <c r="J107" s="21" t="str">
        <f>IF(Orig!J107="","",IF(ISNUMBER(Orig!J107),Orig!J107,CONCATENATE("$",Orig!J107,"$")))</f>
        <v/>
      </c>
      <c r="K107" s="21" t="str">
        <f>IF(Orig!K107="","",IF(ISNUMBER(Orig!K107),Orig!K107,CONCATENATE("$",Orig!K107,"$")))</f>
        <v/>
      </c>
      <c r="L107" s="7" t="str">
        <f>IF(Orig!L107="","",IF(ISNUMBER(Orig!L107),Orig!L107,CONCATENATE("$",Orig!L107,"$")))</f>
        <v/>
      </c>
      <c r="M107" s="7" t="str">
        <f>IF(Orig!M107="","",IF(ISNUMBER(Orig!M107),Orig!M107,CONCATENATE("$",Orig!M107,"$")))</f>
        <v/>
      </c>
      <c r="N107" s="7" t="str">
        <f>IF(Orig!N107="","",IF(ISNUMBER(Orig!N107),Orig!N107,CONCATENATE("$",Orig!N107,"$")))</f>
        <v/>
      </c>
      <c r="O107" s="22" t="str">
        <f>IF(Orig!O74="","",IF(ISNUMBER(Orig!O74),Orig!O74,CONCATENATE("$",Orig!O74,"$")))</f>
        <v/>
      </c>
      <c r="P107" s="22" t="str">
        <f>IF(Orig!P74="","",IF(ISNUMBER(Orig!P74),Orig!P74,CONCATENATE("$",Orig!P74,"$")))</f>
        <v/>
      </c>
      <c r="Q107" s="22" t="str">
        <f>IF(Orig!Q74="","",IF(ISNUMBER(Orig!Q74),Orig!Q74,CONCATENATE("$",Orig!Q74,"$")))</f>
        <v/>
      </c>
      <c r="R107" s="22" t="str">
        <f>IF(Orig!R74="","",IF(ISNUMBER(Orig!R74),Orig!R74,CONCATENATE("$",Orig!R74,"$")))</f>
        <v/>
      </c>
      <c r="S107" s="22" t="str">
        <f>IF(Orig!S74="","",IF(ISNUMBER(Orig!S74),Orig!S74,CONCATENATE("$",Orig!S74,"$")))</f>
        <v/>
      </c>
      <c r="T107" s="22"/>
      <c r="U107" s="22"/>
      <c r="V107" s="22"/>
      <c r="W107" s="22"/>
      <c r="X107" s="22"/>
      <c r="Y107" s="4"/>
    </row>
    <row r="108" spans="1:25" ht="15.75" customHeight="1" x14ac:dyDescent="0.2">
      <c r="A108" s="7" t="str">
        <f>IF(Orig!A108="","",IF(ISNUMBER(Orig!A108),Orig!A108,CONCATENATE("$",Orig!A108,"$")))</f>
        <v/>
      </c>
      <c r="B108" s="7" t="str">
        <f>IF(Orig!B108="","",IF(ISNUMBER(Orig!B108),Orig!B108,CONCATENATE("$",Orig!B108,"$")))</f>
        <v/>
      </c>
      <c r="C108" s="21" t="str">
        <f>IF(Orig!C108="","",IF(ISNUMBER(Orig!C108),Orig!C108,CONCATENATE("$",Orig!C108,"$")))</f>
        <v/>
      </c>
      <c r="D108" s="21" t="str">
        <f>IF(Orig!D108="","",IF(ISNUMBER(Orig!D108),Orig!D108,CONCATENATE("$",Orig!D108,"$")))</f>
        <v/>
      </c>
      <c r="E108" s="21" t="str">
        <f>IF(Orig!E108="","",IF(ISNUMBER(Orig!E108),Orig!E108,CONCATENATE("$",Orig!E108,"$")))</f>
        <v/>
      </c>
      <c r="F108" s="21" t="str">
        <f>IF(Orig!F108="","",IF(ISNUMBER(Orig!F108),Orig!F108,CONCATENATE("$",Orig!F108,"$")))</f>
        <v/>
      </c>
      <c r="G108" s="21" t="str">
        <f>IF(Orig!G108="","",IF(ISNUMBER(Orig!G108),Orig!G108,CONCATENATE("$",Orig!G108,"$")))</f>
        <v/>
      </c>
      <c r="H108" s="21" t="str">
        <f>IF(Orig!H108="","",IF(ISNUMBER(Orig!H108),Orig!H108,CONCATENATE("$",Orig!H108,"$")))</f>
        <v/>
      </c>
      <c r="I108" s="21" t="str">
        <f>IF(Orig!I108="","",IF(ISNUMBER(Orig!I108),Orig!I108,CONCATENATE("$",Orig!I108,"$")))</f>
        <v/>
      </c>
      <c r="J108" s="21" t="str">
        <f>IF(Orig!J108="","",IF(ISNUMBER(Orig!J108),Orig!J108,CONCATENATE("$",Orig!J108,"$")))</f>
        <v/>
      </c>
      <c r="K108" s="21" t="str">
        <f>IF(Orig!K108="","",IF(ISNUMBER(Orig!K108),Orig!K108,CONCATENATE("$",Orig!K108,"$")))</f>
        <v/>
      </c>
      <c r="L108" s="7" t="str">
        <f>IF(Orig!L108="","",IF(ISNUMBER(Orig!L108),Orig!L108,CONCATENATE("$",Orig!L108,"$")))</f>
        <v/>
      </c>
      <c r="M108" s="7" t="str">
        <f>IF(Orig!M108="","",IF(ISNUMBER(Orig!M108),Orig!M108,CONCATENATE("$",Orig!M108,"$")))</f>
        <v/>
      </c>
      <c r="N108" s="7" t="str">
        <f>IF(Orig!N108="","",IF(ISNUMBER(Orig!N108),Orig!N108,CONCATENATE("$",Orig!N108,"$")))</f>
        <v/>
      </c>
      <c r="O108" s="22" t="str">
        <f>IF(Orig!O75="","",IF(ISNUMBER(Orig!O75),Orig!O75,CONCATENATE("$",Orig!O75,"$")))</f>
        <v/>
      </c>
      <c r="P108" s="22" t="str">
        <f>IF(Orig!P75="","",IF(ISNUMBER(Orig!P75),Orig!P75,CONCATENATE("$",Orig!P75,"$")))</f>
        <v/>
      </c>
      <c r="Q108" s="22" t="str">
        <f>IF(Orig!Q75="","",IF(ISNUMBER(Orig!Q75),Orig!Q75,CONCATENATE("$",Orig!Q75,"$")))</f>
        <v/>
      </c>
      <c r="R108" s="22" t="str">
        <f>IF(Orig!R75="","",IF(ISNUMBER(Orig!R75),Orig!R75,CONCATENATE("$",Orig!R75,"$")))</f>
        <v/>
      </c>
      <c r="S108" s="22" t="str">
        <f>IF(Orig!S75="","",IF(ISNUMBER(Orig!S75),Orig!S75,CONCATENATE("$",Orig!S75,"$")))</f>
        <v/>
      </c>
      <c r="T108" s="22"/>
      <c r="U108" s="22"/>
      <c r="V108" s="22"/>
      <c r="W108" s="22"/>
      <c r="X108" s="22"/>
      <c r="Y108" s="4"/>
    </row>
    <row r="109" spans="1:25" ht="15.75" customHeight="1" x14ac:dyDescent="0.2">
      <c r="A109" s="7" t="str">
        <f>IF(Orig!A109="","",IF(ISNUMBER(Orig!A109),Orig!A109,CONCATENATE("$",Orig!A109,"$")))</f>
        <v/>
      </c>
      <c r="B109" s="7" t="str">
        <f>IF(Orig!B109="","",IF(ISNUMBER(Orig!B109),Orig!B109,CONCATENATE("$",Orig!B109,"$")))</f>
        <v/>
      </c>
      <c r="C109" s="21" t="str">
        <f>IF(Orig!C109="","",IF(ISNUMBER(Orig!C109),Orig!C109,CONCATENATE("$",Orig!C109,"$")))</f>
        <v/>
      </c>
      <c r="D109" s="21" t="str">
        <f>IF(Orig!D109="","",IF(ISNUMBER(Orig!D109),Orig!D109,CONCATENATE("$",Orig!D109,"$")))</f>
        <v/>
      </c>
      <c r="E109" s="21" t="str">
        <f>IF(Orig!E109="","",IF(ISNUMBER(Orig!E109),Orig!E109,CONCATENATE("$",Orig!E109,"$")))</f>
        <v/>
      </c>
      <c r="F109" s="21" t="str">
        <f>IF(Orig!F109="","",IF(ISNUMBER(Orig!F109),Orig!F109,CONCATENATE("$",Orig!F109,"$")))</f>
        <v/>
      </c>
      <c r="G109" s="21" t="str">
        <f>IF(Orig!G109="","",IF(ISNUMBER(Orig!G109),Orig!G109,CONCATENATE("$",Orig!G109,"$")))</f>
        <v/>
      </c>
      <c r="H109" s="21" t="str">
        <f>IF(Orig!H109="","",IF(ISNUMBER(Orig!H109),Orig!H109,CONCATENATE("$",Orig!H109,"$")))</f>
        <v/>
      </c>
      <c r="I109" s="21" t="str">
        <f>IF(Orig!I109="","",IF(ISNUMBER(Orig!I109),Orig!I109,CONCATENATE("$",Orig!I109,"$")))</f>
        <v/>
      </c>
      <c r="J109" s="21" t="str">
        <f>IF(Orig!J109="","",IF(ISNUMBER(Orig!J109),Orig!J109,CONCATENATE("$",Orig!J109,"$")))</f>
        <v/>
      </c>
      <c r="K109" s="21" t="str">
        <f>IF(Orig!K109="","",IF(ISNUMBER(Orig!K109),Orig!K109,CONCATENATE("$",Orig!K109,"$")))</f>
        <v/>
      </c>
      <c r="L109" s="7" t="str">
        <f>IF(Orig!L109="","",IF(ISNUMBER(Orig!L109),Orig!L109,CONCATENATE("$",Orig!L109,"$")))</f>
        <v/>
      </c>
      <c r="M109" s="7" t="str">
        <f>IF(Orig!M109="","",IF(ISNUMBER(Orig!M109),Orig!M109,CONCATENATE("$",Orig!M109,"$")))</f>
        <v/>
      </c>
      <c r="N109" s="7" t="str">
        <f>IF(Orig!N109="","",IF(ISNUMBER(Orig!N109),Orig!N109,CONCATENATE("$",Orig!N109,"$")))</f>
        <v/>
      </c>
      <c r="O109" s="22" t="str">
        <f>IF(Orig!O76="","",IF(ISNUMBER(Orig!O76),Orig!O76,CONCATENATE("$",Orig!O76,"$")))</f>
        <v/>
      </c>
      <c r="P109" s="23" t="str">
        <f>IF(Orig!P76="","",IF(ISNUMBER(Orig!P76),Orig!P76,CONCATENATE("$",Orig!P76,"$")))</f>
        <v/>
      </c>
      <c r="Q109" s="22" t="str">
        <f>IF(Orig!Q76="","",IF(ISNUMBER(Orig!Q76),Orig!Q76,CONCATENATE("$",Orig!Q76,"$")))</f>
        <v/>
      </c>
      <c r="R109" s="22" t="str">
        <f>IF(Orig!R76="","",IF(ISNUMBER(Orig!R76),Orig!R76,CONCATENATE("$",Orig!R76,"$")))</f>
        <v/>
      </c>
      <c r="S109" s="22" t="str">
        <f>IF(Orig!S76="","",IF(ISNUMBER(Orig!S76),Orig!S76,CONCATENATE("$",Orig!S76,"$")))</f>
        <v/>
      </c>
      <c r="T109" s="22"/>
      <c r="U109" s="22"/>
      <c r="V109" s="22"/>
      <c r="W109" s="22"/>
      <c r="X109" s="22"/>
      <c r="Y109" s="4"/>
    </row>
    <row r="110" spans="1:25" ht="15.75" customHeight="1" x14ac:dyDescent="0.2">
      <c r="A110" s="7" t="str">
        <f>IF(Orig!A110="","",IF(ISNUMBER(Orig!A110),Orig!A110,CONCATENATE("$",Orig!A110,"$")))</f>
        <v/>
      </c>
      <c r="B110" s="7" t="str">
        <f>IF(Orig!B110="","",IF(ISNUMBER(Orig!B110),Orig!B110,CONCATENATE("$",Orig!B110,"$")))</f>
        <v/>
      </c>
      <c r="C110" s="21" t="str">
        <f>IF(Orig!C110="","",IF(ISNUMBER(Orig!C110),Orig!C110,CONCATENATE("$",Orig!C110,"$")))</f>
        <v/>
      </c>
      <c r="D110" s="21" t="str">
        <f>IF(Orig!D110="","",IF(ISNUMBER(Orig!D110),Orig!D110,CONCATENATE("$",Orig!D110,"$")))</f>
        <v/>
      </c>
      <c r="E110" s="21" t="str">
        <f>IF(Orig!E110="","",IF(ISNUMBER(Orig!E110),Orig!E110,CONCATENATE("$",Orig!E110,"$")))</f>
        <v/>
      </c>
      <c r="F110" s="21" t="str">
        <f>IF(Orig!F110="","",IF(ISNUMBER(Orig!F110),Orig!F110,CONCATENATE("$",Orig!F110,"$")))</f>
        <v/>
      </c>
      <c r="G110" s="21" t="str">
        <f>IF(Orig!G110="","",IF(ISNUMBER(Orig!G110),Orig!G110,CONCATENATE("$",Orig!G110,"$")))</f>
        <v/>
      </c>
      <c r="H110" s="21" t="str">
        <f>IF(Orig!H110="","",IF(ISNUMBER(Orig!H110),Orig!H110,CONCATENATE("$",Orig!H110,"$")))</f>
        <v/>
      </c>
      <c r="I110" s="21" t="str">
        <f>IF(Orig!I110="","",IF(ISNUMBER(Orig!I110),Orig!I110,CONCATENATE("$",Orig!I110,"$")))</f>
        <v/>
      </c>
      <c r="J110" s="21" t="str">
        <f>IF(Orig!J110="","",IF(ISNUMBER(Orig!J110),Orig!J110,CONCATENATE("$",Orig!J110,"$")))</f>
        <v/>
      </c>
      <c r="K110" s="21" t="str">
        <f>IF(Orig!K110="","",IF(ISNUMBER(Orig!K110),Orig!K110,CONCATENATE("$",Orig!K110,"$")))</f>
        <v/>
      </c>
      <c r="L110" s="7" t="str">
        <f>IF(Orig!L110="","",IF(ISNUMBER(Orig!L110),Orig!L110,CONCATENATE("$",Orig!L110,"$")))</f>
        <v/>
      </c>
      <c r="M110" s="7" t="str">
        <f>IF(Orig!M110="","",IF(ISNUMBER(Orig!M110),Orig!M110,CONCATENATE("$",Orig!M110,"$")))</f>
        <v/>
      </c>
      <c r="N110" s="7" t="str">
        <f>IF(Orig!N110="","",IF(ISNUMBER(Orig!N110),Orig!N110,CONCATENATE("$",Orig!N110,"$")))</f>
        <v/>
      </c>
      <c r="O110" s="22" t="str">
        <f>IF(Orig!O77="","",IF(ISNUMBER(Orig!O77),Orig!O77,CONCATENATE("$",Orig!O77,"$")))</f>
        <v/>
      </c>
      <c r="P110" s="22" t="str">
        <f>IF(Orig!P77="","",IF(ISNUMBER(Orig!P77),Orig!P77,CONCATENATE("$",Orig!P77,"$")))</f>
        <v/>
      </c>
      <c r="Q110" s="22" t="str">
        <f>IF(Orig!Q77="","",IF(ISNUMBER(Orig!Q77),Orig!Q77,CONCATENATE("$",Orig!Q77,"$")))</f>
        <v/>
      </c>
      <c r="R110" s="22" t="str">
        <f>IF(Orig!R77="","",IF(ISNUMBER(Orig!R77),Orig!R77,CONCATENATE("$",Orig!R77,"$")))</f>
        <v/>
      </c>
      <c r="S110" s="22" t="str">
        <f>IF(Orig!S77="","",IF(ISNUMBER(Orig!S77),Orig!S77,CONCATENATE("$",Orig!S77,"$")))</f>
        <v/>
      </c>
      <c r="T110" s="22"/>
      <c r="U110" s="22"/>
      <c r="V110" s="22"/>
      <c r="W110" s="22"/>
      <c r="X110" s="22"/>
      <c r="Y110" s="4"/>
    </row>
    <row r="111" spans="1:25" ht="15.75" customHeight="1" x14ac:dyDescent="0.2">
      <c r="A111" s="7" t="str">
        <f>IF(Orig!A111="","",IF(ISNUMBER(Orig!A111),Orig!A111,CONCATENATE("$",Orig!A111,"$")))</f>
        <v/>
      </c>
      <c r="B111" s="7" t="str">
        <f>IF(Orig!B111="","",IF(ISNUMBER(Orig!B111),Orig!B111,CONCATENATE("$",Orig!B111,"$")))</f>
        <v/>
      </c>
      <c r="C111" s="21" t="str">
        <f>IF(Orig!C111="","",IF(ISNUMBER(Orig!C111),Orig!C111,CONCATENATE("$",Orig!C111,"$")))</f>
        <v/>
      </c>
      <c r="D111" s="21" t="str">
        <f>IF(Orig!D111="","",IF(ISNUMBER(Orig!D111),Orig!D111,CONCATENATE("$",Orig!D111,"$")))</f>
        <v/>
      </c>
      <c r="E111" s="21" t="str">
        <f>IF(Orig!E111="","",IF(ISNUMBER(Orig!E111),Orig!E111,CONCATENATE("$",Orig!E111,"$")))</f>
        <v/>
      </c>
      <c r="F111" s="21" t="str">
        <f>IF(Orig!F111="","",IF(ISNUMBER(Orig!F111),Orig!F111,CONCATENATE("$",Orig!F111,"$")))</f>
        <v/>
      </c>
      <c r="G111" s="21" t="str">
        <f>IF(Orig!G111="","",IF(ISNUMBER(Orig!G111),Orig!G111,CONCATENATE("$",Orig!G111,"$")))</f>
        <v/>
      </c>
      <c r="H111" s="21" t="str">
        <f>IF(Orig!H111="","",IF(ISNUMBER(Orig!H111),Orig!H111,CONCATENATE("$",Orig!H111,"$")))</f>
        <v/>
      </c>
      <c r="I111" s="21" t="str">
        <f>IF(Orig!I111="","",IF(ISNUMBER(Orig!I111),Orig!I111,CONCATENATE("$",Orig!I111,"$")))</f>
        <v/>
      </c>
      <c r="J111" s="21" t="str">
        <f>IF(Orig!J111="","",IF(ISNUMBER(Orig!J111),Orig!J111,CONCATENATE("$",Orig!J111,"$")))</f>
        <v/>
      </c>
      <c r="K111" s="21" t="str">
        <f>IF(Orig!K111="","",IF(ISNUMBER(Orig!K111),Orig!K111,CONCATENATE("$",Orig!K111,"$")))</f>
        <v/>
      </c>
      <c r="L111" s="7" t="str">
        <f>IF(Orig!L111="","",IF(ISNUMBER(Orig!L111),Orig!L111,CONCATENATE("$",Orig!L111,"$")))</f>
        <v/>
      </c>
      <c r="M111" s="7" t="str">
        <f>IF(Orig!M111="","",IF(ISNUMBER(Orig!M111),Orig!M111,CONCATENATE("$",Orig!M111,"$")))</f>
        <v/>
      </c>
      <c r="N111" s="7" t="str">
        <f>IF(Orig!N111="","",IF(ISNUMBER(Orig!N111),Orig!N111,CONCATENATE("$",Orig!N111,"$")))</f>
        <v/>
      </c>
      <c r="O111" s="21" t="str">
        <f>IF(Orig!O78="","",IF(ISNUMBER(Orig!O78),Orig!O78,CONCATENATE("$",Orig!O78,"$")))</f>
        <v/>
      </c>
      <c r="P111" s="22" t="str">
        <f>IF(Orig!P78="","",IF(ISNUMBER(Orig!P78),Orig!P78,CONCATENATE("$",Orig!P78,"$")))</f>
        <v/>
      </c>
      <c r="Q111" s="22" t="str">
        <f>IF(Orig!Q78="","",IF(ISNUMBER(Orig!Q78),Orig!Q78,CONCATENATE("$",Orig!Q78,"$")))</f>
        <v/>
      </c>
      <c r="R111" s="22" t="str">
        <f>IF(Orig!R78="","",IF(ISNUMBER(Orig!R78),Orig!R78,CONCATENATE("$",Orig!R78,"$")))</f>
        <v/>
      </c>
      <c r="S111" s="22" t="str">
        <f>IF(Orig!S78="","",IF(ISNUMBER(Orig!S78),Orig!S78,CONCATENATE("$",Orig!S78,"$")))</f>
        <v/>
      </c>
      <c r="T111" s="22"/>
      <c r="U111" s="22"/>
      <c r="V111" s="22"/>
      <c r="W111" s="22"/>
      <c r="X111" s="22"/>
      <c r="Y111" s="4"/>
    </row>
    <row r="112" spans="1:25" ht="15.75" customHeight="1" x14ac:dyDescent="0.2">
      <c r="A112" s="7" t="str">
        <f>IF(Orig!A112="","",IF(ISNUMBER(Orig!A112),Orig!A112,CONCATENATE("$",Orig!A112,"$")))</f>
        <v/>
      </c>
      <c r="B112" s="7" t="str">
        <f>IF(Orig!B112="","",IF(ISNUMBER(Orig!B112),Orig!B112,CONCATENATE("$",Orig!B112,"$")))</f>
        <v/>
      </c>
      <c r="C112" s="21" t="str">
        <f>IF(Orig!C112="","",IF(ISNUMBER(Orig!C112),Orig!C112,CONCATENATE("$",Orig!C112,"$")))</f>
        <v/>
      </c>
      <c r="D112" s="21" t="str">
        <f>IF(Orig!D112="","",IF(ISNUMBER(Orig!D112),Orig!D112,CONCATENATE("$",Orig!D112,"$")))</f>
        <v/>
      </c>
      <c r="E112" s="21" t="str">
        <f>IF(Orig!E112="","",IF(ISNUMBER(Orig!E112),Orig!E112,CONCATENATE("$",Orig!E112,"$")))</f>
        <v/>
      </c>
      <c r="F112" s="21" t="str">
        <f>IF(Orig!F112="","",IF(ISNUMBER(Orig!F112),Orig!F112,CONCATENATE("$",Orig!F112,"$")))</f>
        <v/>
      </c>
      <c r="G112" s="21" t="str">
        <f>IF(Orig!G112="","",IF(ISNUMBER(Orig!G112),Orig!G112,CONCATENATE("$",Orig!G112,"$")))</f>
        <v/>
      </c>
      <c r="H112" s="21" t="str">
        <f>IF(Orig!H112="","",IF(ISNUMBER(Orig!H112),Orig!H112,CONCATENATE("$",Orig!H112,"$")))</f>
        <v/>
      </c>
      <c r="I112" s="21" t="str">
        <f>IF(Orig!I112="","",IF(ISNUMBER(Orig!I112),Orig!I112,CONCATENATE("$",Orig!I112,"$")))</f>
        <v/>
      </c>
      <c r="J112" s="21" t="str">
        <f>IF(Orig!J112="","",IF(ISNUMBER(Orig!J112),Orig!J112,CONCATENATE("$",Orig!J112,"$")))</f>
        <v/>
      </c>
      <c r="K112" s="21" t="str">
        <f>IF(Orig!K112="","",IF(ISNUMBER(Orig!K112),Orig!K112,CONCATENATE("$",Orig!K112,"$")))</f>
        <v/>
      </c>
      <c r="L112" s="7" t="str">
        <f>IF(Orig!L112="","",IF(ISNUMBER(Orig!L112),Orig!L112,CONCATENATE("$",Orig!L112,"$")))</f>
        <v/>
      </c>
      <c r="M112" s="7" t="str">
        <f>IF(Orig!M112="","",IF(ISNUMBER(Orig!M112),Orig!M112,CONCATENATE("$",Orig!M112,"$")))</f>
        <v/>
      </c>
      <c r="N112" s="7" t="str">
        <f>IF(Orig!N112="","",IF(ISNUMBER(Orig!N112),Orig!N112,CONCATENATE("$",Orig!N112,"$")))</f>
        <v/>
      </c>
      <c r="O112" s="21" t="str">
        <f>IF(Orig!O79="","",IF(ISNUMBER(Orig!O79),Orig!O79,CONCATENATE("$",Orig!O79,"$")))</f>
        <v/>
      </c>
      <c r="P112" s="22" t="str">
        <f>IF(Orig!P79="","",IF(ISNUMBER(Orig!P79),Orig!P79,CONCATENATE("$",Orig!P79,"$")))</f>
        <v/>
      </c>
      <c r="Q112" s="22" t="str">
        <f>IF(Orig!Q79="","",IF(ISNUMBER(Orig!Q79),Orig!Q79,CONCATENATE("$",Orig!Q79,"$")))</f>
        <v/>
      </c>
      <c r="R112" s="22" t="str">
        <f>IF(Orig!R79="","",IF(ISNUMBER(Orig!R79),Orig!R79,CONCATENATE("$",Orig!R79,"$")))</f>
        <v/>
      </c>
      <c r="S112" s="22" t="str">
        <f>IF(Orig!S79="","",IF(ISNUMBER(Orig!S79),Orig!S79,CONCATENATE("$",Orig!S79,"$")))</f>
        <v/>
      </c>
      <c r="T112" s="22"/>
      <c r="U112" s="22"/>
      <c r="V112" s="22"/>
      <c r="W112" s="22"/>
      <c r="X112" s="22"/>
      <c r="Y112" s="4"/>
    </row>
    <row r="113" spans="1:25" ht="15.75" customHeight="1" x14ac:dyDescent="0.2">
      <c r="A113" s="7" t="str">
        <f>IF(Orig!A113="","",IF(ISNUMBER(Orig!A113),Orig!A113,CONCATENATE("$",Orig!A113,"$")))</f>
        <v/>
      </c>
      <c r="B113" s="7" t="str">
        <f>IF(Orig!B113="","",IF(ISNUMBER(Orig!B113),Orig!B113,CONCATENATE("$",Orig!B113,"$")))</f>
        <v/>
      </c>
      <c r="C113" s="21" t="str">
        <f>IF(Orig!C113="","",IF(ISNUMBER(Orig!C113),Orig!C113,CONCATENATE("$",Orig!C113,"$")))</f>
        <v/>
      </c>
      <c r="D113" s="21" t="str">
        <f>IF(Orig!D113="","",IF(ISNUMBER(Orig!D113),Orig!D113,CONCATENATE("$",Orig!D113,"$")))</f>
        <v/>
      </c>
      <c r="E113" s="21" t="str">
        <f>IF(Orig!E113="","",IF(ISNUMBER(Orig!E113),Orig!E113,CONCATENATE("$",Orig!E113,"$")))</f>
        <v/>
      </c>
      <c r="F113" s="21" t="str">
        <f>IF(Orig!F113="","",IF(ISNUMBER(Orig!F113),Orig!F113,CONCATENATE("$",Orig!F113,"$")))</f>
        <v/>
      </c>
      <c r="G113" s="21" t="str">
        <f>IF(Orig!G113="","",IF(ISNUMBER(Orig!G113),Orig!G113,CONCATENATE("$",Orig!G113,"$")))</f>
        <v/>
      </c>
      <c r="H113" s="21" t="str">
        <f>IF(Orig!H113="","",IF(ISNUMBER(Orig!H113),Orig!H113,CONCATENATE("$",Orig!H113,"$")))</f>
        <v/>
      </c>
      <c r="I113" s="21" t="str">
        <f>IF(Orig!I113="","",IF(ISNUMBER(Orig!I113),Orig!I113,CONCATENATE("$",Orig!I113,"$")))</f>
        <v/>
      </c>
      <c r="J113" s="21" t="str">
        <f>IF(Orig!J113="","",IF(ISNUMBER(Orig!J113),Orig!J113,CONCATENATE("$",Orig!J113,"$")))</f>
        <v/>
      </c>
      <c r="K113" s="21" t="str">
        <f>IF(Orig!K113="","",IF(ISNUMBER(Orig!K113),Orig!K113,CONCATENATE("$",Orig!K113,"$")))</f>
        <v/>
      </c>
      <c r="L113" s="7" t="str">
        <f>IF(Orig!L113="","",IF(ISNUMBER(Orig!L113),Orig!L113,CONCATENATE("$",Orig!L113,"$")))</f>
        <v/>
      </c>
      <c r="M113" s="7" t="str">
        <f>IF(Orig!M113="","",IF(ISNUMBER(Orig!M113),Orig!M113,CONCATENATE("$",Orig!M113,"$")))</f>
        <v/>
      </c>
      <c r="N113" s="7" t="str">
        <f>IF(Orig!N113="","",IF(ISNUMBER(Orig!N113),Orig!N113,CONCATENATE("$",Orig!N113,"$")))</f>
        <v/>
      </c>
      <c r="O113" s="21" t="str">
        <f>IF(Orig!O80="","",IF(ISNUMBER(Orig!O80),Orig!O80,CONCATENATE("$",Orig!O80,"$")))</f>
        <v/>
      </c>
      <c r="P113" s="22" t="str">
        <f>IF(Orig!P80="","",IF(ISNUMBER(Orig!P80),Orig!P80,CONCATENATE("$",Orig!P80,"$")))</f>
        <v/>
      </c>
      <c r="Q113" s="22" t="str">
        <f>IF(Orig!Q80="","",IF(ISNUMBER(Orig!Q80),Orig!Q80,CONCATENATE("$",Orig!Q80,"$")))</f>
        <v/>
      </c>
      <c r="R113" s="22" t="str">
        <f>IF(Orig!R80="","",IF(ISNUMBER(Orig!R80),Orig!R80,CONCATENATE("$",Orig!R80,"$")))</f>
        <v/>
      </c>
      <c r="S113" s="22" t="str">
        <f>IF(Orig!S80="","",IF(ISNUMBER(Orig!S80),Orig!S80,CONCATENATE("$",Orig!S80,"$")))</f>
        <v/>
      </c>
      <c r="T113" s="22"/>
      <c r="U113" s="22"/>
      <c r="V113" s="22"/>
      <c r="W113" s="22"/>
      <c r="X113" s="22"/>
      <c r="Y113" s="4"/>
    </row>
    <row r="114" spans="1:25" ht="15.75" customHeight="1" x14ac:dyDescent="0.2">
      <c r="A114" s="7" t="str">
        <f>IF(Orig!A114="","",IF(ISNUMBER(Orig!A114),Orig!A114,CONCATENATE("$",Orig!A114,"$")))</f>
        <v/>
      </c>
      <c r="B114" s="7" t="str">
        <f>IF(Orig!B114="","",IF(ISNUMBER(Orig!B114),Orig!B114,CONCATENATE("$",Orig!B114,"$")))</f>
        <v/>
      </c>
      <c r="C114" s="21" t="str">
        <f>IF(Orig!C114="","",IF(ISNUMBER(Orig!C114),Orig!C114,CONCATENATE("$",Orig!C114,"$")))</f>
        <v/>
      </c>
      <c r="D114" s="21" t="str">
        <f>IF(Orig!D114="","",IF(ISNUMBER(Orig!D114),Orig!D114,CONCATENATE("$",Orig!D114,"$")))</f>
        <v/>
      </c>
      <c r="E114" s="21" t="str">
        <f>IF(Orig!E114="","",IF(ISNUMBER(Orig!E114),Orig!E114,CONCATENATE("$",Orig!E114,"$")))</f>
        <v/>
      </c>
      <c r="F114" s="21" t="str">
        <f>IF(Orig!F114="","",IF(ISNUMBER(Orig!F114),Orig!F114,CONCATENATE("$",Orig!F114,"$")))</f>
        <v/>
      </c>
      <c r="G114" s="21" t="str">
        <f>IF(Orig!G114="","",IF(ISNUMBER(Orig!G114),Orig!G114,CONCATENATE("$",Orig!G114,"$")))</f>
        <v/>
      </c>
      <c r="H114" s="21" t="str">
        <f>IF(Orig!H114="","",IF(ISNUMBER(Orig!H114),Orig!H114,CONCATENATE("$",Orig!H114,"$")))</f>
        <v/>
      </c>
      <c r="I114" s="21" t="str">
        <f>IF(Orig!I114="","",IF(ISNUMBER(Orig!I114),Orig!I114,CONCATENATE("$",Orig!I114,"$")))</f>
        <v/>
      </c>
      <c r="J114" s="21" t="str">
        <f>IF(Orig!J114="","",IF(ISNUMBER(Orig!J114),Orig!J114,CONCATENATE("$",Orig!J114,"$")))</f>
        <v/>
      </c>
      <c r="K114" s="21" t="str">
        <f>IF(Orig!K114="","",IF(ISNUMBER(Orig!K114),Orig!K114,CONCATENATE("$",Orig!K114,"$")))</f>
        <v/>
      </c>
      <c r="L114" s="7" t="str">
        <f>IF(Orig!L114="","",IF(ISNUMBER(Orig!L114),Orig!L114,CONCATENATE("$",Orig!L114,"$")))</f>
        <v/>
      </c>
      <c r="M114" s="7" t="str">
        <f>IF(Orig!M114="","",IF(ISNUMBER(Orig!M114),Orig!M114,CONCATENATE("$",Orig!M114,"$")))</f>
        <v/>
      </c>
      <c r="N114" s="7" t="str">
        <f>IF(Orig!N114="","",IF(ISNUMBER(Orig!N114),Orig!N114,CONCATENATE("$",Orig!N114,"$")))</f>
        <v/>
      </c>
      <c r="O114" s="21" t="str">
        <f>IF(Orig!O81="","",IF(ISNUMBER(Orig!O81),Orig!O81,CONCATENATE("$",Orig!O81,"$")))</f>
        <v/>
      </c>
      <c r="P114" s="22" t="str">
        <f>IF(Orig!P81="","",IF(ISNUMBER(Orig!P81),Orig!P81,CONCATENATE("$",Orig!P81,"$")))</f>
        <v/>
      </c>
      <c r="Q114" s="22" t="str">
        <f>IF(Orig!Q81="","",IF(ISNUMBER(Orig!Q81),Orig!Q81,CONCATENATE("$",Orig!Q81,"$")))</f>
        <v/>
      </c>
      <c r="R114" s="22" t="str">
        <f>IF(Orig!R81="","",IF(ISNUMBER(Orig!R81),Orig!R81,CONCATENATE("$",Orig!R81,"$")))</f>
        <v/>
      </c>
      <c r="S114" s="22" t="str">
        <f>IF(Orig!S81="","",IF(ISNUMBER(Orig!S81),Orig!S81,CONCATENATE("$",Orig!S81,"$")))</f>
        <v/>
      </c>
      <c r="T114" s="22"/>
      <c r="U114" s="22"/>
      <c r="V114" s="22"/>
      <c r="W114" s="22"/>
      <c r="X114" s="22"/>
      <c r="Y114" s="4"/>
    </row>
    <row r="115" spans="1:25" ht="15.75" customHeight="1" x14ac:dyDescent="0.2">
      <c r="A115" s="7" t="str">
        <f>IF(Orig!A115="","",IF(ISNUMBER(Orig!A115),Orig!A115,CONCATENATE("$",Orig!A115,"$")))</f>
        <v/>
      </c>
      <c r="B115" s="7" t="str">
        <f>IF(Orig!B115="","",IF(ISNUMBER(Orig!B115),Orig!B115,CONCATENATE("$",Orig!B115,"$")))</f>
        <v/>
      </c>
      <c r="C115" s="21" t="str">
        <f>IF(Orig!C115="","",IF(ISNUMBER(Orig!C115),Orig!C115,CONCATENATE("$",Orig!C115,"$")))</f>
        <v/>
      </c>
      <c r="D115" s="21" t="str">
        <f>IF(Orig!D115="","",IF(ISNUMBER(Orig!D115),Orig!D115,CONCATENATE("$",Orig!D115,"$")))</f>
        <v/>
      </c>
      <c r="E115" s="21" t="str">
        <f>IF(Orig!E115="","",IF(ISNUMBER(Orig!E115),Orig!E115,CONCATENATE("$",Orig!E115,"$")))</f>
        <v/>
      </c>
      <c r="F115" s="21" t="str">
        <f>IF(Orig!F115="","",IF(ISNUMBER(Orig!F115),Orig!F115,CONCATENATE("$",Orig!F115,"$")))</f>
        <v/>
      </c>
      <c r="G115" s="21" t="str">
        <f>IF(Orig!G115="","",IF(ISNUMBER(Orig!G115),Orig!G115,CONCATENATE("$",Orig!G115,"$")))</f>
        <v/>
      </c>
      <c r="H115" s="21" t="str">
        <f>IF(Orig!H115="","",IF(ISNUMBER(Orig!H115),Orig!H115,CONCATENATE("$",Orig!H115,"$")))</f>
        <v/>
      </c>
      <c r="I115" s="21" t="str">
        <f>IF(Orig!I115="","",IF(ISNUMBER(Orig!I115),Orig!I115,CONCATENATE("$",Orig!I115,"$")))</f>
        <v/>
      </c>
      <c r="J115" s="21" t="str">
        <f>IF(Orig!J115="","",IF(ISNUMBER(Orig!J115),Orig!J115,CONCATENATE("$",Orig!J115,"$")))</f>
        <v/>
      </c>
      <c r="K115" s="21" t="str">
        <f>IF(Orig!K115="","",IF(ISNUMBER(Orig!K115),Orig!K115,CONCATENATE("$",Orig!K115,"$")))</f>
        <v/>
      </c>
      <c r="L115" s="7" t="str">
        <f>IF(Orig!L115="","",IF(ISNUMBER(Orig!L115),Orig!L115,CONCATENATE("$",Orig!L115,"$")))</f>
        <v/>
      </c>
      <c r="M115" s="7" t="str">
        <f>IF(Orig!M115="","",IF(ISNUMBER(Orig!M115),Orig!M115,CONCATENATE("$",Orig!M115,"$")))</f>
        <v/>
      </c>
      <c r="N115" s="7" t="str">
        <f>IF(Orig!N115="","",IF(ISNUMBER(Orig!N115),Orig!N115,CONCATENATE("$",Orig!N115,"$")))</f>
        <v/>
      </c>
      <c r="O115" s="21" t="str">
        <f>IF(Orig!O82="","",IF(ISNUMBER(Orig!O82),Orig!O82,CONCATENATE("$",Orig!O82,"$")))</f>
        <v/>
      </c>
      <c r="P115" s="23" t="str">
        <f>IF(Orig!P82="","",IF(ISNUMBER(Orig!P82),Orig!P82,CONCATENATE("$",Orig!P82,"$")))</f>
        <v/>
      </c>
      <c r="Q115" s="22" t="str">
        <f>IF(Orig!Q82="","",IF(ISNUMBER(Orig!Q82),Orig!Q82,CONCATENATE("$",Orig!Q82,"$")))</f>
        <v/>
      </c>
      <c r="R115" s="22" t="str">
        <f>IF(Orig!R82="","",IF(ISNUMBER(Orig!R82),Orig!R82,CONCATENATE("$",Orig!R82,"$")))</f>
        <v/>
      </c>
      <c r="S115" s="22" t="str">
        <f>IF(Orig!S82="","",IF(ISNUMBER(Orig!S82),Orig!S82,CONCATENATE("$",Orig!S82,"$")))</f>
        <v/>
      </c>
      <c r="T115" s="22"/>
      <c r="U115" s="22"/>
      <c r="V115" s="22"/>
      <c r="W115" s="22"/>
      <c r="X115" s="22"/>
      <c r="Y115" s="4"/>
    </row>
    <row r="116" spans="1:25" ht="15.75" customHeight="1" x14ac:dyDescent="0.2">
      <c r="A116" s="7" t="str">
        <f>IF(Orig!A116="","",IF(ISNUMBER(Orig!A116),Orig!A116,CONCATENATE("$",Orig!A116,"$")))</f>
        <v/>
      </c>
      <c r="B116" s="7" t="str">
        <f>IF(Orig!B116="","",IF(ISNUMBER(Orig!B116),Orig!B116,CONCATENATE("$",Orig!B116,"$")))</f>
        <v/>
      </c>
      <c r="C116" s="21" t="str">
        <f>IF(Orig!C116="","",IF(ISNUMBER(Orig!C116),Orig!C116,CONCATENATE("$",Orig!C116,"$")))</f>
        <v/>
      </c>
      <c r="D116" s="21" t="str">
        <f>IF(Orig!D116="","",IF(ISNUMBER(Orig!D116),Orig!D116,CONCATENATE("$",Orig!D116,"$")))</f>
        <v/>
      </c>
      <c r="E116" s="21" t="str">
        <f>IF(Orig!E116="","",IF(ISNUMBER(Orig!E116),Orig!E116,CONCATENATE("$",Orig!E116,"$")))</f>
        <v/>
      </c>
      <c r="F116" s="21" t="str">
        <f>IF(Orig!F116="","",IF(ISNUMBER(Orig!F116),Orig!F116,CONCATENATE("$",Orig!F116,"$")))</f>
        <v/>
      </c>
      <c r="G116" s="21" t="str">
        <f>IF(Orig!G116="","",IF(ISNUMBER(Orig!G116),Orig!G116,CONCATENATE("$",Orig!G116,"$")))</f>
        <v/>
      </c>
      <c r="H116" s="21" t="str">
        <f>IF(Orig!H116="","",IF(ISNUMBER(Orig!H116),Orig!H116,CONCATENATE("$",Orig!H116,"$")))</f>
        <v/>
      </c>
      <c r="I116" s="21" t="str">
        <f>IF(Orig!I116="","",IF(ISNUMBER(Orig!I116),Orig!I116,CONCATENATE("$",Orig!I116,"$")))</f>
        <v/>
      </c>
      <c r="J116" s="21" t="str">
        <f>IF(Orig!J116="","",IF(ISNUMBER(Orig!J116),Orig!J116,CONCATENATE("$",Orig!J116,"$")))</f>
        <v/>
      </c>
      <c r="K116" s="21" t="str">
        <f>IF(Orig!K116="","",IF(ISNUMBER(Orig!K116),Orig!K116,CONCATENATE("$",Orig!K116,"$")))</f>
        <v/>
      </c>
      <c r="L116" s="7" t="str">
        <f>IF(Orig!L116="","",IF(ISNUMBER(Orig!L116),Orig!L116,CONCATENATE("$",Orig!L116,"$")))</f>
        <v/>
      </c>
      <c r="M116" s="7" t="str">
        <f>IF(Orig!M116="","",IF(ISNUMBER(Orig!M116),Orig!M116,CONCATENATE("$",Orig!M116,"$")))</f>
        <v/>
      </c>
      <c r="N116" s="7" t="str">
        <f>IF(Orig!N116="","",IF(ISNUMBER(Orig!N116),Orig!N116,CONCATENATE("$",Orig!N116,"$")))</f>
        <v/>
      </c>
      <c r="O116" s="21" t="str">
        <f>IF(Orig!O83="","",IF(ISNUMBER(Orig!O83),Orig!O83,CONCATENATE("$",Orig!O83,"$")))</f>
        <v/>
      </c>
      <c r="P116" s="22" t="str">
        <f>IF(Orig!P83="","",IF(ISNUMBER(Orig!P83),Orig!P83,CONCATENATE("$",Orig!P83,"$")))</f>
        <v/>
      </c>
      <c r="Q116" s="22" t="str">
        <f>IF(Orig!Q83="","",IF(ISNUMBER(Orig!Q83),Orig!Q83,CONCATENATE("$",Orig!Q83,"$")))</f>
        <v/>
      </c>
      <c r="R116" s="22" t="str">
        <f>IF(Orig!R83="","",IF(ISNUMBER(Orig!R83),Orig!R83,CONCATENATE("$",Orig!R83,"$")))</f>
        <v/>
      </c>
      <c r="S116" s="22" t="str">
        <f>IF(Orig!S83="","",IF(ISNUMBER(Orig!S83),Orig!S83,CONCATENATE("$",Orig!S83,"$")))</f>
        <v/>
      </c>
      <c r="T116" s="22"/>
      <c r="U116" s="22"/>
      <c r="V116" s="22"/>
      <c r="W116" s="22"/>
      <c r="X116" s="22"/>
      <c r="Y116" s="4"/>
    </row>
    <row r="117" spans="1:25" ht="15.75" customHeight="1" x14ac:dyDescent="0.2">
      <c r="A117" s="7" t="str">
        <f>IF(Orig!A117="","",IF(ISNUMBER(Orig!A117),Orig!A117,CONCATENATE("$",Orig!A117,"$")))</f>
        <v/>
      </c>
      <c r="B117" s="7" t="str">
        <f>IF(Orig!B117="","",IF(ISNUMBER(Orig!B117),Orig!B117,CONCATENATE("$",Orig!B117,"$")))</f>
        <v/>
      </c>
      <c r="C117" s="21" t="str">
        <f>IF(Orig!C117="","",IF(ISNUMBER(Orig!C117),Orig!C117,CONCATENATE("$",Orig!C117,"$")))</f>
        <v/>
      </c>
      <c r="D117" s="21" t="str">
        <f>IF(Orig!D117="","",IF(ISNUMBER(Orig!D117),Orig!D117,CONCATENATE("$",Orig!D117,"$")))</f>
        <v/>
      </c>
      <c r="E117" s="21" t="str">
        <f>IF(Orig!E117="","",IF(ISNUMBER(Orig!E117),Orig!E117,CONCATENATE("$",Orig!E117,"$")))</f>
        <v/>
      </c>
      <c r="F117" s="21" t="str">
        <f>IF(Orig!F117="","",IF(ISNUMBER(Orig!F117),Orig!F117,CONCATENATE("$",Orig!F117,"$")))</f>
        <v/>
      </c>
      <c r="G117" s="21" t="str">
        <f>IF(Orig!G117="","",IF(ISNUMBER(Orig!G117),Orig!G117,CONCATENATE("$",Orig!G117,"$")))</f>
        <v/>
      </c>
      <c r="H117" s="21" t="str">
        <f>IF(Orig!H117="","",IF(ISNUMBER(Orig!H117),Orig!H117,CONCATENATE("$",Orig!H117,"$")))</f>
        <v/>
      </c>
      <c r="I117" s="21" t="str">
        <f>IF(Orig!I117="","",IF(ISNUMBER(Orig!I117),Orig!I117,CONCATENATE("$",Orig!I117,"$")))</f>
        <v/>
      </c>
      <c r="J117" s="21" t="str">
        <f>IF(Orig!J117="","",IF(ISNUMBER(Orig!J117),Orig!J117,CONCATENATE("$",Orig!J117,"$")))</f>
        <v/>
      </c>
      <c r="K117" s="21" t="str">
        <f>IF(Orig!K117="","",IF(ISNUMBER(Orig!K117),Orig!K117,CONCATENATE("$",Orig!K117,"$")))</f>
        <v/>
      </c>
      <c r="L117" s="7" t="str">
        <f>IF(Orig!L117="","",IF(ISNUMBER(Orig!L117),Orig!L117,CONCATENATE("$",Orig!L117,"$")))</f>
        <v/>
      </c>
      <c r="M117" s="7" t="str">
        <f>IF(Orig!M117="","",IF(ISNUMBER(Orig!M117),Orig!M117,CONCATENATE("$",Orig!M117,"$")))</f>
        <v/>
      </c>
      <c r="N117" s="7" t="str">
        <f>IF(Orig!N117="","",IF(ISNUMBER(Orig!N117),Orig!N117,CONCATENATE("$",Orig!N117,"$")))</f>
        <v/>
      </c>
      <c r="O117" s="21" t="str">
        <f>IF(Orig!O84="","",IF(ISNUMBER(Orig!O84),Orig!O84,CONCATENATE("$",Orig!O84,"$")))</f>
        <v/>
      </c>
      <c r="P117" s="22" t="str">
        <f>IF(Orig!P84="","",IF(ISNUMBER(Orig!P84),Orig!P84,CONCATENATE("$",Orig!P84,"$")))</f>
        <v/>
      </c>
      <c r="Q117" s="22" t="str">
        <f>IF(Orig!Q84="","",IF(ISNUMBER(Orig!Q84),Orig!Q84,CONCATENATE("$",Orig!Q84,"$")))</f>
        <v/>
      </c>
      <c r="R117" s="22" t="str">
        <f>IF(Orig!R84="","",IF(ISNUMBER(Orig!R84),Orig!R84,CONCATENATE("$",Orig!R84,"$")))</f>
        <v/>
      </c>
      <c r="S117" s="22" t="str">
        <f>IF(Orig!S84="","",IF(ISNUMBER(Orig!S84),Orig!S84,CONCATENATE("$",Orig!S84,"$")))</f>
        <v/>
      </c>
      <c r="T117" s="22"/>
      <c r="U117" s="22"/>
      <c r="V117" s="22"/>
      <c r="W117" s="22"/>
      <c r="X117" s="22"/>
      <c r="Y117" s="4"/>
    </row>
    <row r="118" spans="1:25" ht="15.75" customHeight="1" x14ac:dyDescent="0.2">
      <c r="A118" s="7" t="str">
        <f>IF(Orig!A118="","",IF(ISNUMBER(Orig!A118),Orig!A118,CONCATENATE("$",Orig!A118,"$")))</f>
        <v/>
      </c>
      <c r="B118" s="7" t="str">
        <f>IF(Orig!B118="","",IF(ISNUMBER(Orig!B118),Orig!B118,CONCATENATE("$",Orig!B118,"$")))</f>
        <v/>
      </c>
      <c r="C118" s="21" t="str">
        <f>IF(Orig!C118="","",IF(ISNUMBER(Orig!C118),Orig!C118,CONCATENATE("$",Orig!C118,"$")))</f>
        <v/>
      </c>
      <c r="D118" s="21" t="str">
        <f>IF(Orig!D118="","",IF(ISNUMBER(Orig!D118),Orig!D118,CONCATENATE("$",Orig!D118,"$")))</f>
        <v/>
      </c>
      <c r="E118" s="21" t="str">
        <f>IF(Orig!E118="","",IF(ISNUMBER(Orig!E118),Orig!E118,CONCATENATE("$",Orig!E118,"$")))</f>
        <v/>
      </c>
      <c r="F118" s="21" t="str">
        <f>IF(Orig!F118="","",IF(ISNUMBER(Orig!F118),Orig!F118,CONCATENATE("$",Orig!F118,"$")))</f>
        <v/>
      </c>
      <c r="G118" s="21" t="str">
        <f>IF(Orig!G118="","",IF(ISNUMBER(Orig!G118),Orig!G118,CONCATENATE("$",Orig!G118,"$")))</f>
        <v/>
      </c>
      <c r="H118" s="21" t="str">
        <f>IF(Orig!H118="","",IF(ISNUMBER(Orig!H118),Orig!H118,CONCATENATE("$",Orig!H118,"$")))</f>
        <v/>
      </c>
      <c r="I118" s="21" t="str">
        <f>IF(Orig!I118="","",IF(ISNUMBER(Orig!I118),Orig!I118,CONCATENATE("$",Orig!I118,"$")))</f>
        <v/>
      </c>
      <c r="J118" s="21" t="str">
        <f>IF(Orig!J118="","",IF(ISNUMBER(Orig!J118),Orig!J118,CONCATENATE("$",Orig!J118,"$")))</f>
        <v/>
      </c>
      <c r="K118" s="21" t="str">
        <f>IF(Orig!K118="","",IF(ISNUMBER(Orig!K118),Orig!K118,CONCATENATE("$",Orig!K118,"$")))</f>
        <v/>
      </c>
      <c r="L118" s="7" t="str">
        <f>IF(Orig!L118="","",IF(ISNUMBER(Orig!L118),Orig!L118,CONCATENATE("$",Orig!L118,"$")))</f>
        <v/>
      </c>
      <c r="M118" s="7" t="str">
        <f>IF(Orig!M118="","",IF(ISNUMBER(Orig!M118),Orig!M118,CONCATENATE("$",Orig!M118,"$")))</f>
        <v/>
      </c>
      <c r="N118" s="7" t="str">
        <f>IF(Orig!N118="","",IF(ISNUMBER(Orig!N118),Orig!N118,CONCATENATE("$",Orig!N118,"$")))</f>
        <v/>
      </c>
      <c r="O118" s="21" t="str">
        <f>IF(Orig!O85="","",IF(ISNUMBER(Orig!O85),Orig!O85,CONCATENATE("$",Orig!O85,"$")))</f>
        <v/>
      </c>
      <c r="P118" s="22" t="str">
        <f>IF(Orig!P85="","",IF(ISNUMBER(Orig!P85),Orig!P85,CONCATENATE("$",Orig!P85,"$")))</f>
        <v/>
      </c>
      <c r="Q118" s="22" t="str">
        <f>IF(Orig!Q85="","",IF(ISNUMBER(Orig!Q85),Orig!Q85,CONCATENATE("$",Orig!Q85,"$")))</f>
        <v/>
      </c>
      <c r="R118" s="22" t="str">
        <f>IF(Orig!R85="","",IF(ISNUMBER(Orig!R85),Orig!R85,CONCATENATE("$",Orig!R85,"$")))</f>
        <v/>
      </c>
      <c r="S118" s="22" t="str">
        <f>IF(Orig!S85="","",IF(ISNUMBER(Orig!S85),Orig!S85,CONCATENATE("$",Orig!S85,"$")))</f>
        <v/>
      </c>
      <c r="T118" s="22"/>
      <c r="U118" s="22"/>
      <c r="V118" s="22"/>
      <c r="W118" s="22"/>
      <c r="X118" s="22"/>
      <c r="Y118" s="4"/>
    </row>
    <row r="119" spans="1:25" ht="15.75" customHeight="1" x14ac:dyDescent="0.2">
      <c r="A119" s="7" t="str">
        <f>IF(Orig!A119="","",IF(ISNUMBER(Orig!A119),Orig!A119,CONCATENATE("$",Orig!A119,"$")))</f>
        <v/>
      </c>
      <c r="B119" s="7" t="str">
        <f>IF(Orig!B119="","",IF(ISNUMBER(Orig!B119),Orig!B119,CONCATENATE("$",Orig!B119,"$")))</f>
        <v/>
      </c>
      <c r="C119" s="21" t="str">
        <f>IF(Orig!C119="","",IF(ISNUMBER(Orig!C119),Orig!C119,CONCATENATE("$",Orig!C119,"$")))</f>
        <v/>
      </c>
      <c r="D119" s="21" t="str">
        <f>IF(Orig!D119="","",IF(ISNUMBER(Orig!D119),Orig!D119,CONCATENATE("$",Orig!D119,"$")))</f>
        <v/>
      </c>
      <c r="E119" s="21" t="str">
        <f>IF(Orig!E119="","",IF(ISNUMBER(Orig!E119),Orig!E119,CONCATENATE("$",Orig!E119,"$")))</f>
        <v/>
      </c>
      <c r="F119" s="21" t="str">
        <f>IF(Orig!F119="","",IF(ISNUMBER(Orig!F119),Orig!F119,CONCATENATE("$",Orig!F119,"$")))</f>
        <v/>
      </c>
      <c r="G119" s="21" t="str">
        <f>IF(Orig!G119="","",IF(ISNUMBER(Orig!G119),Orig!G119,CONCATENATE("$",Orig!G119,"$")))</f>
        <v/>
      </c>
      <c r="H119" s="21" t="str">
        <f>IF(Orig!H119="","",IF(ISNUMBER(Orig!H119),Orig!H119,CONCATENATE("$",Orig!H119,"$")))</f>
        <v/>
      </c>
      <c r="I119" s="21" t="str">
        <f>IF(Orig!I119="","",IF(ISNUMBER(Orig!I119),Orig!I119,CONCATENATE("$",Orig!I119,"$")))</f>
        <v/>
      </c>
      <c r="J119" s="21" t="str">
        <f>IF(Orig!J119="","",IF(ISNUMBER(Orig!J119),Orig!J119,CONCATENATE("$",Orig!J119,"$")))</f>
        <v/>
      </c>
      <c r="K119" s="21" t="str">
        <f>IF(Orig!K119="","",IF(ISNUMBER(Orig!K119),Orig!K119,CONCATENATE("$",Orig!K119,"$")))</f>
        <v/>
      </c>
      <c r="L119" s="7" t="str">
        <f>IF(Orig!L119="","",IF(ISNUMBER(Orig!L119),Orig!L119,CONCATENATE("$",Orig!L119,"$")))</f>
        <v/>
      </c>
      <c r="M119" s="7" t="str">
        <f>IF(Orig!M119="","",IF(ISNUMBER(Orig!M119),Orig!M119,CONCATENATE("$",Orig!M119,"$")))</f>
        <v/>
      </c>
      <c r="N119" s="7" t="str">
        <f>IF(Orig!N119="","",IF(ISNUMBER(Orig!N119),Orig!N119,CONCATENATE("$",Orig!N119,"$")))</f>
        <v/>
      </c>
      <c r="O119" s="21" t="str">
        <f>IF(Orig!O86="","",IF(ISNUMBER(Orig!O86),Orig!O86,CONCATENATE("$",Orig!O86,"$")))</f>
        <v/>
      </c>
      <c r="P119" s="22" t="str">
        <f>IF(Orig!P86="","",IF(ISNUMBER(Orig!P86),Orig!P86,CONCATENATE("$",Orig!P86,"$")))</f>
        <v/>
      </c>
      <c r="Q119" s="22" t="str">
        <f>IF(Orig!Q86="","",IF(ISNUMBER(Orig!Q86),Orig!Q86,CONCATENATE("$",Orig!Q86,"$")))</f>
        <v/>
      </c>
      <c r="R119" s="22" t="str">
        <f>IF(Orig!R86="","",IF(ISNUMBER(Orig!R86),Orig!R86,CONCATENATE("$",Orig!R86,"$")))</f>
        <v/>
      </c>
      <c r="S119" s="22" t="str">
        <f>IF(Orig!S86="","",IF(ISNUMBER(Orig!S86),Orig!S86,CONCATENATE("$",Orig!S86,"$")))</f>
        <v/>
      </c>
      <c r="T119" s="22"/>
      <c r="U119" s="22"/>
      <c r="V119" s="22"/>
      <c r="W119" s="22"/>
      <c r="X119" s="22"/>
      <c r="Y119" s="4"/>
    </row>
    <row r="120" spans="1:25" ht="15.75" customHeight="1" x14ac:dyDescent="0.2">
      <c r="A120" s="7" t="str">
        <f>IF(Orig!A120="","",IF(ISNUMBER(Orig!A120),Orig!A120,CONCATENATE("$",Orig!A120,"$")))</f>
        <v/>
      </c>
      <c r="B120" s="7" t="str">
        <f>IF(Orig!B120="","",IF(ISNUMBER(Orig!B120),Orig!B120,CONCATENATE("$",Orig!B120,"$")))</f>
        <v/>
      </c>
      <c r="C120" s="21" t="str">
        <f>IF(Orig!C120="","",IF(ISNUMBER(Orig!C120),Orig!C120,CONCATENATE("$",Orig!C120,"$")))</f>
        <v/>
      </c>
      <c r="D120" s="21" t="str">
        <f>IF(Orig!D120="","",IF(ISNUMBER(Orig!D120),Orig!D120,CONCATENATE("$",Orig!D120,"$")))</f>
        <v/>
      </c>
      <c r="E120" s="21" t="str">
        <f>IF(Orig!E120="","",IF(ISNUMBER(Orig!E120),Orig!E120,CONCATENATE("$",Orig!E120,"$")))</f>
        <v/>
      </c>
      <c r="F120" s="21" t="str">
        <f>IF(Orig!F120="","",IF(ISNUMBER(Orig!F120),Orig!F120,CONCATENATE("$",Orig!F120,"$")))</f>
        <v/>
      </c>
      <c r="G120" s="21" t="str">
        <f>IF(Orig!G120="","",IF(ISNUMBER(Orig!G120),Orig!G120,CONCATENATE("$",Orig!G120,"$")))</f>
        <v/>
      </c>
      <c r="H120" s="21" t="str">
        <f>IF(Orig!H120="","",IF(ISNUMBER(Orig!H120),Orig!H120,CONCATENATE("$",Orig!H120,"$")))</f>
        <v/>
      </c>
      <c r="I120" s="21" t="str">
        <f>IF(Orig!I120="","",IF(ISNUMBER(Orig!I120),Orig!I120,CONCATENATE("$",Orig!I120,"$")))</f>
        <v/>
      </c>
      <c r="J120" s="21" t="str">
        <f>IF(Orig!J120="","",IF(ISNUMBER(Orig!J120),Orig!J120,CONCATENATE("$",Orig!J120,"$")))</f>
        <v/>
      </c>
      <c r="K120" s="21" t="str">
        <f>IF(Orig!K120="","",IF(ISNUMBER(Orig!K120),Orig!K120,CONCATENATE("$",Orig!K120,"$")))</f>
        <v/>
      </c>
      <c r="L120" s="7" t="str">
        <f>IF(Orig!L120="","",IF(ISNUMBER(Orig!L120),Orig!L120,CONCATENATE("$",Orig!L120,"$")))</f>
        <v/>
      </c>
      <c r="M120" s="7" t="str">
        <f>IF(Orig!M120="","",IF(ISNUMBER(Orig!M120),Orig!M120,CONCATENATE("$",Orig!M120,"$")))</f>
        <v/>
      </c>
      <c r="N120" s="7" t="str">
        <f>IF(Orig!N120="","",IF(ISNUMBER(Orig!N120),Orig!N120,CONCATENATE("$",Orig!N120,"$")))</f>
        <v/>
      </c>
      <c r="O120" s="21" t="str">
        <f>IF(Orig!O87="","",IF(ISNUMBER(Orig!O87),Orig!O87,CONCATENATE("$",Orig!O87,"$")))</f>
        <v/>
      </c>
      <c r="P120" s="22" t="str">
        <f>IF(Orig!P87="","",IF(ISNUMBER(Orig!P87),Orig!P87,CONCATENATE("$",Orig!P87,"$")))</f>
        <v/>
      </c>
      <c r="Q120" s="22" t="str">
        <f>IF(Orig!Q87="","",IF(ISNUMBER(Orig!Q87),Orig!Q87,CONCATENATE("$",Orig!Q87,"$")))</f>
        <v/>
      </c>
      <c r="R120" s="22" t="str">
        <f>IF(Orig!R87="","",IF(ISNUMBER(Orig!R87),Orig!R87,CONCATENATE("$",Orig!R87,"$")))</f>
        <v/>
      </c>
      <c r="S120" s="22" t="str">
        <f>IF(Orig!S87="","",IF(ISNUMBER(Orig!S87),Orig!S87,CONCATENATE("$",Orig!S87,"$")))</f>
        <v/>
      </c>
      <c r="T120" s="22"/>
      <c r="U120" s="22"/>
      <c r="V120" s="22"/>
      <c r="W120" s="22"/>
      <c r="X120" s="22"/>
      <c r="Y120" s="4"/>
    </row>
    <row r="121" spans="1:25" ht="15.75" customHeight="1" x14ac:dyDescent="0.2">
      <c r="A121" s="7" t="str">
        <f>IF(Orig!A121="","",IF(ISNUMBER(Orig!A121),Orig!A121,CONCATENATE("$",Orig!A121,"$")))</f>
        <v/>
      </c>
      <c r="B121" s="7" t="str">
        <f>IF(Orig!B121="","",IF(ISNUMBER(Orig!B121),Orig!B121,CONCATENATE("$",Orig!B121,"$")))</f>
        <v/>
      </c>
      <c r="C121" s="21" t="str">
        <f>IF(Orig!C121="","",IF(ISNUMBER(Orig!C121),Orig!C121,CONCATENATE("$",Orig!C121,"$")))</f>
        <v/>
      </c>
      <c r="D121" s="21" t="str">
        <f>IF(Orig!D121="","",IF(ISNUMBER(Orig!D121),Orig!D121,CONCATENATE("$",Orig!D121,"$")))</f>
        <v/>
      </c>
      <c r="E121" s="21" t="str">
        <f>IF(Orig!E121="","",IF(ISNUMBER(Orig!E121),Orig!E121,CONCATENATE("$",Orig!E121,"$")))</f>
        <v/>
      </c>
      <c r="F121" s="21" t="str">
        <f>IF(Orig!F121="","",IF(ISNUMBER(Orig!F121),Orig!F121,CONCATENATE("$",Orig!F121,"$")))</f>
        <v/>
      </c>
      <c r="G121" s="21" t="str">
        <f>IF(Orig!G121="","",IF(ISNUMBER(Orig!G121),Orig!G121,CONCATENATE("$",Orig!G121,"$")))</f>
        <v/>
      </c>
      <c r="H121" s="21" t="str">
        <f>IF(Orig!H121="","",IF(ISNUMBER(Orig!H121),Orig!H121,CONCATENATE("$",Orig!H121,"$")))</f>
        <v/>
      </c>
      <c r="I121" s="21" t="str">
        <f>IF(Orig!I121="","",IF(ISNUMBER(Orig!I121),Orig!I121,CONCATENATE("$",Orig!I121,"$")))</f>
        <v/>
      </c>
      <c r="J121" s="21" t="str">
        <f>IF(Orig!J121="","",IF(ISNUMBER(Orig!J121),Orig!J121,CONCATENATE("$",Orig!J121,"$")))</f>
        <v/>
      </c>
      <c r="K121" s="21" t="str">
        <f>IF(Orig!K121="","",IF(ISNUMBER(Orig!K121),Orig!K121,CONCATENATE("$",Orig!K121,"$")))</f>
        <v/>
      </c>
      <c r="L121" s="7" t="str">
        <f>IF(Orig!L121="","",IF(ISNUMBER(Orig!L121),Orig!L121,CONCATENATE("$",Orig!L121,"$")))</f>
        <v/>
      </c>
      <c r="M121" s="7" t="str">
        <f>IF(Orig!M121="","",IF(ISNUMBER(Orig!M121),Orig!M121,CONCATENATE("$",Orig!M121,"$")))</f>
        <v/>
      </c>
      <c r="N121" s="7" t="str">
        <f>IF(Orig!N121="","",IF(ISNUMBER(Orig!N121),Orig!N121,CONCATENATE("$",Orig!N121,"$")))</f>
        <v/>
      </c>
      <c r="O121" s="21" t="str">
        <f>IF(Orig!O88="","",IF(ISNUMBER(Orig!O88),Orig!O88,CONCATENATE("$",Orig!O88,"$")))</f>
        <v/>
      </c>
      <c r="P121" s="23" t="str">
        <f>IF(Orig!P88="","",IF(ISNUMBER(Orig!P88),Orig!P88,CONCATENATE("$",Orig!P88,"$")))</f>
        <v/>
      </c>
      <c r="Q121" s="22" t="str">
        <f>IF(Orig!Q88="","",IF(ISNUMBER(Orig!Q88),Orig!Q88,CONCATENATE("$",Orig!Q88,"$")))</f>
        <v/>
      </c>
      <c r="R121" s="22" t="str">
        <f>IF(Orig!R88="","",IF(ISNUMBER(Orig!R88),Orig!R88,CONCATENATE("$",Orig!R88,"$")))</f>
        <v/>
      </c>
      <c r="S121" s="22" t="str">
        <f>IF(Orig!S88="","",IF(ISNUMBER(Orig!S88),Orig!S88,CONCATENATE("$",Orig!S88,"$")))</f>
        <v/>
      </c>
      <c r="T121" s="22"/>
      <c r="U121" s="22"/>
      <c r="V121" s="22"/>
      <c r="W121" s="22"/>
      <c r="X121" s="22"/>
      <c r="Y121" s="4"/>
    </row>
    <row r="122" spans="1:25" ht="15.75" customHeight="1" x14ac:dyDescent="0.2">
      <c r="A122" s="7" t="str">
        <f>IF(Orig!A122="","",IF(ISNUMBER(Orig!A122),Orig!A122,CONCATENATE("$",Orig!A122,"$")))</f>
        <v/>
      </c>
      <c r="B122" s="7" t="str">
        <f>IF(Orig!B122="","",IF(ISNUMBER(Orig!B122),Orig!B122,CONCATENATE("$",Orig!B122,"$")))</f>
        <v/>
      </c>
      <c r="C122" s="21" t="str">
        <f>IF(Orig!C122="","",IF(ISNUMBER(Orig!C122),Orig!C122,CONCATENATE("$",Orig!C122,"$")))</f>
        <v/>
      </c>
      <c r="D122" s="21" t="str">
        <f>IF(Orig!D122="","",IF(ISNUMBER(Orig!D122),Orig!D122,CONCATENATE("$",Orig!D122,"$")))</f>
        <v/>
      </c>
      <c r="E122" s="21" t="str">
        <f>IF(Orig!E122="","",IF(ISNUMBER(Orig!E122),Orig!E122,CONCATENATE("$",Orig!E122,"$")))</f>
        <v/>
      </c>
      <c r="F122" s="21" t="str">
        <f>IF(Orig!F122="","",IF(ISNUMBER(Orig!F122),Orig!F122,CONCATENATE("$",Orig!F122,"$")))</f>
        <v/>
      </c>
      <c r="G122" s="21" t="str">
        <f>IF(Orig!G122="","",IF(ISNUMBER(Orig!G122),Orig!G122,CONCATENATE("$",Orig!G122,"$")))</f>
        <v/>
      </c>
      <c r="H122" s="21" t="str">
        <f>IF(Orig!H122="","",IF(ISNUMBER(Orig!H122),Orig!H122,CONCATENATE("$",Orig!H122,"$")))</f>
        <v/>
      </c>
      <c r="I122" s="21" t="str">
        <f>IF(Orig!I122="","",IF(ISNUMBER(Orig!I122),Orig!I122,CONCATENATE("$",Orig!I122,"$")))</f>
        <v/>
      </c>
      <c r="J122" s="21" t="str">
        <f>IF(Orig!J122="","",IF(ISNUMBER(Orig!J122),Orig!J122,CONCATENATE("$",Orig!J122,"$")))</f>
        <v/>
      </c>
      <c r="K122" s="21" t="str">
        <f>IF(Orig!K122="","",IF(ISNUMBER(Orig!K122),Orig!K122,CONCATENATE("$",Orig!K122,"$")))</f>
        <v/>
      </c>
      <c r="L122" s="7" t="str">
        <f>IF(Orig!L122="","",IF(ISNUMBER(Orig!L122),Orig!L122,CONCATENATE("$",Orig!L122,"$")))</f>
        <v/>
      </c>
      <c r="M122" s="7" t="str">
        <f>IF(Orig!M122="","",IF(ISNUMBER(Orig!M122),Orig!M122,CONCATENATE("$",Orig!M122,"$")))</f>
        <v/>
      </c>
      <c r="N122" s="7" t="str">
        <f>IF(Orig!N122="","",IF(ISNUMBER(Orig!N122),Orig!N122,CONCATENATE("$",Orig!N122,"$")))</f>
        <v/>
      </c>
      <c r="O122" s="21" t="str">
        <f>IF(Orig!O89="","",IF(ISNUMBER(Orig!O89),Orig!O89,CONCATENATE("$",Orig!O89,"$")))</f>
        <v/>
      </c>
      <c r="P122" s="22" t="str">
        <f>IF(Orig!P89="","",IF(ISNUMBER(Orig!P89),Orig!P89,CONCATENATE("$",Orig!P89,"$")))</f>
        <v/>
      </c>
      <c r="Q122" s="22" t="str">
        <f>IF(Orig!Q89="","",IF(ISNUMBER(Orig!Q89),Orig!Q89,CONCATENATE("$",Orig!Q89,"$")))</f>
        <v/>
      </c>
      <c r="R122" s="22" t="str">
        <f>IF(Orig!R89="","",IF(ISNUMBER(Orig!R89),Orig!R89,CONCATENATE("$",Orig!R89,"$")))</f>
        <v/>
      </c>
      <c r="S122" s="22" t="str">
        <f>IF(Orig!S89="","",IF(ISNUMBER(Orig!S89),Orig!S89,CONCATENATE("$",Orig!S89,"$")))</f>
        <v/>
      </c>
      <c r="T122" s="22"/>
      <c r="U122" s="22"/>
      <c r="V122" s="22"/>
      <c r="W122" s="22"/>
      <c r="X122" s="22"/>
      <c r="Y122" s="4"/>
    </row>
    <row r="123" spans="1:25" ht="15.75" customHeight="1" x14ac:dyDescent="0.2">
      <c r="A123" s="7" t="str">
        <f>IF(Orig!A123="","",IF(ISNUMBER(Orig!A123),Orig!A123,CONCATENATE("$",Orig!A123,"$")))</f>
        <v/>
      </c>
      <c r="B123" s="7" t="str">
        <f>IF(Orig!B123="","",IF(ISNUMBER(Orig!B123),Orig!B123,CONCATENATE("$",Orig!B123,"$")))</f>
        <v/>
      </c>
      <c r="C123" s="21" t="str">
        <f>IF(Orig!C123="","",IF(ISNUMBER(Orig!C123),Orig!C123,CONCATENATE("$",Orig!C123,"$")))</f>
        <v/>
      </c>
      <c r="D123" s="21" t="str">
        <f>IF(Orig!D123="","",IF(ISNUMBER(Orig!D123),Orig!D123,CONCATENATE("$",Orig!D123,"$")))</f>
        <v/>
      </c>
      <c r="E123" s="21" t="str">
        <f>IF(Orig!E123="","",IF(ISNUMBER(Orig!E123),Orig!E123,CONCATENATE("$",Orig!E123,"$")))</f>
        <v/>
      </c>
      <c r="F123" s="21" t="str">
        <f>IF(Orig!F123="","",IF(ISNUMBER(Orig!F123),Orig!F123,CONCATENATE("$",Orig!F123,"$")))</f>
        <v/>
      </c>
      <c r="G123" s="21" t="str">
        <f>IF(Orig!G123="","",IF(ISNUMBER(Orig!G123),Orig!G123,CONCATENATE("$",Orig!G123,"$")))</f>
        <v/>
      </c>
      <c r="H123" s="21" t="str">
        <f>IF(Orig!H123="","",IF(ISNUMBER(Orig!H123),Orig!H123,CONCATENATE("$",Orig!H123,"$")))</f>
        <v/>
      </c>
      <c r="I123" s="21" t="str">
        <f>IF(Orig!I123="","",IF(ISNUMBER(Orig!I123),Orig!I123,CONCATENATE("$",Orig!I123,"$")))</f>
        <v/>
      </c>
      <c r="J123" s="21" t="str">
        <f>IF(Orig!J123="","",IF(ISNUMBER(Orig!J123),Orig!J123,CONCATENATE("$",Orig!J123,"$")))</f>
        <v/>
      </c>
      <c r="K123" s="21" t="str">
        <f>IF(Orig!K123="","",IF(ISNUMBER(Orig!K123),Orig!K123,CONCATENATE("$",Orig!K123,"$")))</f>
        <v/>
      </c>
      <c r="L123" s="7" t="str">
        <f>IF(Orig!L123="","",IF(ISNUMBER(Orig!L123),Orig!L123,CONCATENATE("$",Orig!L123,"$")))</f>
        <v/>
      </c>
      <c r="M123" s="7" t="str">
        <f>IF(Orig!M123="","",IF(ISNUMBER(Orig!M123),Orig!M123,CONCATENATE("$",Orig!M123,"$")))</f>
        <v/>
      </c>
      <c r="N123" s="7" t="str">
        <f>IF(Orig!N123="","",IF(ISNUMBER(Orig!N123),Orig!N123,CONCATENATE("$",Orig!N123,"$")))</f>
        <v/>
      </c>
      <c r="O123" s="21" t="str">
        <f>IF(Orig!O90="","",IF(ISNUMBER(Orig!O90),Orig!O90,CONCATENATE("$",Orig!O90,"$")))</f>
        <v/>
      </c>
      <c r="P123" s="22" t="str">
        <f>IF(Orig!P90="","",IF(ISNUMBER(Orig!P90),Orig!P90,CONCATENATE("$",Orig!P90,"$")))</f>
        <v/>
      </c>
      <c r="Q123" s="22" t="str">
        <f>IF(Orig!Q90="","",IF(ISNUMBER(Orig!Q90),Orig!Q90,CONCATENATE("$",Orig!Q90,"$")))</f>
        <v/>
      </c>
      <c r="R123" s="22" t="str">
        <f>IF(Orig!R90="","",IF(ISNUMBER(Orig!R90),Orig!R90,CONCATENATE("$",Orig!R90,"$")))</f>
        <v/>
      </c>
      <c r="S123" s="22" t="str">
        <f>IF(Orig!S90="","",IF(ISNUMBER(Orig!S90),Orig!S90,CONCATENATE("$",Orig!S90,"$")))</f>
        <v/>
      </c>
      <c r="T123" s="22"/>
      <c r="U123" s="22"/>
      <c r="V123" s="22"/>
      <c r="W123" s="22"/>
      <c r="X123" s="22"/>
      <c r="Y123" s="4"/>
    </row>
    <row r="124" spans="1:25" ht="15.75" customHeight="1" x14ac:dyDescent="0.2">
      <c r="A124" s="7" t="str">
        <f>IF(Orig!A124="","",IF(ISNUMBER(Orig!A124),Orig!A124,CONCATENATE("$",Orig!A124,"$")))</f>
        <v/>
      </c>
      <c r="B124" s="7" t="str">
        <f>IF(Orig!B124="","",IF(ISNUMBER(Orig!B124),Orig!B124,CONCATENATE("$",Orig!B124,"$")))</f>
        <v/>
      </c>
      <c r="C124" s="21" t="str">
        <f>IF(Orig!C124="","",IF(ISNUMBER(Orig!C124),Orig!C124,CONCATENATE("$",Orig!C124,"$")))</f>
        <v/>
      </c>
      <c r="D124" s="21" t="str">
        <f>IF(Orig!D124="","",IF(ISNUMBER(Orig!D124),Orig!D124,CONCATENATE("$",Orig!D124,"$")))</f>
        <v/>
      </c>
      <c r="E124" s="21" t="str">
        <f>IF(Orig!E124="","",IF(ISNUMBER(Orig!E124),Orig!E124,CONCATENATE("$",Orig!E124,"$")))</f>
        <v/>
      </c>
      <c r="F124" s="21" t="str">
        <f>IF(Orig!F124="","",IF(ISNUMBER(Orig!F124),Orig!F124,CONCATENATE("$",Orig!F124,"$")))</f>
        <v/>
      </c>
      <c r="G124" s="21" t="str">
        <f>IF(Orig!G124="","",IF(ISNUMBER(Orig!G124),Orig!G124,CONCATENATE("$",Orig!G124,"$")))</f>
        <v/>
      </c>
      <c r="H124" s="21" t="str">
        <f>IF(Orig!H124="","",IF(ISNUMBER(Orig!H124),Orig!H124,CONCATENATE("$",Orig!H124,"$")))</f>
        <v/>
      </c>
      <c r="I124" s="21" t="str">
        <f>IF(Orig!I124="","",IF(ISNUMBER(Orig!I124),Orig!I124,CONCATENATE("$",Orig!I124,"$")))</f>
        <v/>
      </c>
      <c r="J124" s="21" t="str">
        <f>IF(Orig!J124="","",IF(ISNUMBER(Orig!J124),Orig!J124,CONCATENATE("$",Orig!J124,"$")))</f>
        <v/>
      </c>
      <c r="K124" s="21" t="str">
        <f>IF(Orig!K124="","",IF(ISNUMBER(Orig!K124),Orig!K124,CONCATENATE("$",Orig!K124,"$")))</f>
        <v/>
      </c>
      <c r="L124" s="7" t="str">
        <f>IF(Orig!L124="","",IF(ISNUMBER(Orig!L124),Orig!L124,CONCATENATE("$",Orig!L124,"$")))</f>
        <v/>
      </c>
      <c r="M124" s="7" t="str">
        <f>IF(Orig!M124="","",IF(ISNUMBER(Orig!M124),Orig!M124,CONCATENATE("$",Orig!M124,"$")))</f>
        <v/>
      </c>
      <c r="N124" s="7" t="str">
        <f>IF(Orig!N124="","",IF(ISNUMBER(Orig!N124),Orig!N124,CONCATENATE("$",Orig!N124,"$")))</f>
        <v/>
      </c>
      <c r="O124" s="21" t="str">
        <f>IF(Orig!O91="","",IF(ISNUMBER(Orig!O91),Orig!O91,CONCATENATE("$",Orig!O91,"$")))</f>
        <v/>
      </c>
      <c r="P124" s="22" t="str">
        <f>IF(Orig!P91="","",IF(ISNUMBER(Orig!P91),Orig!P91,CONCATENATE("$",Orig!P91,"$")))</f>
        <v/>
      </c>
      <c r="Q124" s="22" t="str">
        <f>IF(Orig!Q91="","",IF(ISNUMBER(Orig!Q91),Orig!Q91,CONCATENATE("$",Orig!Q91,"$")))</f>
        <v/>
      </c>
      <c r="R124" s="22" t="str">
        <f>IF(Orig!R91="","",IF(ISNUMBER(Orig!R91),Orig!R91,CONCATENATE("$",Orig!R91,"$")))</f>
        <v/>
      </c>
      <c r="S124" s="22" t="str">
        <f>IF(Orig!S91="","",IF(ISNUMBER(Orig!S91),Orig!S91,CONCATENATE("$",Orig!S91,"$")))</f>
        <v/>
      </c>
      <c r="T124" s="22"/>
      <c r="U124" s="22"/>
      <c r="V124" s="22"/>
      <c r="W124" s="22"/>
      <c r="X124" s="22"/>
      <c r="Y124" s="4"/>
    </row>
    <row r="125" spans="1:25" ht="15.75" customHeight="1" x14ac:dyDescent="0.2">
      <c r="A125" s="7" t="str">
        <f>IF(Orig!A125="","",IF(ISNUMBER(Orig!A125),Orig!A125,CONCATENATE("$",Orig!A125,"$")))</f>
        <v/>
      </c>
      <c r="B125" s="7" t="str">
        <f>IF(Orig!B125="","",IF(ISNUMBER(Orig!B125),Orig!B125,CONCATENATE("$",Orig!B125,"$")))</f>
        <v/>
      </c>
      <c r="C125" s="21" t="str">
        <f>IF(Orig!C125="","",IF(ISNUMBER(Orig!C125),Orig!C125,CONCATENATE("$",Orig!C125,"$")))</f>
        <v/>
      </c>
      <c r="D125" s="21" t="str">
        <f>IF(Orig!D125="","",IF(ISNUMBER(Orig!D125),Orig!D125,CONCATENATE("$",Orig!D125,"$")))</f>
        <v/>
      </c>
      <c r="E125" s="21" t="str">
        <f>IF(Orig!E125="","",IF(ISNUMBER(Orig!E125),Orig!E125,CONCATENATE("$",Orig!E125,"$")))</f>
        <v/>
      </c>
      <c r="F125" s="21" t="str">
        <f>IF(Orig!F125="","",IF(ISNUMBER(Orig!F125),Orig!F125,CONCATENATE("$",Orig!F125,"$")))</f>
        <v/>
      </c>
      <c r="G125" s="21" t="str">
        <f>IF(Orig!G125="","",IF(ISNUMBER(Orig!G125),Orig!G125,CONCATENATE("$",Orig!G125,"$")))</f>
        <v/>
      </c>
      <c r="H125" s="21" t="str">
        <f>IF(Orig!H125="","",IF(ISNUMBER(Orig!H125),Orig!H125,CONCATENATE("$",Orig!H125,"$")))</f>
        <v/>
      </c>
      <c r="I125" s="21" t="str">
        <f>IF(Orig!I125="","",IF(ISNUMBER(Orig!I125),Orig!I125,CONCATENATE("$",Orig!I125,"$")))</f>
        <v/>
      </c>
      <c r="J125" s="21" t="str">
        <f>IF(Orig!J125="","",IF(ISNUMBER(Orig!J125),Orig!J125,CONCATENATE("$",Orig!J125,"$")))</f>
        <v/>
      </c>
      <c r="K125" s="21" t="str">
        <f>IF(Orig!K125="","",IF(ISNUMBER(Orig!K125),Orig!K125,CONCATENATE("$",Orig!K125,"$")))</f>
        <v/>
      </c>
      <c r="L125" s="7" t="str">
        <f>IF(Orig!L125="","",IF(ISNUMBER(Orig!L125),Orig!L125,CONCATENATE("$",Orig!L125,"$")))</f>
        <v/>
      </c>
      <c r="M125" s="7" t="str">
        <f>IF(Orig!M125="","",IF(ISNUMBER(Orig!M125),Orig!M125,CONCATENATE("$",Orig!M125,"$")))</f>
        <v/>
      </c>
      <c r="N125" s="7" t="str">
        <f>IF(Orig!N125="","",IF(ISNUMBER(Orig!N125),Orig!N125,CONCATENATE("$",Orig!N125,"$")))</f>
        <v/>
      </c>
      <c r="O125" s="21" t="str">
        <f>IF(Orig!O92="","",IF(ISNUMBER(Orig!O92),Orig!O92,CONCATENATE("$",Orig!O92,"$")))</f>
        <v/>
      </c>
      <c r="P125" s="22" t="str">
        <f>IF(Orig!P92="","",IF(ISNUMBER(Orig!P92),Orig!P92,CONCATENATE("$",Orig!P92,"$")))</f>
        <v/>
      </c>
      <c r="Q125" s="22" t="str">
        <f>IF(Orig!Q92="","",IF(ISNUMBER(Orig!Q92),Orig!Q92,CONCATENATE("$",Orig!Q92,"$")))</f>
        <v/>
      </c>
      <c r="R125" s="22" t="str">
        <f>IF(Orig!R92="","",IF(ISNUMBER(Orig!R92),Orig!R92,CONCATENATE("$",Orig!R92,"$")))</f>
        <v/>
      </c>
      <c r="S125" s="22" t="str">
        <f>IF(Orig!S92="","",IF(ISNUMBER(Orig!S92),Orig!S92,CONCATENATE("$",Orig!S92,"$")))</f>
        <v/>
      </c>
      <c r="T125" s="22"/>
      <c r="U125" s="22"/>
      <c r="V125" s="22"/>
      <c r="W125" s="22"/>
      <c r="X125" s="22"/>
      <c r="Y125" s="4"/>
    </row>
    <row r="126" spans="1:25" ht="15.75" customHeight="1" x14ac:dyDescent="0.2">
      <c r="A126" s="7" t="str">
        <f>IF(Orig!A126="","",IF(ISNUMBER(Orig!A126),Orig!A126,CONCATENATE("$",Orig!A126,"$")))</f>
        <v/>
      </c>
      <c r="B126" s="7" t="str">
        <f>IF(Orig!B126="","",IF(ISNUMBER(Orig!B126),Orig!B126,CONCATENATE("$",Orig!B126,"$")))</f>
        <v/>
      </c>
      <c r="C126" s="21" t="str">
        <f>IF(Orig!C126="","",IF(ISNUMBER(Orig!C126),Orig!C126,CONCATENATE("$",Orig!C126,"$")))</f>
        <v/>
      </c>
      <c r="D126" s="21" t="str">
        <f>IF(Orig!D126="","",IF(ISNUMBER(Orig!D126),Orig!D126,CONCATENATE("$",Orig!D126,"$")))</f>
        <v/>
      </c>
      <c r="E126" s="21" t="str">
        <f>IF(Orig!E126="","",IF(ISNUMBER(Orig!E126),Orig!E126,CONCATENATE("$",Orig!E126,"$")))</f>
        <v/>
      </c>
      <c r="F126" s="21" t="str">
        <f>IF(Orig!F126="","",IF(ISNUMBER(Orig!F126),Orig!F126,CONCATENATE("$",Orig!F126,"$")))</f>
        <v/>
      </c>
      <c r="G126" s="21" t="str">
        <f>IF(Orig!G126="","",IF(ISNUMBER(Orig!G126),Orig!G126,CONCATENATE("$",Orig!G126,"$")))</f>
        <v/>
      </c>
      <c r="H126" s="21" t="str">
        <f>IF(Orig!H126="","",IF(ISNUMBER(Orig!H126),Orig!H126,CONCATENATE("$",Orig!H126,"$")))</f>
        <v/>
      </c>
      <c r="I126" s="21" t="str">
        <f>IF(Orig!I126="","",IF(ISNUMBER(Orig!I126),Orig!I126,CONCATENATE("$",Orig!I126,"$")))</f>
        <v/>
      </c>
      <c r="J126" s="21" t="str">
        <f>IF(Orig!J126="","",IF(ISNUMBER(Orig!J126),Orig!J126,CONCATENATE("$",Orig!J126,"$")))</f>
        <v/>
      </c>
      <c r="K126" s="21" t="str">
        <f>IF(Orig!K126="","",IF(ISNUMBER(Orig!K126),Orig!K126,CONCATENATE("$",Orig!K126,"$")))</f>
        <v/>
      </c>
      <c r="L126" s="7" t="str">
        <f>IF(Orig!L126="","",IF(ISNUMBER(Orig!L126),Orig!L126,CONCATENATE("$",Orig!L126,"$")))</f>
        <v/>
      </c>
      <c r="M126" s="7" t="str">
        <f>IF(Orig!M126="","",IF(ISNUMBER(Orig!M126),Orig!M126,CONCATENATE("$",Orig!M126,"$")))</f>
        <v/>
      </c>
      <c r="N126" s="7" t="str">
        <f>IF(Orig!N126="","",IF(ISNUMBER(Orig!N126),Orig!N126,CONCATENATE("$",Orig!N126,"$")))</f>
        <v/>
      </c>
      <c r="O126" s="21" t="str">
        <f>IF(Orig!O93="","",IF(ISNUMBER(Orig!O93),Orig!O93,CONCATENATE("$",Orig!O93,"$")))</f>
        <v/>
      </c>
      <c r="P126" s="22" t="str">
        <f>IF(Orig!P93="","",IF(ISNUMBER(Orig!P93),Orig!P93,CONCATENATE("$",Orig!P93,"$")))</f>
        <v/>
      </c>
      <c r="Q126" s="22" t="str">
        <f>IF(Orig!Q93="","",IF(ISNUMBER(Orig!Q93),Orig!Q93,CONCATENATE("$",Orig!Q93,"$")))</f>
        <v/>
      </c>
      <c r="R126" s="22" t="str">
        <f>IF(Orig!R93="","",IF(ISNUMBER(Orig!R93),Orig!R93,CONCATENATE("$",Orig!R93,"$")))</f>
        <v/>
      </c>
      <c r="S126" s="22" t="str">
        <f>IF(Orig!S93="","",IF(ISNUMBER(Orig!S93),Orig!S93,CONCATENATE("$",Orig!S93,"$")))</f>
        <v/>
      </c>
      <c r="T126" s="22"/>
      <c r="U126" s="22"/>
      <c r="V126" s="22"/>
      <c r="W126" s="22"/>
      <c r="X126" s="22"/>
      <c r="Y126" s="4"/>
    </row>
    <row r="127" spans="1:25" ht="15.75" customHeight="1" x14ac:dyDescent="0.2">
      <c r="A127" s="7" t="str">
        <f>IF(Orig!A127="","",IF(ISNUMBER(Orig!A127),Orig!A127,CONCATENATE("$",Orig!A127,"$")))</f>
        <v/>
      </c>
      <c r="B127" s="7" t="str">
        <f>IF(Orig!B127="","",IF(ISNUMBER(Orig!B127),Orig!B127,CONCATENATE("$",Orig!B127,"$")))</f>
        <v/>
      </c>
      <c r="C127" s="21" t="str">
        <f>IF(Orig!C127="","",IF(ISNUMBER(Orig!C127),Orig!C127,CONCATENATE("$",Orig!C127,"$")))</f>
        <v/>
      </c>
      <c r="D127" s="21" t="str">
        <f>IF(Orig!D127="","",IF(ISNUMBER(Orig!D127),Orig!D127,CONCATENATE("$",Orig!D127,"$")))</f>
        <v/>
      </c>
      <c r="E127" s="21" t="str">
        <f>IF(Orig!E127="","",IF(ISNUMBER(Orig!E127),Orig!E127,CONCATENATE("$",Orig!E127,"$")))</f>
        <v/>
      </c>
      <c r="F127" s="21" t="str">
        <f>IF(Orig!F127="","",IF(ISNUMBER(Orig!F127),Orig!F127,CONCATENATE("$",Orig!F127,"$")))</f>
        <v/>
      </c>
      <c r="G127" s="21" t="str">
        <f>IF(Orig!G127="","",IF(ISNUMBER(Orig!G127),Orig!G127,CONCATENATE("$",Orig!G127,"$")))</f>
        <v/>
      </c>
      <c r="H127" s="21" t="str">
        <f>IF(Orig!H127="","",IF(ISNUMBER(Orig!H127),Orig!H127,CONCATENATE("$",Orig!H127,"$")))</f>
        <v/>
      </c>
      <c r="I127" s="21" t="str">
        <f>IF(Orig!I127="","",IF(ISNUMBER(Orig!I127),Orig!I127,CONCATENATE("$",Orig!I127,"$")))</f>
        <v/>
      </c>
      <c r="J127" s="21" t="str">
        <f>IF(Orig!J127="","",IF(ISNUMBER(Orig!J127),Orig!J127,CONCATENATE("$",Orig!J127,"$")))</f>
        <v/>
      </c>
      <c r="K127" s="21" t="str">
        <f>IF(Orig!K127="","",IF(ISNUMBER(Orig!K127),Orig!K127,CONCATENATE("$",Orig!K127,"$")))</f>
        <v/>
      </c>
      <c r="L127" s="7" t="str">
        <f>IF(Orig!L127="","",IF(ISNUMBER(Orig!L127),Orig!L127,CONCATENATE("$",Orig!L127,"$")))</f>
        <v/>
      </c>
      <c r="M127" s="7" t="str">
        <f>IF(Orig!M127="","",IF(ISNUMBER(Orig!M127),Orig!M127,CONCATENATE("$",Orig!M127,"$")))</f>
        <v/>
      </c>
      <c r="N127" s="7" t="str">
        <f>IF(Orig!N127="","",IF(ISNUMBER(Orig!N127),Orig!N127,CONCATENATE("$",Orig!N127,"$")))</f>
        <v/>
      </c>
      <c r="O127" s="21" t="str">
        <f>IF(Orig!O94="","",IF(ISNUMBER(Orig!O94),Orig!O94,CONCATENATE("$",Orig!O94,"$")))</f>
        <v/>
      </c>
      <c r="P127" s="23" t="str">
        <f>IF(Orig!P94="","",IF(ISNUMBER(Orig!P94),Orig!P94,CONCATENATE("$",Orig!P94,"$")))</f>
        <v/>
      </c>
      <c r="Q127" s="22" t="str">
        <f>IF(Orig!Q94="","",IF(ISNUMBER(Orig!Q94),Orig!Q94,CONCATENATE("$",Orig!Q94,"$")))</f>
        <v/>
      </c>
      <c r="R127" s="22" t="str">
        <f>IF(Orig!R94="","",IF(ISNUMBER(Orig!R94),Orig!R94,CONCATENATE("$",Orig!R94,"$")))</f>
        <v/>
      </c>
      <c r="S127" s="22" t="str">
        <f>IF(Orig!S94="","",IF(ISNUMBER(Orig!S94),Orig!S94,CONCATENATE("$",Orig!S94,"$")))</f>
        <v/>
      </c>
      <c r="T127" s="22"/>
      <c r="U127" s="22"/>
      <c r="V127" s="22"/>
      <c r="W127" s="22"/>
      <c r="X127" s="22"/>
      <c r="Y127" s="4"/>
    </row>
    <row r="128" spans="1:25" ht="15.75" customHeight="1" x14ac:dyDescent="0.2">
      <c r="A128" s="7" t="str">
        <f>IF(Orig!A128="","",IF(ISNUMBER(Orig!A128),Orig!A128,CONCATENATE("$",Orig!A128,"$")))</f>
        <v/>
      </c>
      <c r="B128" s="7" t="str">
        <f>IF(Orig!B128="","",IF(ISNUMBER(Orig!B128),Orig!B128,CONCATENATE("$",Orig!B128,"$")))</f>
        <v/>
      </c>
      <c r="C128" s="21" t="str">
        <f>IF(Orig!C128="","",IF(ISNUMBER(Orig!C128),Orig!C128,CONCATENATE("$",Orig!C128,"$")))</f>
        <v/>
      </c>
      <c r="D128" s="21" t="str">
        <f>IF(Orig!D128="","",IF(ISNUMBER(Orig!D128),Orig!D128,CONCATENATE("$",Orig!D128,"$")))</f>
        <v/>
      </c>
      <c r="E128" s="21" t="str">
        <f>IF(Orig!E128="","",IF(ISNUMBER(Orig!E128),Orig!E128,CONCATENATE("$",Orig!E128,"$")))</f>
        <v/>
      </c>
      <c r="F128" s="21" t="str">
        <f>IF(Orig!F128="","",IF(ISNUMBER(Orig!F128),Orig!F128,CONCATENATE("$",Orig!F128,"$")))</f>
        <v/>
      </c>
      <c r="G128" s="21" t="str">
        <f>IF(Orig!G128="","",IF(ISNUMBER(Orig!G128),Orig!G128,CONCATENATE("$",Orig!G128,"$")))</f>
        <v/>
      </c>
      <c r="H128" s="21" t="str">
        <f>IF(Orig!H128="","",IF(ISNUMBER(Orig!H128),Orig!H128,CONCATENATE("$",Orig!H128,"$")))</f>
        <v/>
      </c>
      <c r="I128" s="21" t="str">
        <f>IF(Orig!I128="","",IF(ISNUMBER(Orig!I128),Orig!I128,CONCATENATE("$",Orig!I128,"$")))</f>
        <v/>
      </c>
      <c r="J128" s="21" t="str">
        <f>IF(Orig!J128="","",IF(ISNUMBER(Orig!J128),Orig!J128,CONCATENATE("$",Orig!J128,"$")))</f>
        <v/>
      </c>
      <c r="K128" s="21" t="str">
        <f>IF(Orig!K128="","",IF(ISNUMBER(Orig!K128),Orig!K128,CONCATENATE("$",Orig!K128,"$")))</f>
        <v/>
      </c>
      <c r="L128" s="7" t="str">
        <f>IF(Orig!L128="","",IF(ISNUMBER(Orig!L128),Orig!L128,CONCATENATE("$",Orig!L128,"$")))</f>
        <v/>
      </c>
      <c r="M128" s="7" t="str">
        <f>IF(Orig!M128="","",IF(ISNUMBER(Orig!M128),Orig!M128,CONCATENATE("$",Orig!M128,"$")))</f>
        <v/>
      </c>
      <c r="N128" s="7" t="str">
        <f>IF(Orig!N128="","",IF(ISNUMBER(Orig!N128),Orig!N128,CONCATENATE("$",Orig!N128,"$")))</f>
        <v/>
      </c>
      <c r="O128" s="21" t="str">
        <f>IF(Orig!O95="","",IF(ISNUMBER(Orig!O95),Orig!O95,CONCATENATE("$",Orig!O95,"$")))</f>
        <v/>
      </c>
      <c r="P128" s="22" t="str">
        <f>IF(Orig!P95="","",IF(ISNUMBER(Orig!P95),Orig!P95,CONCATENATE("$",Orig!P95,"$")))</f>
        <v/>
      </c>
      <c r="Q128" s="22" t="str">
        <f>IF(Orig!Q95="","",IF(ISNUMBER(Orig!Q95),Orig!Q95,CONCATENATE("$",Orig!Q95,"$")))</f>
        <v/>
      </c>
      <c r="R128" s="22" t="str">
        <f>IF(Orig!R95="","",IF(ISNUMBER(Orig!R95),Orig!R95,CONCATENATE("$",Orig!R95,"$")))</f>
        <v/>
      </c>
      <c r="S128" s="22" t="str">
        <f>IF(Orig!S95="","",IF(ISNUMBER(Orig!S95),Orig!S95,CONCATENATE("$",Orig!S95,"$")))</f>
        <v/>
      </c>
      <c r="T128" s="22"/>
      <c r="U128" s="22"/>
      <c r="V128" s="22"/>
      <c r="W128" s="22"/>
      <c r="X128" s="22"/>
      <c r="Y128" s="4"/>
    </row>
    <row r="129" spans="1:25" ht="15.75" customHeight="1" x14ac:dyDescent="0.2">
      <c r="A129" s="7" t="str">
        <f>IF(Orig!A129="","",IF(ISNUMBER(Orig!A129),Orig!A129,CONCATENATE("$",Orig!A129,"$")))</f>
        <v/>
      </c>
      <c r="B129" s="7" t="str">
        <f>IF(Orig!B129="","",IF(ISNUMBER(Orig!B129),Orig!B129,CONCATENATE("$",Orig!B129,"$")))</f>
        <v/>
      </c>
      <c r="C129" s="21" t="str">
        <f>IF(Orig!C129="","",IF(ISNUMBER(Orig!C129),Orig!C129,CONCATENATE("$",Orig!C129,"$")))</f>
        <v/>
      </c>
      <c r="D129" s="21" t="str">
        <f>IF(Orig!D129="","",IF(ISNUMBER(Orig!D129),Orig!D129,CONCATENATE("$",Orig!D129,"$")))</f>
        <v/>
      </c>
      <c r="E129" s="21" t="str">
        <f>IF(Orig!E129="","",IF(ISNUMBER(Orig!E129),Orig!E129,CONCATENATE("$",Orig!E129,"$")))</f>
        <v/>
      </c>
      <c r="F129" s="21" t="str">
        <f>IF(Orig!F129="","",IF(ISNUMBER(Orig!F129),Orig!F129,CONCATENATE("$",Orig!F129,"$")))</f>
        <v/>
      </c>
      <c r="G129" s="21" t="str">
        <f>IF(Orig!G129="","",IF(ISNUMBER(Orig!G129),Orig!G129,CONCATENATE("$",Orig!G129,"$")))</f>
        <v/>
      </c>
      <c r="H129" s="21" t="str">
        <f>IF(Orig!H129="","",IF(ISNUMBER(Orig!H129),Orig!H129,CONCATENATE("$",Orig!H129,"$")))</f>
        <v/>
      </c>
      <c r="I129" s="21" t="str">
        <f>IF(Orig!I129="","",IF(ISNUMBER(Orig!I129),Orig!I129,CONCATENATE("$",Orig!I129,"$")))</f>
        <v/>
      </c>
      <c r="J129" s="21" t="str">
        <f>IF(Orig!J129="","",IF(ISNUMBER(Orig!J129),Orig!J129,CONCATENATE("$",Orig!J129,"$")))</f>
        <v/>
      </c>
      <c r="K129" s="21" t="str">
        <f>IF(Orig!K129="","",IF(ISNUMBER(Orig!K129),Orig!K129,CONCATENATE("$",Orig!K129,"$")))</f>
        <v/>
      </c>
      <c r="L129" s="7" t="str">
        <f>IF(Orig!L129="","",IF(ISNUMBER(Orig!L129),Orig!L129,CONCATENATE("$",Orig!L129,"$")))</f>
        <v/>
      </c>
      <c r="M129" s="7" t="str">
        <f>IF(Orig!M129="","",IF(ISNUMBER(Orig!M129),Orig!M129,CONCATENATE("$",Orig!M129,"$")))</f>
        <v/>
      </c>
      <c r="N129" s="7" t="str">
        <f>IF(Orig!N129="","",IF(ISNUMBER(Orig!N129),Orig!N129,CONCATENATE("$",Orig!N129,"$")))</f>
        <v/>
      </c>
      <c r="O129" s="21" t="str">
        <f>IF(Orig!O96="","",IF(ISNUMBER(Orig!O96),Orig!O96,CONCATENATE("$",Orig!O96,"$")))</f>
        <v/>
      </c>
      <c r="P129" s="22" t="str">
        <f>IF(Orig!P96="","",IF(ISNUMBER(Orig!P96),Orig!P96,CONCATENATE("$",Orig!P96,"$")))</f>
        <v/>
      </c>
      <c r="Q129" s="22" t="str">
        <f>IF(Orig!Q96="","",IF(ISNUMBER(Orig!Q96),Orig!Q96,CONCATENATE("$",Orig!Q96,"$")))</f>
        <v/>
      </c>
      <c r="R129" s="22" t="str">
        <f>IF(Orig!R96="","",IF(ISNUMBER(Orig!R96),Orig!R96,CONCATENATE("$",Orig!R96,"$")))</f>
        <v/>
      </c>
      <c r="S129" s="22" t="str">
        <f>IF(Orig!S96="","",IF(ISNUMBER(Orig!S96),Orig!S96,CONCATENATE("$",Orig!S96,"$")))</f>
        <v/>
      </c>
      <c r="T129" s="22"/>
      <c r="U129" s="22"/>
      <c r="V129" s="22"/>
      <c r="W129" s="22"/>
      <c r="X129" s="22"/>
      <c r="Y129" s="4"/>
    </row>
    <row r="130" spans="1:25" ht="15.75" customHeight="1" x14ac:dyDescent="0.2">
      <c r="A130" s="7" t="str">
        <f>IF(Orig!A130="","",IF(ISNUMBER(Orig!A130),Orig!A130,CONCATENATE("$",Orig!A130,"$")))</f>
        <v/>
      </c>
      <c r="B130" s="7" t="str">
        <f>IF(Orig!B130="","",IF(ISNUMBER(Orig!B130),Orig!B130,CONCATENATE("$",Orig!B130,"$")))</f>
        <v/>
      </c>
      <c r="C130" s="21" t="str">
        <f>IF(Orig!C130="","",IF(ISNUMBER(Orig!C130),Orig!C130,CONCATENATE("$",Orig!C130,"$")))</f>
        <v/>
      </c>
      <c r="D130" s="21" t="str">
        <f>IF(Orig!D130="","",IF(ISNUMBER(Orig!D130),Orig!D130,CONCATENATE("$",Orig!D130,"$")))</f>
        <v/>
      </c>
      <c r="E130" s="21" t="str">
        <f>IF(Orig!E130="","",IF(ISNUMBER(Orig!E130),Orig!E130,CONCATENATE("$",Orig!E130,"$")))</f>
        <v/>
      </c>
      <c r="F130" s="21" t="str">
        <f>IF(Orig!F130="","",IF(ISNUMBER(Orig!F130),Orig!F130,CONCATENATE("$",Orig!F130,"$")))</f>
        <v/>
      </c>
      <c r="G130" s="21" t="str">
        <f>IF(Orig!G130="","",IF(ISNUMBER(Orig!G130),Orig!G130,CONCATENATE("$",Orig!G130,"$")))</f>
        <v/>
      </c>
      <c r="H130" s="21" t="str">
        <f>IF(Orig!H130="","",IF(ISNUMBER(Orig!H130),Orig!H130,CONCATENATE("$",Orig!H130,"$")))</f>
        <v/>
      </c>
      <c r="I130" s="21" t="str">
        <f>IF(Orig!I130="","",IF(ISNUMBER(Orig!I130),Orig!I130,CONCATENATE("$",Orig!I130,"$")))</f>
        <v/>
      </c>
      <c r="J130" s="21" t="str">
        <f>IF(Orig!J130="","",IF(ISNUMBER(Orig!J130),Orig!J130,CONCATENATE("$",Orig!J130,"$")))</f>
        <v/>
      </c>
      <c r="K130" s="21" t="str">
        <f>IF(Orig!K130="","",IF(ISNUMBER(Orig!K130),Orig!K130,CONCATENATE("$",Orig!K130,"$")))</f>
        <v/>
      </c>
      <c r="L130" s="7" t="str">
        <f>IF(Orig!L130="","",IF(ISNUMBER(Orig!L130),Orig!L130,CONCATENATE("$",Orig!L130,"$")))</f>
        <v/>
      </c>
      <c r="M130" s="7" t="str">
        <f>IF(Orig!M130="","",IF(ISNUMBER(Orig!M130),Orig!M130,CONCATENATE("$",Orig!M130,"$")))</f>
        <v/>
      </c>
      <c r="N130" s="7" t="str">
        <f>IF(Orig!N130="","",IF(ISNUMBER(Orig!N130),Orig!N130,CONCATENATE("$",Orig!N130,"$")))</f>
        <v/>
      </c>
      <c r="O130" s="21" t="str">
        <f>IF(Orig!O97="","",IF(ISNUMBER(Orig!O97),Orig!O97,CONCATENATE("$",Orig!O97,"$")))</f>
        <v/>
      </c>
      <c r="P130" s="22" t="str">
        <f>IF(Orig!P97="","",IF(ISNUMBER(Orig!P97),Orig!P97,CONCATENATE("$",Orig!P97,"$")))</f>
        <v/>
      </c>
      <c r="Q130" s="22" t="str">
        <f>IF(Orig!Q97="","",IF(ISNUMBER(Orig!Q97),Orig!Q97,CONCATENATE("$",Orig!Q97,"$")))</f>
        <v/>
      </c>
      <c r="R130" s="22" t="str">
        <f>IF(Orig!R97="","",IF(ISNUMBER(Orig!R97),Orig!R97,CONCATENATE("$",Orig!R97,"$")))</f>
        <v/>
      </c>
      <c r="S130" s="22" t="str">
        <f>IF(Orig!S97="","",IF(ISNUMBER(Orig!S97),Orig!S97,CONCATENATE("$",Orig!S97,"$")))</f>
        <v/>
      </c>
      <c r="T130" s="22"/>
      <c r="U130" s="22"/>
      <c r="V130" s="22"/>
      <c r="W130" s="22"/>
      <c r="X130" s="22"/>
      <c r="Y130" s="4"/>
    </row>
    <row r="131" spans="1:25" ht="15.75" customHeight="1" x14ac:dyDescent="0.2">
      <c r="A131" s="7" t="str">
        <f>IF(Orig!A131="","",IF(ISNUMBER(Orig!A131),Orig!A131,CONCATENATE("$",Orig!A131,"$")))</f>
        <v/>
      </c>
      <c r="B131" s="7" t="str">
        <f>IF(Orig!B131="","",IF(ISNUMBER(Orig!B131),Orig!B131,CONCATENATE("$",Orig!B131,"$")))</f>
        <v/>
      </c>
      <c r="C131" s="21" t="str">
        <f>IF(Orig!C131="","",IF(ISNUMBER(Orig!C131),Orig!C131,CONCATENATE("$",Orig!C131,"$")))</f>
        <v/>
      </c>
      <c r="D131" s="21" t="str">
        <f>IF(Orig!D131="","",IF(ISNUMBER(Orig!D131),Orig!D131,CONCATENATE("$",Orig!D131,"$")))</f>
        <v/>
      </c>
      <c r="E131" s="21" t="str">
        <f>IF(Orig!E131="","",IF(ISNUMBER(Orig!E131),Orig!E131,CONCATENATE("$",Orig!E131,"$")))</f>
        <v/>
      </c>
      <c r="F131" s="21" t="str">
        <f>IF(Orig!F131="","",IF(ISNUMBER(Orig!F131),Orig!F131,CONCATENATE("$",Orig!F131,"$")))</f>
        <v/>
      </c>
      <c r="G131" s="21" t="str">
        <f>IF(Orig!G131="","",IF(ISNUMBER(Orig!G131),Orig!G131,CONCATENATE("$",Orig!G131,"$")))</f>
        <v/>
      </c>
      <c r="H131" s="21" t="str">
        <f>IF(Orig!H131="","",IF(ISNUMBER(Orig!H131),Orig!H131,CONCATENATE("$",Orig!H131,"$")))</f>
        <v/>
      </c>
      <c r="I131" s="21" t="str">
        <f>IF(Orig!I131="","",IF(ISNUMBER(Orig!I131),Orig!I131,CONCATENATE("$",Orig!I131,"$")))</f>
        <v/>
      </c>
      <c r="J131" s="21" t="str">
        <f>IF(Orig!J131="","",IF(ISNUMBER(Orig!J131),Orig!J131,CONCATENATE("$",Orig!J131,"$")))</f>
        <v/>
      </c>
      <c r="K131" s="21" t="str">
        <f>IF(Orig!K131="","",IF(ISNUMBER(Orig!K131),Orig!K131,CONCATENATE("$",Orig!K131,"$")))</f>
        <v/>
      </c>
      <c r="L131" s="7" t="str">
        <f>IF(Orig!L131="","",IF(ISNUMBER(Orig!L131),Orig!L131,CONCATENATE("$",Orig!L131,"$")))</f>
        <v/>
      </c>
      <c r="M131" s="7" t="str">
        <f>IF(Orig!M131="","",IF(ISNUMBER(Orig!M131),Orig!M131,CONCATENATE("$",Orig!M131,"$")))</f>
        <v/>
      </c>
      <c r="N131" s="7" t="str">
        <f>IF(Orig!N131="","",IF(ISNUMBER(Orig!N131),Orig!N131,CONCATENATE("$",Orig!N131,"$")))</f>
        <v/>
      </c>
      <c r="O131" s="21" t="str">
        <f>IF(Orig!O98="","",IF(ISNUMBER(Orig!O98),Orig!O98,CONCATENATE("$",Orig!O98,"$")))</f>
        <v/>
      </c>
      <c r="P131" s="22" t="str">
        <f>IF(Orig!P98="","",IF(ISNUMBER(Orig!P98),Orig!P98,CONCATENATE("$",Orig!P98,"$")))</f>
        <v/>
      </c>
      <c r="Q131" s="22" t="str">
        <f>IF(Orig!Q98="","",IF(ISNUMBER(Orig!Q98),Orig!Q98,CONCATENATE("$",Orig!Q98,"$")))</f>
        <v/>
      </c>
      <c r="R131" s="22" t="str">
        <f>IF(Orig!R98="","",IF(ISNUMBER(Orig!R98),Orig!R98,CONCATENATE("$",Orig!R98,"$")))</f>
        <v/>
      </c>
      <c r="S131" s="22" t="str">
        <f>IF(Orig!S98="","",IF(ISNUMBER(Orig!S98),Orig!S98,CONCATENATE("$",Orig!S98,"$")))</f>
        <v/>
      </c>
      <c r="T131" s="22"/>
      <c r="U131" s="22"/>
      <c r="V131" s="22"/>
      <c r="W131" s="22"/>
      <c r="X131" s="22"/>
      <c r="Y131" s="4"/>
    </row>
    <row r="132" spans="1:25" ht="15.75" customHeight="1" x14ac:dyDescent="0.2">
      <c r="A132" s="7" t="str">
        <f>IF(Orig!A132="","",IF(ISNUMBER(Orig!A132),Orig!A132,CONCATENATE("$",Orig!A132,"$")))</f>
        <v/>
      </c>
      <c r="B132" s="7" t="str">
        <f>IF(Orig!B132="","",IF(ISNUMBER(Orig!B132),Orig!B132,CONCATENATE("$",Orig!B132,"$")))</f>
        <v/>
      </c>
      <c r="C132" s="21" t="str">
        <f>IF(Orig!C132="","",IF(ISNUMBER(Orig!C132),Orig!C132,CONCATENATE("$",Orig!C132,"$")))</f>
        <v/>
      </c>
      <c r="D132" s="21" t="str">
        <f>IF(Orig!D132="","",IF(ISNUMBER(Orig!D132),Orig!D132,CONCATENATE("$",Orig!D132,"$")))</f>
        <v/>
      </c>
      <c r="E132" s="21" t="str">
        <f>IF(Orig!E132="","",IF(ISNUMBER(Orig!E132),Orig!E132,CONCATENATE("$",Orig!E132,"$")))</f>
        <v/>
      </c>
      <c r="F132" s="21" t="str">
        <f>IF(Orig!F132="","",IF(ISNUMBER(Orig!F132),Orig!F132,CONCATENATE("$",Orig!F132,"$")))</f>
        <v/>
      </c>
      <c r="G132" s="21" t="str">
        <f>IF(Orig!G132="","",IF(ISNUMBER(Orig!G132),Orig!G132,CONCATENATE("$",Orig!G132,"$")))</f>
        <v/>
      </c>
      <c r="H132" s="21" t="str">
        <f>IF(Orig!H132="","",IF(ISNUMBER(Orig!H132),Orig!H132,CONCATENATE("$",Orig!H132,"$")))</f>
        <v/>
      </c>
      <c r="I132" s="21" t="str">
        <f>IF(Orig!I132="","",IF(ISNUMBER(Orig!I132),Orig!I132,CONCATENATE("$",Orig!I132,"$")))</f>
        <v/>
      </c>
      <c r="J132" s="21" t="str">
        <f>IF(Orig!J132="","",IF(ISNUMBER(Orig!J132),Orig!J132,CONCATENATE("$",Orig!J132,"$")))</f>
        <v/>
      </c>
      <c r="K132" s="21" t="str">
        <f>IF(Orig!K132="","",IF(ISNUMBER(Orig!K132),Orig!K132,CONCATENATE("$",Orig!K132,"$")))</f>
        <v/>
      </c>
      <c r="L132" s="7" t="str">
        <f>IF(Orig!L132="","",IF(ISNUMBER(Orig!L132),Orig!L132,CONCATENATE("$",Orig!L132,"$")))</f>
        <v/>
      </c>
      <c r="M132" s="7" t="str">
        <f>IF(Orig!M132="","",IF(ISNUMBER(Orig!M132),Orig!M132,CONCATENATE("$",Orig!M132,"$")))</f>
        <v/>
      </c>
      <c r="N132" s="7" t="str">
        <f>IF(Orig!N132="","",IF(ISNUMBER(Orig!N132),Orig!N132,CONCATENATE("$",Orig!N132,"$")))</f>
        <v/>
      </c>
      <c r="O132" s="21" t="str">
        <f>IF(Orig!O99="","",IF(ISNUMBER(Orig!O99),Orig!O99,CONCATENATE("$",Orig!O99,"$")))</f>
        <v/>
      </c>
      <c r="P132" s="22" t="str">
        <f>IF(Orig!P99="","",IF(ISNUMBER(Orig!P99),Orig!P99,CONCATENATE("$",Orig!P99,"$")))</f>
        <v/>
      </c>
      <c r="Q132" s="22" t="str">
        <f>IF(Orig!Q99="","",IF(ISNUMBER(Orig!Q99),Orig!Q99,CONCATENATE("$",Orig!Q99,"$")))</f>
        <v/>
      </c>
      <c r="R132" s="22" t="str">
        <f>IF(Orig!R99="","",IF(ISNUMBER(Orig!R99),Orig!R99,CONCATENATE("$",Orig!R99,"$")))</f>
        <v/>
      </c>
      <c r="S132" s="22" t="str">
        <f>IF(Orig!S99="","",IF(ISNUMBER(Orig!S99),Orig!S99,CONCATENATE("$",Orig!S99,"$")))</f>
        <v/>
      </c>
      <c r="T132" s="22"/>
      <c r="U132" s="22"/>
      <c r="V132" s="22"/>
      <c r="W132" s="22"/>
      <c r="X132" s="22"/>
      <c r="Y132" s="4"/>
    </row>
    <row r="133" spans="1:25" ht="15.75" customHeight="1" x14ac:dyDescent="0.2">
      <c r="A133" s="7" t="str">
        <f>IF(Orig!A133="","",IF(ISNUMBER(Orig!A133),Orig!A133,CONCATENATE("$",Orig!A133,"$")))</f>
        <v/>
      </c>
      <c r="B133" s="7" t="str">
        <f>IF(Orig!B133="","",IF(ISNUMBER(Orig!B133),Orig!B133,CONCATENATE("$",Orig!B133,"$")))</f>
        <v/>
      </c>
      <c r="C133" s="21" t="str">
        <f>IF(Orig!C133="","",IF(ISNUMBER(Orig!C133),Orig!C133,CONCATENATE("$",Orig!C133,"$")))</f>
        <v/>
      </c>
      <c r="D133" s="21" t="str">
        <f>IF(Orig!D133="","",IF(ISNUMBER(Orig!D133),Orig!D133,CONCATENATE("$",Orig!D133,"$")))</f>
        <v/>
      </c>
      <c r="E133" s="21" t="str">
        <f>IF(Orig!E133="","",IF(ISNUMBER(Orig!E133),Orig!E133,CONCATENATE("$",Orig!E133,"$")))</f>
        <v/>
      </c>
      <c r="F133" s="21" t="str">
        <f>IF(Orig!F133="","",IF(ISNUMBER(Orig!F133),Orig!F133,CONCATENATE("$",Orig!F133,"$")))</f>
        <v/>
      </c>
      <c r="G133" s="21" t="str">
        <f>IF(Orig!G133="","",IF(ISNUMBER(Orig!G133),Orig!G133,CONCATENATE("$",Orig!G133,"$")))</f>
        <v/>
      </c>
      <c r="H133" s="21" t="str">
        <f>IF(Orig!H133="","",IF(ISNUMBER(Orig!H133),Orig!H133,CONCATENATE("$",Orig!H133,"$")))</f>
        <v/>
      </c>
      <c r="I133" s="21" t="str">
        <f>IF(Orig!I133="","",IF(ISNUMBER(Orig!I133),Orig!I133,CONCATENATE("$",Orig!I133,"$")))</f>
        <v/>
      </c>
      <c r="J133" s="21" t="str">
        <f>IF(Orig!J133="","",IF(ISNUMBER(Orig!J133),Orig!J133,CONCATENATE("$",Orig!J133,"$")))</f>
        <v/>
      </c>
      <c r="K133" s="21" t="str">
        <f>IF(Orig!K133="","",IF(ISNUMBER(Orig!K133),Orig!K133,CONCATENATE("$",Orig!K133,"$")))</f>
        <v/>
      </c>
      <c r="L133" s="7" t="str">
        <f>IF(Orig!L133="","",IF(ISNUMBER(Orig!L133),Orig!L133,CONCATENATE("$",Orig!L133,"$")))</f>
        <v/>
      </c>
      <c r="M133" s="7" t="str">
        <f>IF(Orig!M133="","",IF(ISNUMBER(Orig!M133),Orig!M133,CONCATENATE("$",Orig!M133,"$")))</f>
        <v/>
      </c>
      <c r="N133" s="7" t="str">
        <f>IF(Orig!N133="","",IF(ISNUMBER(Orig!N133),Orig!N133,CONCATENATE("$",Orig!N133,"$")))</f>
        <v/>
      </c>
      <c r="O133" s="21" t="str">
        <f>IF(Orig!O100="","",IF(ISNUMBER(Orig!O100),Orig!O100,CONCATENATE("$",Orig!O100,"$")))</f>
        <v/>
      </c>
      <c r="P133" s="23" t="str">
        <f>IF(Orig!P100="","",IF(ISNUMBER(Orig!P100),Orig!P100,CONCATENATE("$",Orig!P100,"$")))</f>
        <v/>
      </c>
      <c r="Q133" s="22" t="str">
        <f>IF(Orig!Q100="","",IF(ISNUMBER(Orig!Q100),Orig!Q100,CONCATENATE("$",Orig!Q100,"$")))</f>
        <v/>
      </c>
      <c r="R133" s="22" t="str">
        <f>IF(Orig!R100="","",IF(ISNUMBER(Orig!R100),Orig!R100,CONCATENATE("$",Orig!R100,"$")))</f>
        <v/>
      </c>
      <c r="S133" s="22" t="str">
        <f>IF(Orig!S100="","",IF(ISNUMBER(Orig!S100),Orig!S100,CONCATENATE("$",Orig!S100,"$")))</f>
        <v/>
      </c>
      <c r="T133" s="22"/>
      <c r="U133" s="22"/>
      <c r="V133" s="22"/>
      <c r="W133" s="22"/>
      <c r="X133" s="22"/>
      <c r="Y133" s="4"/>
    </row>
    <row r="134" spans="1:25" ht="15.75" customHeight="1" x14ac:dyDescent="0.2">
      <c r="A134" s="7" t="str">
        <f>IF(Orig!A134="","",IF(ISNUMBER(Orig!A134),Orig!A134,CONCATENATE("$",Orig!A134,"$")))</f>
        <v/>
      </c>
      <c r="B134" s="7" t="str">
        <f>IF(Orig!B134="","",IF(ISNUMBER(Orig!B134),Orig!B134,CONCATENATE("$",Orig!B134,"$")))</f>
        <v/>
      </c>
      <c r="C134" s="21" t="str">
        <f>IF(Orig!C134="","",IF(ISNUMBER(Orig!C134),Orig!C134,CONCATENATE("$",Orig!C134,"$")))</f>
        <v/>
      </c>
      <c r="D134" s="21" t="str">
        <f>IF(Orig!D134="","",IF(ISNUMBER(Orig!D134),Orig!D134,CONCATENATE("$",Orig!D134,"$")))</f>
        <v/>
      </c>
      <c r="E134" s="21" t="str">
        <f>IF(Orig!E134="","",IF(ISNUMBER(Orig!E134),Orig!E134,CONCATENATE("$",Orig!E134,"$")))</f>
        <v/>
      </c>
      <c r="F134" s="21" t="str">
        <f>IF(Orig!F134="","",IF(ISNUMBER(Orig!F134),Orig!F134,CONCATENATE("$",Orig!F134,"$")))</f>
        <v/>
      </c>
      <c r="G134" s="21" t="str">
        <f>IF(Orig!G134="","",IF(ISNUMBER(Orig!G134),Orig!G134,CONCATENATE("$",Orig!G134,"$")))</f>
        <v/>
      </c>
      <c r="H134" s="21" t="str">
        <f>IF(Orig!H134="","",IF(ISNUMBER(Orig!H134),Orig!H134,CONCATENATE("$",Orig!H134,"$")))</f>
        <v/>
      </c>
      <c r="I134" s="21" t="str">
        <f>IF(Orig!I134="","",IF(ISNUMBER(Orig!I134),Orig!I134,CONCATENATE("$",Orig!I134,"$")))</f>
        <v/>
      </c>
      <c r="J134" s="21" t="str">
        <f>IF(Orig!J134="","",IF(ISNUMBER(Orig!J134),Orig!J134,CONCATENATE("$",Orig!J134,"$")))</f>
        <v/>
      </c>
      <c r="K134" s="21" t="str">
        <f>IF(Orig!K134="","",IF(ISNUMBER(Orig!K134),Orig!K134,CONCATENATE("$",Orig!K134,"$")))</f>
        <v/>
      </c>
      <c r="L134" s="7" t="str">
        <f>IF(Orig!L134="","",IF(ISNUMBER(Orig!L134),Orig!L134,CONCATENATE("$",Orig!L134,"$")))</f>
        <v/>
      </c>
      <c r="M134" s="7" t="str">
        <f>IF(Orig!M134="","",IF(ISNUMBER(Orig!M134),Orig!M134,CONCATENATE("$",Orig!M134,"$")))</f>
        <v/>
      </c>
      <c r="N134" s="7" t="str">
        <f>IF(Orig!N134="","",IF(ISNUMBER(Orig!N134),Orig!N134,CONCATENATE("$",Orig!N134,"$")))</f>
        <v/>
      </c>
      <c r="O134" s="21" t="str">
        <f>IF(Orig!O101="","",IF(ISNUMBER(Orig!O101),Orig!O101,CONCATENATE("$",Orig!O101,"$")))</f>
        <v/>
      </c>
      <c r="P134" s="22" t="str">
        <f>IF(Orig!P101="","",IF(ISNUMBER(Orig!P101),Orig!P101,CONCATENATE("$",Orig!P101,"$")))</f>
        <v/>
      </c>
      <c r="Q134" s="22" t="str">
        <f>IF(Orig!Q101="","",IF(ISNUMBER(Orig!Q101),Orig!Q101,CONCATENATE("$",Orig!Q101,"$")))</f>
        <v/>
      </c>
      <c r="R134" s="22" t="str">
        <f>IF(Orig!R101="","",IF(ISNUMBER(Orig!R101),Orig!R101,CONCATENATE("$",Orig!R101,"$")))</f>
        <v/>
      </c>
      <c r="S134" s="22" t="str">
        <f>IF(Orig!S101="","",IF(ISNUMBER(Orig!S101),Orig!S101,CONCATENATE("$",Orig!S101,"$")))</f>
        <v/>
      </c>
      <c r="T134" s="22"/>
      <c r="U134" s="22"/>
      <c r="V134" s="22"/>
      <c r="W134" s="22"/>
      <c r="X134" s="22"/>
      <c r="Y134" s="4"/>
    </row>
    <row r="135" spans="1:25" ht="15.75" customHeight="1" x14ac:dyDescent="0.2">
      <c r="A135" s="7" t="str">
        <f>IF(Orig!A135="","",IF(ISNUMBER(Orig!A135),Orig!A135,CONCATENATE("$",Orig!A135,"$")))</f>
        <v/>
      </c>
      <c r="B135" s="7" t="str">
        <f>IF(Orig!B135="","",IF(ISNUMBER(Orig!B135),Orig!B135,CONCATENATE("$",Orig!B135,"$")))</f>
        <v/>
      </c>
      <c r="C135" s="21" t="str">
        <f>IF(Orig!C135="","",IF(ISNUMBER(Orig!C135),Orig!C135,CONCATENATE("$",Orig!C135,"$")))</f>
        <v/>
      </c>
      <c r="D135" s="21" t="str">
        <f>IF(Orig!D135="","",IF(ISNUMBER(Orig!D135),Orig!D135,CONCATENATE("$",Orig!D135,"$")))</f>
        <v/>
      </c>
      <c r="E135" s="21" t="str">
        <f>IF(Orig!E135="","",IF(ISNUMBER(Orig!E135),Orig!E135,CONCATENATE("$",Orig!E135,"$")))</f>
        <v/>
      </c>
      <c r="F135" s="21" t="str">
        <f>IF(Orig!F135="","",IF(ISNUMBER(Orig!F135),Orig!F135,CONCATENATE("$",Orig!F135,"$")))</f>
        <v/>
      </c>
      <c r="G135" s="21" t="str">
        <f>IF(Orig!G135="","",IF(ISNUMBER(Orig!G135),Orig!G135,CONCATENATE("$",Orig!G135,"$")))</f>
        <v/>
      </c>
      <c r="H135" s="21" t="str">
        <f>IF(Orig!H135="","",IF(ISNUMBER(Orig!H135),Orig!H135,CONCATENATE("$",Orig!H135,"$")))</f>
        <v/>
      </c>
      <c r="I135" s="21" t="str">
        <f>IF(Orig!I135="","",IF(ISNUMBER(Orig!I135),Orig!I135,CONCATENATE("$",Orig!I135,"$")))</f>
        <v/>
      </c>
      <c r="J135" s="21" t="str">
        <f>IF(Orig!J135="","",IF(ISNUMBER(Orig!J135),Orig!J135,CONCATENATE("$",Orig!J135,"$")))</f>
        <v/>
      </c>
      <c r="K135" s="21" t="str">
        <f>IF(Orig!K135="","",IF(ISNUMBER(Orig!K135),Orig!K135,CONCATENATE("$",Orig!K135,"$")))</f>
        <v/>
      </c>
      <c r="L135" s="7" t="str">
        <f>IF(Orig!L135="","",IF(ISNUMBER(Orig!L135),Orig!L135,CONCATENATE("$",Orig!L135,"$")))</f>
        <v/>
      </c>
      <c r="M135" s="7" t="str">
        <f>IF(Orig!M135="","",IF(ISNUMBER(Orig!M135),Orig!M135,CONCATENATE("$",Orig!M135,"$")))</f>
        <v/>
      </c>
      <c r="N135" s="7" t="str">
        <f>IF(Orig!N135="","",IF(ISNUMBER(Orig!N135),Orig!N135,CONCATENATE("$",Orig!N135,"$")))</f>
        <v/>
      </c>
      <c r="O135" s="21" t="str">
        <f>IF(Orig!O102="","",IF(ISNUMBER(Orig!O102),Orig!O102,CONCATENATE("$",Orig!O102,"$")))</f>
        <v/>
      </c>
      <c r="P135" s="22" t="str">
        <f>IF(Orig!P102="","",IF(ISNUMBER(Orig!P102),Orig!P102,CONCATENATE("$",Orig!P102,"$")))</f>
        <v/>
      </c>
      <c r="Q135" s="22" t="str">
        <f>IF(Orig!Q102="","",IF(ISNUMBER(Orig!Q102),Orig!Q102,CONCATENATE("$",Orig!Q102,"$")))</f>
        <v/>
      </c>
      <c r="R135" s="22" t="str">
        <f>IF(Orig!R102="","",IF(ISNUMBER(Orig!R102),Orig!R102,CONCATENATE("$",Orig!R102,"$")))</f>
        <v/>
      </c>
      <c r="S135" s="22" t="str">
        <f>IF(Orig!S102="","",IF(ISNUMBER(Orig!S102),Orig!S102,CONCATENATE("$",Orig!S102,"$")))</f>
        <v/>
      </c>
      <c r="T135" s="22"/>
      <c r="U135" s="22"/>
      <c r="V135" s="22"/>
      <c r="W135" s="22"/>
      <c r="X135" s="22"/>
      <c r="Y135" s="4"/>
    </row>
    <row r="136" spans="1:25" ht="15.75" customHeight="1" x14ac:dyDescent="0.2">
      <c r="A136" s="7" t="str">
        <f>IF(Orig!A136="","",IF(ISNUMBER(Orig!A136),Orig!A136,CONCATENATE("$",Orig!A136,"$")))</f>
        <v/>
      </c>
      <c r="B136" s="7" t="str">
        <f>IF(Orig!B136="","",IF(ISNUMBER(Orig!B136),Orig!B136,CONCATENATE("$",Orig!B136,"$")))</f>
        <v/>
      </c>
      <c r="C136" s="21" t="str">
        <f>IF(Orig!C136="","",IF(ISNUMBER(Orig!C136),Orig!C136,CONCATENATE("$",Orig!C136,"$")))</f>
        <v/>
      </c>
      <c r="D136" s="21" t="str">
        <f>IF(Orig!D136="","",IF(ISNUMBER(Orig!D136),Orig!D136,CONCATENATE("$",Orig!D136,"$")))</f>
        <v/>
      </c>
      <c r="E136" s="21" t="str">
        <f>IF(Orig!E136="","",IF(ISNUMBER(Orig!E136),Orig!E136,CONCATENATE("$",Orig!E136,"$")))</f>
        <v/>
      </c>
      <c r="F136" s="21" t="str">
        <f>IF(Orig!F136="","",IF(ISNUMBER(Orig!F136),Orig!F136,CONCATENATE("$",Orig!F136,"$")))</f>
        <v/>
      </c>
      <c r="G136" s="21" t="str">
        <f>IF(Orig!G136="","",IF(ISNUMBER(Orig!G136),Orig!G136,CONCATENATE("$",Orig!G136,"$")))</f>
        <v/>
      </c>
      <c r="H136" s="21" t="str">
        <f>IF(Orig!H136="","",IF(ISNUMBER(Orig!H136),Orig!H136,CONCATENATE("$",Orig!H136,"$")))</f>
        <v/>
      </c>
      <c r="I136" s="21" t="str">
        <f>IF(Orig!I136="","",IF(ISNUMBER(Orig!I136),Orig!I136,CONCATENATE("$",Orig!I136,"$")))</f>
        <v/>
      </c>
      <c r="J136" s="21" t="str">
        <f>IF(Orig!J136="","",IF(ISNUMBER(Orig!J136),Orig!J136,CONCATENATE("$",Orig!J136,"$")))</f>
        <v/>
      </c>
      <c r="K136" s="21" t="str">
        <f>IF(Orig!K136="","",IF(ISNUMBER(Orig!K136),Orig!K136,CONCATENATE("$",Orig!K136,"$")))</f>
        <v/>
      </c>
      <c r="L136" s="7" t="str">
        <f>IF(Orig!L136="","",IF(ISNUMBER(Orig!L136),Orig!L136,CONCATENATE("$",Orig!L136,"$")))</f>
        <v/>
      </c>
      <c r="M136" s="7" t="str">
        <f>IF(Orig!M136="","",IF(ISNUMBER(Orig!M136),Orig!M136,CONCATENATE("$",Orig!M136,"$")))</f>
        <v/>
      </c>
      <c r="N136" s="7" t="str">
        <f>IF(Orig!N136="","",IF(ISNUMBER(Orig!N136),Orig!N136,CONCATENATE("$",Orig!N136,"$")))</f>
        <v/>
      </c>
      <c r="O136" s="21" t="str">
        <f>IF(Orig!O103="","",IF(ISNUMBER(Orig!O103),Orig!O103,CONCATENATE("$",Orig!O103,"$")))</f>
        <v/>
      </c>
      <c r="P136" s="22" t="str">
        <f>IF(Orig!P103="","",IF(ISNUMBER(Orig!P103),Orig!P103,CONCATENATE("$",Orig!P103,"$")))</f>
        <v/>
      </c>
      <c r="Q136" s="22" t="str">
        <f>IF(Orig!Q103="","",IF(ISNUMBER(Orig!Q103),Orig!Q103,CONCATENATE("$",Orig!Q103,"$")))</f>
        <v/>
      </c>
      <c r="R136" s="22" t="str">
        <f>IF(Orig!R103="","",IF(ISNUMBER(Orig!R103),Orig!R103,CONCATENATE("$",Orig!R103,"$")))</f>
        <v/>
      </c>
      <c r="S136" s="22" t="str">
        <f>IF(Orig!S103="","",IF(ISNUMBER(Orig!S103),Orig!S103,CONCATENATE("$",Orig!S103,"$")))</f>
        <v/>
      </c>
      <c r="T136" s="22"/>
      <c r="U136" s="22"/>
      <c r="V136" s="22"/>
      <c r="W136" s="22"/>
      <c r="X136" s="22"/>
      <c r="Y136" s="4"/>
    </row>
    <row r="137" spans="1:25" ht="15.75" customHeight="1" x14ac:dyDescent="0.2">
      <c r="A137" s="7" t="str">
        <f>IF(Orig!A137="","",IF(ISNUMBER(Orig!A137),Orig!A137,CONCATENATE("$",Orig!A137,"$")))</f>
        <v/>
      </c>
      <c r="B137" s="7" t="str">
        <f>IF(Orig!B137="","",IF(ISNUMBER(Orig!B137),Orig!B137,CONCATENATE("$",Orig!B137,"$")))</f>
        <v/>
      </c>
      <c r="C137" s="21" t="str">
        <f>IF(Orig!C137="","",IF(ISNUMBER(Orig!C137),Orig!C137,CONCATENATE("$",Orig!C137,"$")))</f>
        <v/>
      </c>
      <c r="D137" s="21" t="str">
        <f>IF(Orig!D137="","",IF(ISNUMBER(Orig!D137),Orig!D137,CONCATENATE("$",Orig!D137,"$")))</f>
        <v/>
      </c>
      <c r="E137" s="21" t="str">
        <f>IF(Orig!E137="","",IF(ISNUMBER(Orig!E137),Orig!E137,CONCATENATE("$",Orig!E137,"$")))</f>
        <v/>
      </c>
      <c r="F137" s="21" t="str">
        <f>IF(Orig!F137="","",IF(ISNUMBER(Orig!F137),Orig!F137,CONCATENATE("$",Orig!F137,"$")))</f>
        <v/>
      </c>
      <c r="G137" s="21" t="str">
        <f>IF(Orig!G137="","",IF(ISNUMBER(Orig!G137),Orig!G137,CONCATENATE("$",Orig!G137,"$")))</f>
        <v/>
      </c>
      <c r="H137" s="21" t="str">
        <f>IF(Orig!H137="","",IF(ISNUMBER(Orig!H137),Orig!H137,CONCATENATE("$",Orig!H137,"$")))</f>
        <v/>
      </c>
      <c r="I137" s="21" t="str">
        <f>IF(Orig!I137="","",IF(ISNUMBER(Orig!I137),Orig!I137,CONCATENATE("$",Orig!I137,"$")))</f>
        <v/>
      </c>
      <c r="J137" s="21" t="str">
        <f>IF(Orig!J137="","",IF(ISNUMBER(Orig!J137),Orig!J137,CONCATENATE("$",Orig!J137,"$")))</f>
        <v/>
      </c>
      <c r="K137" s="21" t="str">
        <f>IF(Orig!K137="","",IF(ISNUMBER(Orig!K137),Orig!K137,CONCATENATE("$",Orig!K137,"$")))</f>
        <v/>
      </c>
      <c r="L137" s="7" t="str">
        <f>IF(Orig!L137="","",IF(ISNUMBER(Orig!L137),Orig!L137,CONCATENATE("$",Orig!L137,"$")))</f>
        <v/>
      </c>
      <c r="M137" s="7" t="str">
        <f>IF(Orig!M137="","",IF(ISNUMBER(Orig!M137),Orig!M137,CONCATENATE("$",Orig!M137,"$")))</f>
        <v/>
      </c>
      <c r="N137" s="7" t="str">
        <f>IF(Orig!N137="","",IF(ISNUMBER(Orig!N137),Orig!N137,CONCATENATE("$",Orig!N137,"$")))</f>
        <v/>
      </c>
      <c r="O137" s="21" t="str">
        <f>IF(Orig!O104="","",IF(ISNUMBER(Orig!O104),Orig!O104,CONCATENATE("$",Orig!O104,"$")))</f>
        <v/>
      </c>
      <c r="P137" s="22" t="str">
        <f>IF(Orig!P104="","",IF(ISNUMBER(Orig!P104),Orig!P104,CONCATENATE("$",Orig!P104,"$")))</f>
        <v/>
      </c>
      <c r="Q137" s="22" t="str">
        <f>IF(Orig!Q104="","",IF(ISNUMBER(Orig!Q104),Orig!Q104,CONCATENATE("$",Orig!Q104,"$")))</f>
        <v/>
      </c>
      <c r="R137" s="22" t="str">
        <f>IF(Orig!R104="","",IF(ISNUMBER(Orig!R104),Orig!R104,CONCATENATE("$",Orig!R104,"$")))</f>
        <v/>
      </c>
      <c r="S137" s="22" t="str">
        <f>IF(Orig!S104="","",IF(ISNUMBER(Orig!S104),Orig!S104,CONCATENATE("$",Orig!S104,"$")))</f>
        <v/>
      </c>
      <c r="T137" s="22"/>
      <c r="U137" s="22"/>
      <c r="V137" s="22"/>
      <c r="W137" s="22"/>
      <c r="X137" s="22"/>
      <c r="Y137" s="4"/>
    </row>
    <row r="138" spans="1:25" ht="15.75" customHeight="1" x14ac:dyDescent="0.2">
      <c r="A138" s="7" t="str">
        <f>IF(Orig!A138="","",IF(ISNUMBER(Orig!A138),Orig!A138,CONCATENATE("$",Orig!A138,"$")))</f>
        <v/>
      </c>
      <c r="B138" s="7" t="str">
        <f>IF(Orig!B138="","",IF(ISNUMBER(Orig!B138),Orig!B138,CONCATENATE("$",Orig!B138,"$")))</f>
        <v/>
      </c>
      <c r="C138" s="21" t="str">
        <f>IF(Orig!C138="","",IF(ISNUMBER(Orig!C138),Orig!C138,CONCATENATE("$",Orig!C138,"$")))</f>
        <v/>
      </c>
      <c r="D138" s="21" t="str">
        <f>IF(Orig!D138="","",IF(ISNUMBER(Orig!D138),Orig!D138,CONCATENATE("$",Orig!D138,"$")))</f>
        <v/>
      </c>
      <c r="E138" s="21" t="str">
        <f>IF(Orig!E138="","",IF(ISNUMBER(Orig!E138),Orig!E138,CONCATENATE("$",Orig!E138,"$")))</f>
        <v/>
      </c>
      <c r="F138" s="21" t="str">
        <f>IF(Orig!F138="","",IF(ISNUMBER(Orig!F138),Orig!F138,CONCATENATE("$",Orig!F138,"$")))</f>
        <v/>
      </c>
      <c r="G138" s="21" t="str">
        <f>IF(Orig!G138="","",IF(ISNUMBER(Orig!G138),Orig!G138,CONCATENATE("$",Orig!G138,"$")))</f>
        <v/>
      </c>
      <c r="H138" s="21" t="str">
        <f>IF(Orig!H138="","",IF(ISNUMBER(Orig!H138),Orig!H138,CONCATENATE("$",Orig!H138,"$")))</f>
        <v/>
      </c>
      <c r="I138" s="21" t="str">
        <f>IF(Orig!I138="","",IF(ISNUMBER(Orig!I138),Orig!I138,CONCATENATE("$",Orig!I138,"$")))</f>
        <v/>
      </c>
      <c r="J138" s="21" t="str">
        <f>IF(Orig!J138="","",IF(ISNUMBER(Orig!J138),Orig!J138,CONCATENATE("$",Orig!J138,"$")))</f>
        <v/>
      </c>
      <c r="K138" s="21" t="str">
        <f>IF(Orig!K138="","",IF(ISNUMBER(Orig!K138),Orig!K138,CONCATENATE("$",Orig!K138,"$")))</f>
        <v/>
      </c>
      <c r="L138" s="7" t="str">
        <f>IF(Orig!L138="","",IF(ISNUMBER(Orig!L138),Orig!L138,CONCATENATE("$",Orig!L138,"$")))</f>
        <v/>
      </c>
      <c r="M138" s="7" t="str">
        <f>IF(Orig!M138="","",IF(ISNUMBER(Orig!M138),Orig!M138,CONCATENATE("$",Orig!M138,"$")))</f>
        <v/>
      </c>
      <c r="N138" s="7" t="str">
        <f>IF(Orig!N138="","",IF(ISNUMBER(Orig!N138),Orig!N138,CONCATENATE("$",Orig!N138,"$")))</f>
        <v/>
      </c>
      <c r="O138" s="21" t="str">
        <f>IF(Orig!O105="","",IF(ISNUMBER(Orig!O105),Orig!O105,CONCATENATE("$",Orig!O105,"$")))</f>
        <v/>
      </c>
      <c r="P138" s="22" t="str">
        <f>IF(Orig!P105="","",IF(ISNUMBER(Orig!P105),Orig!P105,CONCATENATE("$",Orig!P105,"$")))</f>
        <v/>
      </c>
      <c r="Q138" s="22" t="str">
        <f>IF(Orig!Q105="","",IF(ISNUMBER(Orig!Q105),Orig!Q105,CONCATENATE("$",Orig!Q105,"$")))</f>
        <v/>
      </c>
      <c r="R138" s="22" t="str">
        <f>IF(Orig!R105="","",IF(ISNUMBER(Orig!R105),Orig!R105,CONCATENATE("$",Orig!R105,"$")))</f>
        <v/>
      </c>
      <c r="S138" s="22" t="str">
        <f>IF(Orig!S105="","",IF(ISNUMBER(Orig!S105),Orig!S105,CONCATENATE("$",Orig!S105,"$")))</f>
        <v/>
      </c>
      <c r="T138" s="22"/>
      <c r="U138" s="22"/>
      <c r="V138" s="22"/>
      <c r="W138" s="22"/>
      <c r="X138" s="22"/>
      <c r="Y138" s="4"/>
    </row>
    <row r="139" spans="1:25" ht="15.75" customHeight="1" x14ac:dyDescent="0.2">
      <c r="A139" s="7" t="str">
        <f>IF(Orig!A139="","",IF(ISNUMBER(Orig!A139),Orig!A139,CONCATENATE("$",Orig!A139,"$")))</f>
        <v/>
      </c>
      <c r="B139" s="7" t="str">
        <f>IF(Orig!B139="","",IF(ISNUMBER(Orig!B139),Orig!B139,CONCATENATE("$",Orig!B139,"$")))</f>
        <v/>
      </c>
      <c r="C139" s="21" t="str">
        <f>IF(Orig!C139="","",IF(ISNUMBER(Orig!C139),Orig!C139,CONCATENATE("$",Orig!C139,"$")))</f>
        <v/>
      </c>
      <c r="D139" s="21" t="str">
        <f>IF(Orig!D139="","",IF(ISNUMBER(Orig!D139),Orig!D139,CONCATENATE("$",Orig!D139,"$")))</f>
        <v/>
      </c>
      <c r="E139" s="21" t="str">
        <f>IF(Orig!E139="","",IF(ISNUMBER(Orig!E139),Orig!E139,CONCATENATE("$",Orig!E139,"$")))</f>
        <v/>
      </c>
      <c r="F139" s="21" t="str">
        <f>IF(Orig!F139="","",IF(ISNUMBER(Orig!F139),Orig!F139,CONCATENATE("$",Orig!F139,"$")))</f>
        <v/>
      </c>
      <c r="G139" s="21" t="str">
        <f>IF(Orig!G139="","",IF(ISNUMBER(Orig!G139),Orig!G139,CONCATENATE("$",Orig!G139,"$")))</f>
        <v/>
      </c>
      <c r="H139" s="21" t="str">
        <f>IF(Orig!H139="","",IF(ISNUMBER(Orig!H139),Orig!H139,CONCATENATE("$",Orig!H139,"$")))</f>
        <v/>
      </c>
      <c r="I139" s="21" t="str">
        <f>IF(Orig!I139="","",IF(ISNUMBER(Orig!I139),Orig!I139,CONCATENATE("$",Orig!I139,"$")))</f>
        <v/>
      </c>
      <c r="J139" s="21" t="str">
        <f>IF(Orig!J139="","",IF(ISNUMBER(Orig!J139),Orig!J139,CONCATENATE("$",Orig!J139,"$")))</f>
        <v/>
      </c>
      <c r="K139" s="21" t="str">
        <f>IF(Orig!K139="","",IF(ISNUMBER(Orig!K139),Orig!K139,CONCATENATE("$",Orig!K139,"$")))</f>
        <v/>
      </c>
      <c r="L139" s="7" t="str">
        <f>IF(Orig!L139="","",IF(ISNUMBER(Orig!L139),Orig!L139,CONCATENATE("$",Orig!L139,"$")))</f>
        <v/>
      </c>
      <c r="M139" s="7" t="str">
        <f>IF(Orig!M139="","",IF(ISNUMBER(Orig!M139),Orig!M139,CONCATENATE("$",Orig!M139,"$")))</f>
        <v/>
      </c>
      <c r="N139" s="7" t="str">
        <f>IF(Orig!N139="","",IF(ISNUMBER(Orig!N139),Orig!N139,CONCATENATE("$",Orig!N139,"$")))</f>
        <v/>
      </c>
      <c r="O139" s="21" t="str">
        <f>IF(Orig!O106="","",IF(ISNUMBER(Orig!O106),Orig!O106,CONCATENATE("$",Orig!O106,"$")))</f>
        <v/>
      </c>
      <c r="P139" s="23" t="str">
        <f>IF(Orig!P106="","",IF(ISNUMBER(Orig!P106),Orig!P106,CONCATENATE("$",Orig!P106,"$")))</f>
        <v/>
      </c>
      <c r="Q139" s="22" t="str">
        <f>IF(Orig!Q106="","",IF(ISNUMBER(Orig!Q106),Orig!Q106,CONCATENATE("$",Orig!Q106,"$")))</f>
        <v/>
      </c>
      <c r="R139" s="22" t="str">
        <f>IF(Orig!R106="","",IF(ISNUMBER(Orig!R106),Orig!R106,CONCATENATE("$",Orig!R106,"$")))</f>
        <v/>
      </c>
      <c r="S139" s="22" t="str">
        <f>IF(Orig!S106="","",IF(ISNUMBER(Orig!S106),Orig!S106,CONCATENATE("$",Orig!S106,"$")))</f>
        <v/>
      </c>
      <c r="T139" s="22"/>
      <c r="U139" s="22"/>
      <c r="V139" s="22"/>
      <c r="W139" s="22"/>
      <c r="X139" s="22"/>
      <c r="Y139" s="4"/>
    </row>
    <row r="140" spans="1:25" ht="15.75" customHeight="1" x14ac:dyDescent="0.2">
      <c r="A140" s="7" t="str">
        <f>IF(Orig!A140="","",IF(ISNUMBER(Orig!A140),Orig!A140,CONCATENATE("$",Orig!A140,"$")))</f>
        <v/>
      </c>
      <c r="B140" s="7" t="str">
        <f>IF(Orig!B140="","",IF(ISNUMBER(Orig!B140),Orig!B140,CONCATENATE("$",Orig!B140,"$")))</f>
        <v/>
      </c>
      <c r="C140" s="21" t="str">
        <f>IF(Orig!C140="","",IF(ISNUMBER(Orig!C140),Orig!C140,CONCATENATE("$",Orig!C140,"$")))</f>
        <v/>
      </c>
      <c r="D140" s="21" t="str">
        <f>IF(Orig!D140="","",IF(ISNUMBER(Orig!D140),Orig!D140,CONCATENATE("$",Orig!D140,"$")))</f>
        <v/>
      </c>
      <c r="E140" s="21" t="str">
        <f>IF(Orig!E140="","",IF(ISNUMBER(Orig!E140),Orig!E140,CONCATENATE("$",Orig!E140,"$")))</f>
        <v/>
      </c>
      <c r="F140" s="21" t="str">
        <f>IF(Orig!F140="","",IF(ISNUMBER(Orig!F140),Orig!F140,CONCATENATE("$",Orig!F140,"$")))</f>
        <v/>
      </c>
      <c r="G140" s="21" t="str">
        <f>IF(Orig!G140="","",IF(ISNUMBER(Orig!G140),Orig!G140,CONCATENATE("$",Orig!G140,"$")))</f>
        <v/>
      </c>
      <c r="H140" s="21" t="str">
        <f>IF(Orig!H140="","",IF(ISNUMBER(Orig!H140),Orig!H140,CONCATENATE("$",Orig!H140,"$")))</f>
        <v/>
      </c>
      <c r="I140" s="21" t="str">
        <f>IF(Orig!I140="","",IF(ISNUMBER(Orig!I140),Orig!I140,CONCATENATE("$",Orig!I140,"$")))</f>
        <v/>
      </c>
      <c r="J140" s="21" t="str">
        <f>IF(Orig!J140="","",IF(ISNUMBER(Orig!J140),Orig!J140,CONCATENATE("$",Orig!J140,"$")))</f>
        <v/>
      </c>
      <c r="K140" s="21" t="str">
        <f>IF(Orig!K140="","",IF(ISNUMBER(Orig!K140),Orig!K140,CONCATENATE("$",Orig!K140,"$")))</f>
        <v/>
      </c>
      <c r="L140" s="7" t="str">
        <f>IF(Orig!L140="","",IF(ISNUMBER(Orig!L140),Orig!L140,CONCATENATE("$",Orig!L140,"$")))</f>
        <v/>
      </c>
      <c r="M140" s="7" t="str">
        <f>IF(Orig!M140="","",IF(ISNUMBER(Orig!M140),Orig!M140,CONCATENATE("$",Orig!M140,"$")))</f>
        <v/>
      </c>
      <c r="N140" s="7" t="str">
        <f>IF(Orig!N140="","",IF(ISNUMBER(Orig!N140),Orig!N140,CONCATENATE("$",Orig!N140,"$")))</f>
        <v/>
      </c>
      <c r="O140" s="21" t="str">
        <f>IF(Orig!O107="","",IF(ISNUMBER(Orig!O107),Orig!O107,CONCATENATE("$",Orig!O107,"$")))</f>
        <v/>
      </c>
      <c r="P140" s="22" t="str">
        <f>IF(Orig!P107="","",IF(ISNUMBER(Orig!P107),Orig!P107,CONCATENATE("$",Orig!P107,"$")))</f>
        <v/>
      </c>
      <c r="Q140" s="22" t="str">
        <f>IF(Orig!Q107="","",IF(ISNUMBER(Orig!Q107),Orig!Q107,CONCATENATE("$",Orig!Q107,"$")))</f>
        <v/>
      </c>
      <c r="R140" s="22" t="str">
        <f>IF(Orig!R107="","",IF(ISNUMBER(Orig!R107),Orig!R107,CONCATENATE("$",Orig!R107,"$")))</f>
        <v/>
      </c>
      <c r="S140" s="22" t="str">
        <f>IF(Orig!S107="","",IF(ISNUMBER(Orig!S107),Orig!S107,CONCATENATE("$",Orig!S107,"$")))</f>
        <v/>
      </c>
      <c r="T140" s="22"/>
      <c r="U140" s="22"/>
      <c r="V140" s="22"/>
      <c r="W140" s="22"/>
      <c r="X140" s="22"/>
      <c r="Y140" s="4"/>
    </row>
    <row r="141" spans="1:25" ht="15.75" customHeight="1" x14ac:dyDescent="0.2">
      <c r="A141" s="7" t="str">
        <f>IF(Orig!A141="","",IF(ISNUMBER(Orig!A141),Orig!A141,CONCATENATE("$",Orig!A141,"$")))</f>
        <v/>
      </c>
      <c r="B141" s="7" t="str">
        <f>IF(Orig!B141="","",IF(ISNUMBER(Orig!B141),Orig!B141,CONCATENATE("$",Orig!B141,"$")))</f>
        <v/>
      </c>
      <c r="C141" s="21" t="str">
        <f>IF(Orig!C141="","",IF(ISNUMBER(Orig!C141),Orig!C141,CONCATENATE("$",Orig!C141,"$")))</f>
        <v/>
      </c>
      <c r="D141" s="21" t="str">
        <f>IF(Orig!D141="","",IF(ISNUMBER(Orig!D141),Orig!D141,CONCATENATE("$",Orig!D141,"$")))</f>
        <v/>
      </c>
      <c r="E141" s="21" t="str">
        <f>IF(Orig!E141="","",IF(ISNUMBER(Orig!E141),Orig!E141,CONCATENATE("$",Orig!E141,"$")))</f>
        <v/>
      </c>
      <c r="F141" s="21" t="str">
        <f>IF(Orig!F141="","",IF(ISNUMBER(Orig!F141),Orig!F141,CONCATENATE("$",Orig!F141,"$")))</f>
        <v/>
      </c>
      <c r="G141" s="21" t="str">
        <f>IF(Orig!G141="","",IF(ISNUMBER(Orig!G141),Orig!G141,CONCATENATE("$",Orig!G141,"$")))</f>
        <v/>
      </c>
      <c r="H141" s="21" t="str">
        <f>IF(Orig!H141="","",IF(ISNUMBER(Orig!H141),Orig!H141,CONCATENATE("$",Orig!H141,"$")))</f>
        <v/>
      </c>
      <c r="I141" s="21" t="str">
        <f>IF(Orig!I141="","",IF(ISNUMBER(Orig!I141),Orig!I141,CONCATENATE("$",Orig!I141,"$")))</f>
        <v/>
      </c>
      <c r="J141" s="21" t="str">
        <f>IF(Orig!J141="","",IF(ISNUMBER(Orig!J141),Orig!J141,CONCATENATE("$",Orig!J141,"$")))</f>
        <v/>
      </c>
      <c r="K141" s="21" t="str">
        <f>IF(Orig!K141="","",IF(ISNUMBER(Orig!K141),Orig!K141,CONCATENATE("$",Orig!K141,"$")))</f>
        <v/>
      </c>
      <c r="L141" s="7" t="str">
        <f>IF(Orig!L141="","",IF(ISNUMBER(Orig!L141),Orig!L141,CONCATENATE("$",Orig!L141,"$")))</f>
        <v/>
      </c>
      <c r="M141" s="7" t="str">
        <f>IF(Orig!M141="","",IF(ISNUMBER(Orig!M141),Orig!M141,CONCATENATE("$",Orig!M141,"$")))</f>
        <v/>
      </c>
      <c r="N141" s="7" t="str">
        <f>IF(Orig!N141="","",IF(ISNUMBER(Orig!N141),Orig!N141,CONCATENATE("$",Orig!N141,"$")))</f>
        <v/>
      </c>
      <c r="O141" s="21" t="str">
        <f>IF(Orig!O108="","",IF(ISNUMBER(Orig!O108),Orig!O108,CONCATENATE("$",Orig!O108,"$")))</f>
        <v/>
      </c>
      <c r="P141" s="22" t="str">
        <f>IF(Orig!P108="","",IF(ISNUMBER(Orig!P108),Orig!P108,CONCATENATE("$",Orig!P108,"$")))</f>
        <v/>
      </c>
      <c r="Q141" s="22" t="str">
        <f>IF(Orig!Q108="","",IF(ISNUMBER(Orig!Q108),Orig!Q108,CONCATENATE("$",Orig!Q108,"$")))</f>
        <v/>
      </c>
      <c r="R141" s="22" t="str">
        <f>IF(Orig!R108="","",IF(ISNUMBER(Orig!R108),Orig!R108,CONCATENATE("$",Orig!R108,"$")))</f>
        <v/>
      </c>
      <c r="S141" s="22" t="str">
        <f>IF(Orig!S108="","",IF(ISNUMBER(Orig!S108),Orig!S108,CONCATENATE("$",Orig!S108,"$")))</f>
        <v/>
      </c>
      <c r="T141" s="22"/>
      <c r="U141" s="22"/>
      <c r="V141" s="22"/>
      <c r="W141" s="22"/>
      <c r="X141" s="22"/>
      <c r="Y141" s="4"/>
    </row>
    <row r="142" spans="1:25" ht="15.75" customHeight="1" x14ac:dyDescent="0.2">
      <c r="A142" s="7" t="str">
        <f>IF(Orig!A142="","",IF(ISNUMBER(Orig!A142),Orig!A142,CONCATENATE("$",Orig!A142,"$")))</f>
        <v/>
      </c>
      <c r="B142" s="7" t="str">
        <f>IF(Orig!B142="","",IF(ISNUMBER(Orig!B142),Orig!B142,CONCATENATE("$",Orig!B142,"$")))</f>
        <v/>
      </c>
      <c r="C142" s="21" t="str">
        <f>IF(Orig!C142="","",IF(ISNUMBER(Orig!C142),Orig!C142,CONCATENATE("$",Orig!C142,"$")))</f>
        <v/>
      </c>
      <c r="D142" s="21" t="str">
        <f>IF(Orig!D142="","",IF(ISNUMBER(Orig!D142),Orig!D142,CONCATENATE("$",Orig!D142,"$")))</f>
        <v/>
      </c>
      <c r="E142" s="21" t="str">
        <f>IF(Orig!E142="","",IF(ISNUMBER(Orig!E142),Orig!E142,CONCATENATE("$",Orig!E142,"$")))</f>
        <v/>
      </c>
      <c r="F142" s="21" t="str">
        <f>IF(Orig!F142="","",IF(ISNUMBER(Orig!F142),Orig!F142,CONCATENATE("$",Orig!F142,"$")))</f>
        <v/>
      </c>
      <c r="G142" s="21" t="str">
        <f>IF(Orig!G142="","",IF(ISNUMBER(Orig!G142),Orig!G142,CONCATENATE("$",Orig!G142,"$")))</f>
        <v/>
      </c>
      <c r="H142" s="21" t="str">
        <f>IF(Orig!H142="","",IF(ISNUMBER(Orig!H142),Orig!H142,CONCATENATE("$",Orig!H142,"$")))</f>
        <v/>
      </c>
      <c r="I142" s="21" t="str">
        <f>IF(Orig!I142="","",IF(ISNUMBER(Orig!I142),Orig!I142,CONCATENATE("$",Orig!I142,"$")))</f>
        <v/>
      </c>
      <c r="J142" s="21" t="str">
        <f>IF(Orig!J142="","",IF(ISNUMBER(Orig!J142),Orig!J142,CONCATENATE("$",Orig!J142,"$")))</f>
        <v/>
      </c>
      <c r="K142" s="21" t="str">
        <f>IF(Orig!K142="","",IF(ISNUMBER(Orig!K142),Orig!K142,CONCATENATE("$",Orig!K142,"$")))</f>
        <v/>
      </c>
      <c r="L142" s="7" t="str">
        <f>IF(Orig!L142="","",IF(ISNUMBER(Orig!L142),Orig!L142,CONCATENATE("$",Orig!L142,"$")))</f>
        <v/>
      </c>
      <c r="M142" s="7" t="str">
        <f>IF(Orig!M142="","",IF(ISNUMBER(Orig!M142),Orig!M142,CONCATENATE("$",Orig!M142,"$")))</f>
        <v/>
      </c>
      <c r="N142" s="7" t="str">
        <f>IF(Orig!N142="","",IF(ISNUMBER(Orig!N142),Orig!N142,CONCATENATE("$",Orig!N142,"$")))</f>
        <v/>
      </c>
      <c r="O142" s="21" t="str">
        <f>IF(Orig!O109="","",IF(ISNUMBER(Orig!O109),Orig!O109,CONCATENATE("$",Orig!O109,"$")))</f>
        <v/>
      </c>
      <c r="P142" s="22" t="str">
        <f>IF(Orig!P109="","",IF(ISNUMBER(Orig!P109),Orig!P109,CONCATENATE("$",Orig!P109,"$")))</f>
        <v/>
      </c>
      <c r="Q142" s="22" t="str">
        <f>IF(Orig!Q109="","",IF(ISNUMBER(Orig!Q109),Orig!Q109,CONCATENATE("$",Orig!Q109,"$")))</f>
        <v/>
      </c>
      <c r="R142" s="22" t="str">
        <f>IF(Orig!R109="","",IF(ISNUMBER(Orig!R109),Orig!R109,CONCATENATE("$",Orig!R109,"$")))</f>
        <v/>
      </c>
      <c r="S142" s="22" t="str">
        <f>IF(Orig!S109="","",IF(ISNUMBER(Orig!S109),Orig!S109,CONCATENATE("$",Orig!S109,"$")))</f>
        <v/>
      </c>
      <c r="T142" s="22"/>
      <c r="U142" s="22"/>
      <c r="V142" s="22"/>
      <c r="W142" s="22"/>
      <c r="X142" s="22"/>
      <c r="Y142" s="4"/>
    </row>
    <row r="143" spans="1:25" ht="15.75" customHeight="1" x14ac:dyDescent="0.2">
      <c r="A143" s="7" t="str">
        <f>IF(Orig!A143="","",IF(ISNUMBER(Orig!A143),Orig!A143,CONCATENATE("$",Orig!A143,"$")))</f>
        <v/>
      </c>
      <c r="B143" s="7" t="str">
        <f>IF(Orig!B143="","",IF(ISNUMBER(Orig!B143),Orig!B143,CONCATENATE("$",Orig!B143,"$")))</f>
        <v/>
      </c>
      <c r="C143" s="21" t="str">
        <f>IF(Orig!C143="","",IF(ISNUMBER(Orig!C143),Orig!C143,CONCATENATE("$",Orig!C143,"$")))</f>
        <v/>
      </c>
      <c r="D143" s="21" t="str">
        <f>IF(Orig!D143="","",IF(ISNUMBER(Orig!D143),Orig!D143,CONCATENATE("$",Orig!D143,"$")))</f>
        <v/>
      </c>
      <c r="E143" s="21" t="str">
        <f>IF(Orig!E143="","",IF(ISNUMBER(Orig!E143),Orig!E143,CONCATENATE("$",Orig!E143,"$")))</f>
        <v/>
      </c>
      <c r="F143" s="21" t="str">
        <f>IF(Orig!F143="","",IF(ISNUMBER(Orig!F143),Orig!F143,CONCATENATE("$",Orig!F143,"$")))</f>
        <v/>
      </c>
      <c r="G143" s="21" t="str">
        <f>IF(Orig!G143="","",IF(ISNUMBER(Orig!G143),Orig!G143,CONCATENATE("$",Orig!G143,"$")))</f>
        <v/>
      </c>
      <c r="H143" s="21" t="str">
        <f>IF(Orig!H143="","",IF(ISNUMBER(Orig!H143),Orig!H143,CONCATENATE("$",Orig!H143,"$")))</f>
        <v/>
      </c>
      <c r="I143" s="21" t="str">
        <f>IF(Orig!I143="","",IF(ISNUMBER(Orig!I143),Orig!I143,CONCATENATE("$",Orig!I143,"$")))</f>
        <v/>
      </c>
      <c r="J143" s="21" t="str">
        <f>IF(Orig!J143="","",IF(ISNUMBER(Orig!J143),Orig!J143,CONCATENATE("$",Orig!J143,"$")))</f>
        <v/>
      </c>
      <c r="K143" s="21" t="str">
        <f>IF(Orig!K143="","",IF(ISNUMBER(Orig!K143),Orig!K143,CONCATENATE("$",Orig!K143,"$")))</f>
        <v/>
      </c>
      <c r="L143" s="7" t="str">
        <f>IF(Orig!L143="","",IF(ISNUMBER(Orig!L143),Orig!L143,CONCATENATE("$",Orig!L143,"$")))</f>
        <v/>
      </c>
      <c r="M143" s="7" t="str">
        <f>IF(Orig!M143="","",IF(ISNUMBER(Orig!M143),Orig!M143,CONCATENATE("$",Orig!M143,"$")))</f>
        <v/>
      </c>
      <c r="N143" s="7" t="str">
        <f>IF(Orig!N143="","",IF(ISNUMBER(Orig!N143),Orig!N143,CONCATENATE("$",Orig!N143,"$")))</f>
        <v/>
      </c>
      <c r="O143" s="21" t="str">
        <f>IF(Orig!O110="","",IF(ISNUMBER(Orig!O110),Orig!O110,CONCATENATE("$",Orig!O110,"$")))</f>
        <v/>
      </c>
      <c r="P143" s="22" t="str">
        <f>IF(Orig!P110="","",IF(ISNUMBER(Orig!P110),Orig!P110,CONCATENATE("$",Orig!P110,"$")))</f>
        <v/>
      </c>
      <c r="Q143" s="22" t="str">
        <f>IF(Orig!Q110="","",IF(ISNUMBER(Orig!Q110),Orig!Q110,CONCATENATE("$",Orig!Q110,"$")))</f>
        <v/>
      </c>
      <c r="R143" s="22" t="str">
        <f>IF(Orig!R110="","",IF(ISNUMBER(Orig!R110),Orig!R110,CONCATENATE("$",Orig!R110,"$")))</f>
        <v/>
      </c>
      <c r="S143" s="22" t="str">
        <f>IF(Orig!S110="","",IF(ISNUMBER(Orig!S110),Orig!S110,CONCATENATE("$",Orig!S110,"$")))</f>
        <v/>
      </c>
      <c r="T143" s="22"/>
      <c r="U143" s="22"/>
      <c r="V143" s="22"/>
      <c r="W143" s="22"/>
      <c r="X143" s="22"/>
      <c r="Y143" s="4"/>
    </row>
    <row r="144" spans="1:25" ht="15.75" customHeight="1" x14ac:dyDescent="0.2">
      <c r="A144" s="7" t="str">
        <f>IF(Orig!A144="","",IF(ISNUMBER(Orig!A144),Orig!A144,CONCATENATE("$",Orig!A144,"$")))</f>
        <v/>
      </c>
      <c r="B144" s="7" t="str">
        <f>IF(Orig!B144="","",IF(ISNUMBER(Orig!B144),Orig!B144,CONCATENATE("$",Orig!B144,"$")))</f>
        <v/>
      </c>
      <c r="C144" s="21" t="str">
        <f>IF(Orig!C144="","",IF(ISNUMBER(Orig!C144),Orig!C144,CONCATENATE("$",Orig!C144,"$")))</f>
        <v/>
      </c>
      <c r="D144" s="21" t="str">
        <f>IF(Orig!D144="","",IF(ISNUMBER(Orig!D144),Orig!D144,CONCATENATE("$",Orig!D144,"$")))</f>
        <v/>
      </c>
      <c r="E144" s="21" t="str">
        <f>IF(Orig!E144="","",IF(ISNUMBER(Orig!E144),Orig!E144,CONCATENATE("$",Orig!E144,"$")))</f>
        <v/>
      </c>
      <c r="F144" s="21" t="str">
        <f>IF(Orig!F144="","",IF(ISNUMBER(Orig!F144),Orig!F144,CONCATENATE("$",Orig!F144,"$")))</f>
        <v/>
      </c>
      <c r="G144" s="21" t="str">
        <f>IF(Orig!G144="","",IF(ISNUMBER(Orig!G144),Orig!G144,CONCATENATE("$",Orig!G144,"$")))</f>
        <v/>
      </c>
      <c r="H144" s="21" t="str">
        <f>IF(Orig!H144="","",IF(ISNUMBER(Orig!H144),Orig!H144,CONCATENATE("$",Orig!H144,"$")))</f>
        <v/>
      </c>
      <c r="I144" s="21" t="str">
        <f>IF(Orig!I144="","",IF(ISNUMBER(Orig!I144),Orig!I144,CONCATENATE("$",Orig!I144,"$")))</f>
        <v/>
      </c>
      <c r="J144" s="21" t="str">
        <f>IF(Orig!J144="","",IF(ISNUMBER(Orig!J144),Orig!J144,CONCATENATE("$",Orig!J144,"$")))</f>
        <v/>
      </c>
      <c r="K144" s="21" t="str">
        <f>IF(Orig!K144="","",IF(ISNUMBER(Orig!K144),Orig!K144,CONCATENATE("$",Orig!K144,"$")))</f>
        <v/>
      </c>
      <c r="L144" s="7" t="str">
        <f>IF(Orig!L144="","",IF(ISNUMBER(Orig!L144),Orig!L144,CONCATENATE("$",Orig!L144,"$")))</f>
        <v/>
      </c>
      <c r="M144" s="7" t="str">
        <f>IF(Orig!M144="","",IF(ISNUMBER(Orig!M144),Orig!M144,CONCATENATE("$",Orig!M144,"$")))</f>
        <v/>
      </c>
      <c r="N144" s="7" t="str">
        <f>IF(Orig!N144="","",IF(ISNUMBER(Orig!N144),Orig!N144,CONCATENATE("$",Orig!N144,"$")))</f>
        <v/>
      </c>
      <c r="O144" s="21" t="str">
        <f>IF(Orig!O111="","",IF(ISNUMBER(Orig!O111),Orig!O111,CONCATENATE("$",Orig!O111,"$")))</f>
        <v/>
      </c>
      <c r="P144" s="22" t="str">
        <f>IF(Orig!P111="","",IF(ISNUMBER(Orig!P111),Orig!P111,CONCATENATE("$",Orig!P111,"$")))</f>
        <v/>
      </c>
      <c r="Q144" s="22" t="str">
        <f>IF(Orig!Q111="","",IF(ISNUMBER(Orig!Q111),Orig!Q111,CONCATENATE("$",Orig!Q111,"$")))</f>
        <v/>
      </c>
      <c r="R144" s="22" t="str">
        <f>IF(Orig!R111="","",IF(ISNUMBER(Orig!R111),Orig!R111,CONCATENATE("$",Orig!R111,"$")))</f>
        <v/>
      </c>
      <c r="S144" s="22" t="str">
        <f>IF(Orig!S111="","",IF(ISNUMBER(Orig!S111),Orig!S111,CONCATENATE("$",Orig!S111,"$")))</f>
        <v/>
      </c>
      <c r="T144" s="22"/>
      <c r="U144" s="22"/>
      <c r="V144" s="22"/>
      <c r="W144" s="22"/>
      <c r="X144" s="22"/>
      <c r="Y144" s="4"/>
    </row>
    <row r="145" spans="1:25" ht="15.75" customHeight="1" x14ac:dyDescent="0.2">
      <c r="A145" s="7" t="str">
        <f>IF(Orig!A145="","",IF(ISNUMBER(Orig!A145),Orig!A145,CONCATENATE("$",Orig!A145,"$")))</f>
        <v/>
      </c>
      <c r="B145" s="7" t="str">
        <f>IF(Orig!B145="","",IF(ISNUMBER(Orig!B145),Orig!B145,CONCATENATE("$",Orig!B145,"$")))</f>
        <v/>
      </c>
      <c r="C145" s="21" t="str">
        <f>IF(Orig!C145="","",IF(ISNUMBER(Orig!C145),Orig!C145,CONCATENATE("$",Orig!C145,"$")))</f>
        <v/>
      </c>
      <c r="D145" s="21" t="str">
        <f>IF(Orig!D145="","",IF(ISNUMBER(Orig!D145),Orig!D145,CONCATENATE("$",Orig!D145,"$")))</f>
        <v/>
      </c>
      <c r="E145" s="21" t="str">
        <f>IF(Orig!E145="","",IF(ISNUMBER(Orig!E145),Orig!E145,CONCATENATE("$",Orig!E145,"$")))</f>
        <v/>
      </c>
      <c r="F145" s="21" t="str">
        <f>IF(Orig!F145="","",IF(ISNUMBER(Orig!F145),Orig!F145,CONCATENATE("$",Orig!F145,"$")))</f>
        <v/>
      </c>
      <c r="G145" s="21" t="str">
        <f>IF(Orig!G145="","",IF(ISNUMBER(Orig!G145),Orig!G145,CONCATENATE("$",Orig!G145,"$")))</f>
        <v/>
      </c>
      <c r="H145" s="21" t="str">
        <f>IF(Orig!H145="","",IF(ISNUMBER(Orig!H145),Orig!H145,CONCATENATE("$",Orig!H145,"$")))</f>
        <v/>
      </c>
      <c r="I145" s="21" t="str">
        <f>IF(Orig!I145="","",IF(ISNUMBER(Orig!I145),Orig!I145,CONCATENATE("$",Orig!I145,"$")))</f>
        <v/>
      </c>
      <c r="J145" s="21" t="str">
        <f>IF(Orig!J145="","",IF(ISNUMBER(Orig!J145),Orig!J145,CONCATENATE("$",Orig!J145,"$")))</f>
        <v/>
      </c>
      <c r="K145" s="21" t="str">
        <f>IF(Orig!K145="","",IF(ISNUMBER(Orig!K145),Orig!K145,CONCATENATE("$",Orig!K145,"$")))</f>
        <v/>
      </c>
      <c r="L145" s="7" t="str">
        <f>IF(Orig!L145="","",IF(ISNUMBER(Orig!L145),Orig!L145,CONCATENATE("$",Orig!L145,"$")))</f>
        <v/>
      </c>
      <c r="M145" s="7" t="str">
        <f>IF(Orig!M145="","",IF(ISNUMBER(Orig!M145),Orig!M145,CONCATENATE("$",Orig!M145,"$")))</f>
        <v/>
      </c>
      <c r="N145" s="7" t="str">
        <f>IF(Orig!N145="","",IF(ISNUMBER(Orig!N145),Orig!N145,CONCATENATE("$",Orig!N145,"$")))</f>
        <v/>
      </c>
      <c r="O145" s="21" t="str">
        <f>IF(Orig!O112="","",IF(ISNUMBER(Orig!O112),Orig!O112,CONCATENATE("$",Orig!O112,"$")))</f>
        <v/>
      </c>
      <c r="P145" s="23" t="str">
        <f>IF(Orig!P112="","",IF(ISNUMBER(Orig!P112),Orig!P112,CONCATENATE("$",Orig!P112,"$")))</f>
        <v/>
      </c>
      <c r="Q145" s="22" t="str">
        <f>IF(Orig!Q112="","",IF(ISNUMBER(Orig!Q112),Orig!Q112,CONCATENATE("$",Orig!Q112,"$")))</f>
        <v/>
      </c>
      <c r="R145" s="22" t="str">
        <f>IF(Orig!R112="","",IF(ISNUMBER(Orig!R112),Orig!R112,CONCATENATE("$",Orig!R112,"$")))</f>
        <v/>
      </c>
      <c r="S145" s="22" t="str">
        <f>IF(Orig!S112="","",IF(ISNUMBER(Orig!S112),Orig!S112,CONCATENATE("$",Orig!S112,"$")))</f>
        <v/>
      </c>
      <c r="T145" s="22"/>
      <c r="U145" s="22"/>
      <c r="V145" s="22"/>
      <c r="W145" s="22"/>
      <c r="X145" s="22"/>
      <c r="Y145" s="4"/>
    </row>
    <row r="146" spans="1:25" ht="15.75" customHeight="1" x14ac:dyDescent="0.2">
      <c r="A146" s="7" t="str">
        <f>IF(Orig!A146="","",IF(ISNUMBER(Orig!A146),Orig!A146,CONCATENATE("$",Orig!A146,"$")))</f>
        <v/>
      </c>
      <c r="B146" s="7" t="str">
        <f>IF(Orig!B146="","",IF(ISNUMBER(Orig!B146),Orig!B146,CONCATENATE("$",Orig!B146,"$")))</f>
        <v/>
      </c>
      <c r="C146" s="21" t="str">
        <f>IF(Orig!C146="","",IF(ISNUMBER(Orig!C146),Orig!C146,CONCATENATE("$",Orig!C146,"$")))</f>
        <v/>
      </c>
      <c r="D146" s="21" t="str">
        <f>IF(Orig!D146="","",IF(ISNUMBER(Orig!D146),Orig!D146,CONCATENATE("$",Orig!D146,"$")))</f>
        <v/>
      </c>
      <c r="E146" s="21" t="str">
        <f>IF(Orig!E146="","",IF(ISNUMBER(Orig!E146),Orig!E146,CONCATENATE("$",Orig!E146,"$")))</f>
        <v/>
      </c>
      <c r="F146" s="21" t="str">
        <f>IF(Orig!F146="","",IF(ISNUMBER(Orig!F146),Orig!F146,CONCATENATE("$",Orig!F146,"$")))</f>
        <v/>
      </c>
      <c r="G146" s="21" t="str">
        <f>IF(Orig!G146="","",IF(ISNUMBER(Orig!G146),Orig!G146,CONCATENATE("$",Orig!G146,"$")))</f>
        <v/>
      </c>
      <c r="H146" s="21" t="str">
        <f>IF(Orig!H146="","",IF(ISNUMBER(Orig!H146),Orig!H146,CONCATENATE("$",Orig!H146,"$")))</f>
        <v/>
      </c>
      <c r="I146" s="21" t="str">
        <f>IF(Orig!I146="","",IF(ISNUMBER(Orig!I146),Orig!I146,CONCATENATE("$",Orig!I146,"$")))</f>
        <v/>
      </c>
      <c r="J146" s="21" t="str">
        <f>IF(Orig!J146="","",IF(ISNUMBER(Orig!J146),Orig!J146,CONCATENATE("$",Orig!J146,"$")))</f>
        <v/>
      </c>
      <c r="K146" s="21" t="str">
        <f>IF(Orig!K146="","",IF(ISNUMBER(Orig!K146),Orig!K146,CONCATENATE("$",Orig!K146,"$")))</f>
        <v/>
      </c>
      <c r="L146" s="7" t="str">
        <f>IF(Orig!L146="","",IF(ISNUMBER(Orig!L146),Orig!L146,CONCATENATE("$",Orig!L146,"$")))</f>
        <v/>
      </c>
      <c r="M146" s="7" t="str">
        <f>IF(Orig!M146="","",IF(ISNUMBER(Orig!M146),Orig!M146,CONCATENATE("$",Orig!M146,"$")))</f>
        <v/>
      </c>
      <c r="N146" s="7" t="str">
        <f>IF(Orig!N146="","",IF(ISNUMBER(Orig!N146),Orig!N146,CONCATENATE("$",Orig!N146,"$")))</f>
        <v/>
      </c>
      <c r="O146" s="21" t="str">
        <f>IF(Orig!O113="","",IF(ISNUMBER(Orig!O113),Orig!O113,CONCATENATE("$",Orig!O113,"$")))</f>
        <v/>
      </c>
      <c r="P146" s="22" t="str">
        <f>IF(Orig!P113="","",IF(ISNUMBER(Orig!P113),Orig!P113,CONCATENATE("$",Orig!P113,"$")))</f>
        <v/>
      </c>
      <c r="Q146" s="22" t="str">
        <f>IF(Orig!Q113="","",IF(ISNUMBER(Orig!Q113),Orig!Q113,CONCATENATE("$",Orig!Q113,"$")))</f>
        <v/>
      </c>
      <c r="R146" s="22" t="str">
        <f>IF(Orig!R113="","",IF(ISNUMBER(Orig!R113),Orig!R113,CONCATENATE("$",Orig!R113,"$")))</f>
        <v/>
      </c>
      <c r="S146" s="22" t="str">
        <f>IF(Orig!S113="","",IF(ISNUMBER(Orig!S113),Orig!S113,CONCATENATE("$",Orig!S113,"$")))</f>
        <v/>
      </c>
      <c r="T146" s="22"/>
      <c r="U146" s="22"/>
      <c r="V146" s="22"/>
      <c r="W146" s="22"/>
      <c r="X146" s="22"/>
      <c r="Y146" s="4"/>
    </row>
    <row r="147" spans="1:25" ht="15.75" customHeight="1" x14ac:dyDescent="0.2">
      <c r="A147" s="7" t="str">
        <f>IF(Orig!A147="","",IF(ISNUMBER(Orig!A147),Orig!A147,CONCATENATE("$",Orig!A147,"$")))</f>
        <v/>
      </c>
      <c r="B147" s="7" t="str">
        <f>IF(Orig!B147="","",IF(ISNUMBER(Orig!B147),Orig!B147,CONCATENATE("$",Orig!B147,"$")))</f>
        <v/>
      </c>
      <c r="C147" s="21" t="str">
        <f>IF(Orig!C147="","",IF(ISNUMBER(Orig!C147),Orig!C147,CONCATENATE("$",Orig!C147,"$")))</f>
        <v/>
      </c>
      <c r="D147" s="21" t="str">
        <f>IF(Orig!D147="","",IF(ISNUMBER(Orig!D147),Orig!D147,CONCATENATE("$",Orig!D147,"$")))</f>
        <v/>
      </c>
      <c r="E147" s="21" t="str">
        <f>IF(Orig!E147="","",IF(ISNUMBER(Orig!E147),Orig!E147,CONCATENATE("$",Orig!E147,"$")))</f>
        <v/>
      </c>
      <c r="F147" s="21" t="str">
        <f>IF(Orig!F147="","",IF(ISNUMBER(Orig!F147),Orig!F147,CONCATENATE("$",Orig!F147,"$")))</f>
        <v/>
      </c>
      <c r="G147" s="21" t="str">
        <f>IF(Orig!G147="","",IF(ISNUMBER(Orig!G147),Orig!G147,CONCATENATE("$",Orig!G147,"$")))</f>
        <v/>
      </c>
      <c r="H147" s="21" t="str">
        <f>IF(Orig!H147="","",IF(ISNUMBER(Orig!H147),Orig!H147,CONCATENATE("$",Orig!H147,"$")))</f>
        <v/>
      </c>
      <c r="I147" s="21" t="str">
        <f>IF(Orig!I147="","",IF(ISNUMBER(Orig!I147),Orig!I147,CONCATENATE("$",Orig!I147,"$")))</f>
        <v/>
      </c>
      <c r="J147" s="21" t="str">
        <f>IF(Orig!J147="","",IF(ISNUMBER(Orig!J147),Orig!J147,CONCATENATE("$",Orig!J147,"$")))</f>
        <v/>
      </c>
      <c r="K147" s="21" t="str">
        <f>IF(Orig!K147="","",IF(ISNUMBER(Orig!K147),Orig!K147,CONCATENATE("$",Orig!K147,"$")))</f>
        <v/>
      </c>
      <c r="L147" s="7" t="str">
        <f>IF(Orig!L147="","",IF(ISNUMBER(Orig!L147),Orig!L147,CONCATENATE("$",Orig!L147,"$")))</f>
        <v/>
      </c>
      <c r="M147" s="7" t="str">
        <f>IF(Orig!M147="","",IF(ISNUMBER(Orig!M147),Orig!M147,CONCATENATE("$",Orig!M147,"$")))</f>
        <v/>
      </c>
      <c r="N147" s="7" t="str">
        <f>IF(Orig!N147="","",IF(ISNUMBER(Orig!N147),Orig!N147,CONCATENATE("$",Orig!N147,"$")))</f>
        <v/>
      </c>
      <c r="O147" s="21" t="str">
        <f>IF(Orig!O114="","",IF(ISNUMBER(Orig!O114),Orig!O114,CONCATENATE("$",Orig!O114,"$")))</f>
        <v/>
      </c>
      <c r="P147" s="22" t="str">
        <f>IF(Orig!P114="","",IF(ISNUMBER(Orig!P114),Orig!P114,CONCATENATE("$",Orig!P114,"$")))</f>
        <v/>
      </c>
      <c r="Q147" s="22" t="str">
        <f>IF(Orig!Q114="","",IF(ISNUMBER(Orig!Q114),Orig!Q114,CONCATENATE("$",Orig!Q114,"$")))</f>
        <v/>
      </c>
      <c r="R147" s="22" t="str">
        <f>IF(Orig!R114="","",IF(ISNUMBER(Orig!R114),Orig!R114,CONCATENATE("$",Orig!R114,"$")))</f>
        <v/>
      </c>
      <c r="S147" s="22" t="str">
        <f>IF(Orig!S114="","",IF(ISNUMBER(Orig!S114),Orig!S114,CONCATENATE("$",Orig!S114,"$")))</f>
        <v/>
      </c>
      <c r="T147" s="22"/>
      <c r="U147" s="22"/>
      <c r="V147" s="22"/>
      <c r="W147" s="22"/>
      <c r="X147" s="22"/>
      <c r="Y147" s="4"/>
    </row>
    <row r="148" spans="1:25" ht="15.75" customHeight="1" x14ac:dyDescent="0.2">
      <c r="A148" s="7" t="str">
        <f>IF(Orig!A148="","",IF(ISNUMBER(Orig!A148),Orig!A148,CONCATENATE("$",Orig!A148,"$")))</f>
        <v/>
      </c>
      <c r="B148" s="7" t="str">
        <f>IF(Orig!B148="","",IF(ISNUMBER(Orig!B148),Orig!B148,CONCATENATE("$",Orig!B148,"$")))</f>
        <v/>
      </c>
      <c r="C148" s="21" t="str">
        <f>IF(Orig!C148="","",IF(ISNUMBER(Orig!C148),Orig!C148,CONCATENATE("$",Orig!C148,"$")))</f>
        <v/>
      </c>
      <c r="D148" s="21" t="str">
        <f>IF(Orig!D148="","",IF(ISNUMBER(Orig!D148),Orig!D148,CONCATENATE("$",Orig!D148,"$")))</f>
        <v/>
      </c>
      <c r="E148" s="21" t="str">
        <f>IF(Orig!E148="","",IF(ISNUMBER(Orig!E148),Orig!E148,CONCATENATE("$",Orig!E148,"$")))</f>
        <v/>
      </c>
      <c r="F148" s="21" t="str">
        <f>IF(Orig!F148="","",IF(ISNUMBER(Orig!F148),Orig!F148,CONCATENATE("$",Orig!F148,"$")))</f>
        <v/>
      </c>
      <c r="G148" s="21" t="str">
        <f>IF(Orig!G148="","",IF(ISNUMBER(Orig!G148),Orig!G148,CONCATENATE("$",Orig!G148,"$")))</f>
        <v/>
      </c>
      <c r="H148" s="21" t="str">
        <f>IF(Orig!H148="","",IF(ISNUMBER(Orig!H148),Orig!H148,CONCATENATE("$",Orig!H148,"$")))</f>
        <v/>
      </c>
      <c r="I148" s="21" t="str">
        <f>IF(Orig!I148="","",IF(ISNUMBER(Orig!I148),Orig!I148,CONCATENATE("$",Orig!I148,"$")))</f>
        <v/>
      </c>
      <c r="J148" s="21" t="str">
        <f>IF(Orig!J148="","",IF(ISNUMBER(Orig!J148),Orig!J148,CONCATENATE("$",Orig!J148,"$")))</f>
        <v/>
      </c>
      <c r="K148" s="21" t="str">
        <f>IF(Orig!K148="","",IF(ISNUMBER(Orig!K148),Orig!K148,CONCATENATE("$",Orig!K148,"$")))</f>
        <v/>
      </c>
      <c r="L148" s="7" t="str">
        <f>IF(Orig!L148="","",IF(ISNUMBER(Orig!L148),Orig!L148,CONCATENATE("$",Orig!L148,"$")))</f>
        <v/>
      </c>
      <c r="M148" s="7" t="str">
        <f>IF(Orig!M148="","",IF(ISNUMBER(Orig!M148),Orig!M148,CONCATENATE("$",Orig!M148,"$")))</f>
        <v/>
      </c>
      <c r="N148" s="7" t="str">
        <f>IF(Orig!N148="","",IF(ISNUMBER(Orig!N148),Orig!N148,CONCATENATE("$",Orig!N148,"$")))</f>
        <v/>
      </c>
      <c r="O148" s="21" t="str">
        <f>IF(Orig!O115="","",IF(ISNUMBER(Orig!O115),Orig!O115,CONCATENATE("$",Orig!O115,"$")))</f>
        <v/>
      </c>
      <c r="P148" s="22" t="str">
        <f>IF(Orig!P115="","",IF(ISNUMBER(Orig!P115),Orig!P115,CONCATENATE("$",Orig!P115,"$")))</f>
        <v/>
      </c>
      <c r="Q148" s="22" t="str">
        <f>IF(Orig!Q115="","",IF(ISNUMBER(Orig!Q115),Orig!Q115,CONCATENATE("$",Orig!Q115,"$")))</f>
        <v/>
      </c>
      <c r="R148" s="22" t="str">
        <f>IF(Orig!R115="","",IF(ISNUMBER(Orig!R115),Orig!R115,CONCATENATE("$",Orig!R115,"$")))</f>
        <v/>
      </c>
      <c r="S148" s="22" t="str">
        <f>IF(Orig!S115="","",IF(ISNUMBER(Orig!S115),Orig!S115,CONCATENATE("$",Orig!S115,"$")))</f>
        <v/>
      </c>
      <c r="T148" s="22"/>
      <c r="U148" s="22"/>
      <c r="V148" s="22"/>
      <c r="W148" s="22"/>
      <c r="X148" s="22"/>
      <c r="Y148" s="4"/>
    </row>
    <row r="149" spans="1:25" ht="15.75" customHeight="1" x14ac:dyDescent="0.2">
      <c r="A149" s="7" t="str">
        <f>IF(Orig!A149="","",IF(ISNUMBER(Orig!A149),Orig!A149,CONCATENATE("$",Orig!A149,"$")))</f>
        <v/>
      </c>
      <c r="B149" s="7" t="str">
        <f>IF(Orig!B149="","",IF(ISNUMBER(Orig!B149),Orig!B149,CONCATENATE("$",Orig!B149,"$")))</f>
        <v/>
      </c>
      <c r="C149" s="21" t="str">
        <f>IF(Orig!C149="","",IF(ISNUMBER(Orig!C149),Orig!C149,CONCATENATE("$",Orig!C149,"$")))</f>
        <v/>
      </c>
      <c r="D149" s="21" t="str">
        <f>IF(Orig!D149="","",IF(ISNUMBER(Orig!D149),Orig!D149,CONCATENATE("$",Orig!D149,"$")))</f>
        <v/>
      </c>
      <c r="E149" s="21" t="str">
        <f>IF(Orig!E149="","",IF(ISNUMBER(Orig!E149),Orig!E149,CONCATENATE("$",Orig!E149,"$")))</f>
        <v/>
      </c>
      <c r="F149" s="21" t="str">
        <f>IF(Orig!F149="","",IF(ISNUMBER(Orig!F149),Orig!F149,CONCATENATE("$",Orig!F149,"$")))</f>
        <v/>
      </c>
      <c r="G149" s="21" t="str">
        <f>IF(Orig!G149="","",IF(ISNUMBER(Orig!G149),Orig!G149,CONCATENATE("$",Orig!G149,"$")))</f>
        <v/>
      </c>
      <c r="H149" s="21" t="str">
        <f>IF(Orig!H149="","",IF(ISNUMBER(Orig!H149),Orig!H149,CONCATENATE("$",Orig!H149,"$")))</f>
        <v/>
      </c>
      <c r="I149" s="21" t="str">
        <f>IF(Orig!I149="","",IF(ISNUMBER(Orig!I149),Orig!I149,CONCATENATE("$",Orig!I149,"$")))</f>
        <v/>
      </c>
      <c r="J149" s="21" t="str">
        <f>IF(Orig!J149="","",IF(ISNUMBER(Orig!J149),Orig!J149,CONCATENATE("$",Orig!J149,"$")))</f>
        <v/>
      </c>
      <c r="K149" s="21" t="str">
        <f>IF(Orig!K149="","",IF(ISNUMBER(Orig!K149),Orig!K149,CONCATENATE("$",Orig!K149,"$")))</f>
        <v/>
      </c>
      <c r="L149" s="7" t="str">
        <f>IF(Orig!L149="","",IF(ISNUMBER(Orig!L149),Orig!L149,CONCATENATE("$",Orig!L149,"$")))</f>
        <v/>
      </c>
      <c r="M149" s="7" t="str">
        <f>IF(Orig!M149="","",IF(ISNUMBER(Orig!M149),Orig!M149,CONCATENATE("$",Orig!M149,"$")))</f>
        <v/>
      </c>
      <c r="N149" s="7" t="str">
        <f>IF(Orig!N149="","",IF(ISNUMBER(Orig!N149),Orig!N149,CONCATENATE("$",Orig!N149,"$")))</f>
        <v/>
      </c>
      <c r="O149" s="21" t="str">
        <f>IF(Orig!O116="","",IF(ISNUMBER(Orig!O116),Orig!O116,CONCATENATE("$",Orig!O116,"$")))</f>
        <v/>
      </c>
      <c r="P149" s="22" t="str">
        <f>IF(Orig!P116="","",IF(ISNUMBER(Orig!P116),Orig!P116,CONCATENATE("$",Orig!P116,"$")))</f>
        <v/>
      </c>
      <c r="Q149" s="22" t="str">
        <f>IF(Orig!Q116="","",IF(ISNUMBER(Orig!Q116),Orig!Q116,CONCATENATE("$",Orig!Q116,"$")))</f>
        <v/>
      </c>
      <c r="R149" s="22" t="str">
        <f>IF(Orig!R116="","",IF(ISNUMBER(Orig!R116),Orig!R116,CONCATENATE("$",Orig!R116,"$")))</f>
        <v/>
      </c>
      <c r="S149" s="22" t="str">
        <f>IF(Orig!S116="","",IF(ISNUMBER(Orig!S116),Orig!S116,CONCATENATE("$",Orig!S116,"$")))</f>
        <v/>
      </c>
      <c r="T149" s="22"/>
      <c r="U149" s="22"/>
      <c r="V149" s="22"/>
      <c r="W149" s="22"/>
      <c r="X149" s="22"/>
      <c r="Y149" s="4"/>
    </row>
    <row r="150" spans="1:25" ht="15.75" customHeight="1" x14ac:dyDescent="0.2">
      <c r="A150" s="7" t="str">
        <f>IF(Orig!A150="","",IF(ISNUMBER(Orig!A150),Orig!A150,CONCATENATE("$",Orig!A150,"$")))</f>
        <v/>
      </c>
      <c r="B150" s="7" t="str">
        <f>IF(Orig!B150="","",IF(ISNUMBER(Orig!B150),Orig!B150,CONCATENATE("$",Orig!B150,"$")))</f>
        <v/>
      </c>
      <c r="C150" s="21" t="str">
        <f>IF(Orig!C150="","",IF(ISNUMBER(Orig!C150),Orig!C150,CONCATENATE("$",Orig!C150,"$")))</f>
        <v/>
      </c>
      <c r="D150" s="21" t="str">
        <f>IF(Orig!D150="","",IF(ISNUMBER(Orig!D150),Orig!D150,CONCATENATE("$",Orig!D150,"$")))</f>
        <v/>
      </c>
      <c r="E150" s="21" t="str">
        <f>IF(Orig!E150="","",IF(ISNUMBER(Orig!E150),Orig!E150,CONCATENATE("$",Orig!E150,"$")))</f>
        <v/>
      </c>
      <c r="F150" s="21" t="str">
        <f>IF(Orig!F150="","",IF(ISNUMBER(Orig!F150),Orig!F150,CONCATENATE("$",Orig!F150,"$")))</f>
        <v/>
      </c>
      <c r="G150" s="21" t="str">
        <f>IF(Orig!G150="","",IF(ISNUMBER(Orig!G150),Orig!G150,CONCATENATE("$",Orig!G150,"$")))</f>
        <v/>
      </c>
      <c r="H150" s="21" t="str">
        <f>IF(Orig!H150="","",IF(ISNUMBER(Orig!H150),Orig!H150,CONCATENATE("$",Orig!H150,"$")))</f>
        <v/>
      </c>
      <c r="I150" s="21" t="str">
        <f>IF(Orig!I150="","",IF(ISNUMBER(Orig!I150),Orig!I150,CONCATENATE("$",Orig!I150,"$")))</f>
        <v/>
      </c>
      <c r="J150" s="21" t="str">
        <f>IF(Orig!J150="","",IF(ISNUMBER(Orig!J150),Orig!J150,CONCATENATE("$",Orig!J150,"$")))</f>
        <v/>
      </c>
      <c r="K150" s="21" t="str">
        <f>IF(Orig!K150="","",IF(ISNUMBER(Orig!K150),Orig!K150,CONCATENATE("$",Orig!K150,"$")))</f>
        <v/>
      </c>
      <c r="L150" s="7" t="str">
        <f>IF(Orig!L150="","",IF(ISNUMBER(Orig!L150),Orig!L150,CONCATENATE("$",Orig!L150,"$")))</f>
        <v/>
      </c>
      <c r="M150" s="7" t="str">
        <f>IF(Orig!M150="","",IF(ISNUMBER(Orig!M150),Orig!M150,CONCATENATE("$",Orig!M150,"$")))</f>
        <v/>
      </c>
      <c r="N150" s="7" t="str">
        <f>IF(Orig!N150="","",IF(ISNUMBER(Orig!N150),Orig!N150,CONCATENATE("$",Orig!N150,"$")))</f>
        <v/>
      </c>
      <c r="O150" s="21" t="str">
        <f>IF(Orig!O117="","",IF(ISNUMBER(Orig!O117),Orig!O117,CONCATENATE("$",Orig!O117,"$")))</f>
        <v/>
      </c>
      <c r="P150" s="22" t="str">
        <f>IF(Orig!P117="","",IF(ISNUMBER(Orig!P117),Orig!P117,CONCATENATE("$",Orig!P117,"$")))</f>
        <v/>
      </c>
      <c r="Q150" s="22" t="str">
        <f>IF(Orig!Q117="","",IF(ISNUMBER(Orig!Q117),Orig!Q117,CONCATENATE("$",Orig!Q117,"$")))</f>
        <v/>
      </c>
      <c r="R150" s="22" t="str">
        <f>IF(Orig!R117="","",IF(ISNUMBER(Orig!R117),Orig!R117,CONCATENATE("$",Orig!R117,"$")))</f>
        <v/>
      </c>
      <c r="S150" s="22" t="str">
        <f>IF(Orig!S117="","",IF(ISNUMBER(Orig!S117),Orig!S117,CONCATENATE("$",Orig!S117,"$")))</f>
        <v/>
      </c>
      <c r="T150" s="22"/>
      <c r="U150" s="22"/>
      <c r="V150" s="22"/>
      <c r="W150" s="22"/>
      <c r="X150" s="22"/>
      <c r="Y150" s="4"/>
    </row>
    <row r="151" spans="1:25" ht="15.75" customHeight="1" x14ac:dyDescent="0.2">
      <c r="A151" s="7" t="str">
        <f>IF(Orig!A151="","",IF(ISNUMBER(Orig!A151),Orig!A151,CONCATENATE("$",Orig!A151,"$")))</f>
        <v/>
      </c>
      <c r="B151" s="7" t="str">
        <f>IF(Orig!B151="","",IF(ISNUMBER(Orig!B151),Orig!B151,CONCATENATE("$",Orig!B151,"$")))</f>
        <v/>
      </c>
      <c r="C151" s="21" t="str">
        <f>IF(Orig!C151="","",IF(ISNUMBER(Orig!C151),Orig!C151,CONCATENATE("$",Orig!C151,"$")))</f>
        <v/>
      </c>
      <c r="D151" s="21" t="str">
        <f>IF(Orig!D151="","",IF(ISNUMBER(Orig!D151),Orig!D151,CONCATENATE("$",Orig!D151,"$")))</f>
        <v/>
      </c>
      <c r="E151" s="21" t="str">
        <f>IF(Orig!E151="","",IF(ISNUMBER(Orig!E151),Orig!E151,CONCATENATE("$",Orig!E151,"$")))</f>
        <v/>
      </c>
      <c r="F151" s="21" t="str">
        <f>IF(Orig!F151="","",IF(ISNUMBER(Orig!F151),Orig!F151,CONCATENATE("$",Orig!F151,"$")))</f>
        <v/>
      </c>
      <c r="G151" s="21" t="str">
        <f>IF(Orig!G151="","",IF(ISNUMBER(Orig!G151),Orig!G151,CONCATENATE("$",Orig!G151,"$")))</f>
        <v/>
      </c>
      <c r="H151" s="21" t="str">
        <f>IF(Orig!H151="","",IF(ISNUMBER(Orig!H151),Orig!H151,CONCATENATE("$",Orig!H151,"$")))</f>
        <v/>
      </c>
      <c r="I151" s="21" t="str">
        <f>IF(Orig!I151="","",IF(ISNUMBER(Orig!I151),Orig!I151,CONCATENATE("$",Orig!I151,"$")))</f>
        <v/>
      </c>
      <c r="J151" s="21" t="str">
        <f>IF(Orig!J151="","",IF(ISNUMBER(Orig!J151),Orig!J151,CONCATENATE("$",Orig!J151,"$")))</f>
        <v/>
      </c>
      <c r="K151" s="21" t="str">
        <f>IF(Orig!K151="","",IF(ISNUMBER(Orig!K151),Orig!K151,CONCATENATE("$",Orig!K151,"$")))</f>
        <v/>
      </c>
      <c r="L151" s="7" t="str">
        <f>IF(Orig!L151="","",IF(ISNUMBER(Orig!L151),Orig!L151,CONCATENATE("$",Orig!L151,"$")))</f>
        <v/>
      </c>
      <c r="M151" s="7" t="str">
        <f>IF(Orig!M151="","",IF(ISNUMBER(Orig!M151),Orig!M151,CONCATENATE("$",Orig!M151,"$")))</f>
        <v/>
      </c>
      <c r="N151" s="7" t="str">
        <f>IF(Orig!N151="","",IF(ISNUMBER(Orig!N151),Orig!N151,CONCATENATE("$",Orig!N151,"$")))</f>
        <v/>
      </c>
      <c r="O151" s="21" t="str">
        <f>IF(Orig!O118="","",IF(ISNUMBER(Orig!O118),Orig!O118,CONCATENATE("$",Orig!O118,"$")))</f>
        <v/>
      </c>
      <c r="P151" s="23" t="str">
        <f>IF(Orig!P118="","",IF(ISNUMBER(Orig!P118),Orig!P118,CONCATENATE("$",Orig!P118,"$")))</f>
        <v/>
      </c>
      <c r="Q151" s="22" t="str">
        <f>IF(Orig!Q118="","",IF(ISNUMBER(Orig!Q118),Orig!Q118,CONCATENATE("$",Orig!Q118,"$")))</f>
        <v/>
      </c>
      <c r="R151" s="22" t="str">
        <f>IF(Orig!R118="","",IF(ISNUMBER(Orig!R118),Orig!R118,CONCATENATE("$",Orig!R118,"$")))</f>
        <v/>
      </c>
      <c r="S151" s="22" t="str">
        <f>IF(Orig!S118="","",IF(ISNUMBER(Orig!S118),Orig!S118,CONCATENATE("$",Orig!S118,"$")))</f>
        <v/>
      </c>
      <c r="T151" s="22"/>
      <c r="U151" s="22"/>
      <c r="V151" s="22"/>
      <c r="W151" s="22"/>
      <c r="X151" s="22"/>
      <c r="Y151" s="4"/>
    </row>
    <row r="152" spans="1:25" ht="15.75" customHeight="1" x14ac:dyDescent="0.2">
      <c r="A152" s="7" t="str">
        <f>IF(Orig!A152="","",IF(ISNUMBER(Orig!A152),Orig!A152,CONCATENATE("$",Orig!A152,"$")))</f>
        <v/>
      </c>
      <c r="B152" s="7" t="str">
        <f>IF(Orig!B152="","",IF(ISNUMBER(Orig!B152),Orig!B152,CONCATENATE("$",Orig!B152,"$")))</f>
        <v/>
      </c>
      <c r="C152" s="21" t="str">
        <f>IF(Orig!C152="","",IF(ISNUMBER(Orig!C152),Orig!C152,CONCATENATE("$",Orig!C152,"$")))</f>
        <v/>
      </c>
      <c r="D152" s="21" t="str">
        <f>IF(Orig!D152="","",IF(ISNUMBER(Orig!D152),Orig!D152,CONCATENATE("$",Orig!D152,"$")))</f>
        <v/>
      </c>
      <c r="E152" s="21" t="str">
        <f>IF(Orig!E152="","",IF(ISNUMBER(Orig!E152),Orig!E152,CONCATENATE("$",Orig!E152,"$")))</f>
        <v/>
      </c>
      <c r="F152" s="21" t="str">
        <f>IF(Orig!F152="","",IF(ISNUMBER(Orig!F152),Orig!F152,CONCATENATE("$",Orig!F152,"$")))</f>
        <v/>
      </c>
      <c r="G152" s="21" t="str">
        <f>IF(Orig!G152="","",IF(ISNUMBER(Orig!G152),Orig!G152,CONCATENATE("$",Orig!G152,"$")))</f>
        <v/>
      </c>
      <c r="H152" s="21" t="str">
        <f>IF(Orig!H152="","",IF(ISNUMBER(Orig!H152),Orig!H152,CONCATENATE("$",Orig!H152,"$")))</f>
        <v/>
      </c>
      <c r="I152" s="21" t="str">
        <f>IF(Orig!I152="","",IF(ISNUMBER(Orig!I152),Orig!I152,CONCATENATE("$",Orig!I152,"$")))</f>
        <v/>
      </c>
      <c r="J152" s="21" t="str">
        <f>IF(Orig!J152="","",IF(ISNUMBER(Orig!J152),Orig!J152,CONCATENATE("$",Orig!J152,"$")))</f>
        <v/>
      </c>
      <c r="K152" s="21" t="str">
        <f>IF(Orig!K152="","",IF(ISNUMBER(Orig!K152),Orig!K152,CONCATENATE("$",Orig!K152,"$")))</f>
        <v/>
      </c>
      <c r="L152" s="7" t="str">
        <f>IF(Orig!L152="","",IF(ISNUMBER(Orig!L152),Orig!L152,CONCATENATE("$",Orig!L152,"$")))</f>
        <v/>
      </c>
      <c r="M152" s="7" t="str">
        <f>IF(Orig!M152="","",IF(ISNUMBER(Orig!M152),Orig!M152,CONCATENATE("$",Orig!M152,"$")))</f>
        <v/>
      </c>
      <c r="N152" s="7" t="str">
        <f>IF(Orig!N152="","",IF(ISNUMBER(Orig!N152),Orig!N152,CONCATENATE("$",Orig!N152,"$")))</f>
        <v/>
      </c>
      <c r="O152" s="21" t="str">
        <f>IF(Orig!O119="","",IF(ISNUMBER(Orig!O119),Orig!O119,CONCATENATE("$",Orig!O119,"$")))</f>
        <v/>
      </c>
      <c r="P152" s="22" t="str">
        <f>IF(Orig!P119="","",IF(ISNUMBER(Orig!P119),Orig!P119,CONCATENATE("$",Orig!P119,"$")))</f>
        <v/>
      </c>
      <c r="Q152" s="22" t="str">
        <f>IF(Orig!Q119="","",IF(ISNUMBER(Orig!Q119),Orig!Q119,CONCATENATE("$",Orig!Q119,"$")))</f>
        <v/>
      </c>
      <c r="R152" s="22" t="str">
        <f>IF(Orig!R119="","",IF(ISNUMBER(Orig!R119),Orig!R119,CONCATENATE("$",Orig!R119,"$")))</f>
        <v/>
      </c>
      <c r="S152" s="22" t="str">
        <f>IF(Orig!S119="","",IF(ISNUMBER(Orig!S119),Orig!S119,CONCATENATE("$",Orig!S119,"$")))</f>
        <v/>
      </c>
      <c r="T152" s="22"/>
      <c r="U152" s="22"/>
      <c r="V152" s="22"/>
      <c r="W152" s="22"/>
      <c r="X152" s="22"/>
      <c r="Y152" s="4"/>
    </row>
    <row r="153" spans="1:25" ht="15.75" customHeight="1" x14ac:dyDescent="0.2">
      <c r="A153" s="7" t="str">
        <f>IF(Orig!A153="","",IF(ISNUMBER(Orig!A153),Orig!A153,CONCATENATE("$",Orig!A153,"$")))</f>
        <v/>
      </c>
      <c r="B153" s="7" t="str">
        <f>IF(Orig!B153="","",IF(ISNUMBER(Orig!B153),Orig!B153,CONCATENATE("$",Orig!B153,"$")))</f>
        <v/>
      </c>
      <c r="C153" s="21" t="str">
        <f>IF(Orig!C153="","",IF(ISNUMBER(Orig!C153),Orig!C153,CONCATENATE("$",Orig!C153,"$")))</f>
        <v/>
      </c>
      <c r="D153" s="21" t="str">
        <f>IF(Orig!D153="","",IF(ISNUMBER(Orig!D153),Orig!D153,CONCATENATE("$",Orig!D153,"$")))</f>
        <v/>
      </c>
      <c r="E153" s="21" t="str">
        <f>IF(Orig!E153="","",IF(ISNUMBER(Orig!E153),Orig!E153,CONCATENATE("$",Orig!E153,"$")))</f>
        <v/>
      </c>
      <c r="F153" s="21" t="str">
        <f>IF(Orig!F153="","",IF(ISNUMBER(Orig!F153),Orig!F153,CONCATENATE("$",Orig!F153,"$")))</f>
        <v/>
      </c>
      <c r="G153" s="21" t="str">
        <f>IF(Orig!G153="","",IF(ISNUMBER(Orig!G153),Orig!G153,CONCATENATE("$",Orig!G153,"$")))</f>
        <v/>
      </c>
      <c r="H153" s="21" t="str">
        <f>IF(Orig!H153="","",IF(ISNUMBER(Orig!H153),Orig!H153,CONCATENATE("$",Orig!H153,"$")))</f>
        <v/>
      </c>
      <c r="I153" s="21" t="str">
        <f>IF(Orig!I153="","",IF(ISNUMBER(Orig!I153),Orig!I153,CONCATENATE("$",Orig!I153,"$")))</f>
        <v/>
      </c>
      <c r="J153" s="21" t="str">
        <f>IF(Orig!J153="","",IF(ISNUMBER(Orig!J153),Orig!J153,CONCATENATE("$",Orig!J153,"$")))</f>
        <v/>
      </c>
      <c r="K153" s="21" t="str">
        <f>IF(Orig!K153="","",IF(ISNUMBER(Orig!K153),Orig!K153,CONCATENATE("$",Orig!K153,"$")))</f>
        <v/>
      </c>
      <c r="L153" s="7" t="str">
        <f>IF(Orig!L153="","",IF(ISNUMBER(Orig!L153),Orig!L153,CONCATENATE("$",Orig!L153,"$")))</f>
        <v/>
      </c>
      <c r="M153" s="7" t="str">
        <f>IF(Orig!M153="","",IF(ISNUMBER(Orig!M153),Orig!M153,CONCATENATE("$",Orig!M153,"$")))</f>
        <v/>
      </c>
      <c r="N153" s="7" t="str">
        <f>IF(Orig!N153="","",IF(ISNUMBER(Orig!N153),Orig!N153,CONCATENATE("$",Orig!N153,"$")))</f>
        <v/>
      </c>
      <c r="O153" s="21" t="str">
        <f>IF(Orig!O120="","",IF(ISNUMBER(Orig!O120),Orig!O120,CONCATENATE("$",Orig!O120,"$")))</f>
        <v/>
      </c>
      <c r="P153" s="22" t="str">
        <f>IF(Orig!P120="","",IF(ISNUMBER(Orig!P120),Orig!P120,CONCATENATE("$",Orig!P120,"$")))</f>
        <v/>
      </c>
      <c r="Q153" s="22" t="str">
        <f>IF(Orig!Q120="","",IF(ISNUMBER(Orig!Q120),Orig!Q120,CONCATENATE("$",Orig!Q120,"$")))</f>
        <v/>
      </c>
      <c r="R153" s="22" t="str">
        <f>IF(Orig!R120="","",IF(ISNUMBER(Orig!R120),Orig!R120,CONCATENATE("$",Orig!R120,"$")))</f>
        <v/>
      </c>
      <c r="S153" s="22" t="str">
        <f>IF(Orig!S120="","",IF(ISNUMBER(Orig!S120),Orig!S120,CONCATENATE("$",Orig!S120,"$")))</f>
        <v/>
      </c>
      <c r="T153" s="22"/>
      <c r="U153" s="22"/>
      <c r="V153" s="22"/>
      <c r="W153" s="22"/>
      <c r="X153" s="22"/>
      <c r="Y153" s="4"/>
    </row>
    <row r="154" spans="1:25" ht="15.75" customHeight="1" x14ac:dyDescent="0.2">
      <c r="A154" s="7" t="str">
        <f>IF(Orig!A154="","",IF(ISNUMBER(Orig!A154),Orig!A154,CONCATENATE("$",Orig!A154,"$")))</f>
        <v/>
      </c>
      <c r="B154" s="7" t="str">
        <f>IF(Orig!B154="","",IF(ISNUMBER(Orig!B154),Orig!B154,CONCATENATE("$",Orig!B154,"$")))</f>
        <v/>
      </c>
      <c r="C154" s="21" t="str">
        <f>IF(Orig!C154="","",IF(ISNUMBER(Orig!C154),Orig!C154,CONCATENATE("$",Orig!C154,"$")))</f>
        <v/>
      </c>
      <c r="D154" s="21" t="str">
        <f>IF(Orig!D154="","",IF(ISNUMBER(Orig!D154),Orig!D154,CONCATENATE("$",Orig!D154,"$")))</f>
        <v/>
      </c>
      <c r="E154" s="21" t="str">
        <f>IF(Orig!E154="","",IF(ISNUMBER(Orig!E154),Orig!E154,CONCATENATE("$",Orig!E154,"$")))</f>
        <v/>
      </c>
      <c r="F154" s="21" t="str">
        <f>IF(Orig!F154="","",IF(ISNUMBER(Orig!F154),Orig!F154,CONCATENATE("$",Orig!F154,"$")))</f>
        <v/>
      </c>
      <c r="G154" s="21" t="str">
        <f>IF(Orig!G154="","",IF(ISNUMBER(Orig!G154),Orig!G154,CONCATENATE("$",Orig!G154,"$")))</f>
        <v/>
      </c>
      <c r="H154" s="21" t="str">
        <f>IF(Orig!H154="","",IF(ISNUMBER(Orig!H154),Orig!H154,CONCATENATE("$",Orig!H154,"$")))</f>
        <v/>
      </c>
      <c r="I154" s="21" t="str">
        <f>IF(Orig!I154="","",IF(ISNUMBER(Orig!I154),Orig!I154,CONCATENATE("$",Orig!I154,"$")))</f>
        <v/>
      </c>
      <c r="J154" s="21" t="str">
        <f>IF(Orig!J154="","",IF(ISNUMBER(Orig!J154),Orig!J154,CONCATENATE("$",Orig!J154,"$")))</f>
        <v/>
      </c>
      <c r="K154" s="21" t="str">
        <f>IF(Orig!K154="","",IF(ISNUMBER(Orig!K154),Orig!K154,CONCATENATE("$",Orig!K154,"$")))</f>
        <v/>
      </c>
      <c r="L154" s="7" t="str">
        <f>IF(Orig!L154="","",IF(ISNUMBER(Orig!L154),Orig!L154,CONCATENATE("$",Orig!L154,"$")))</f>
        <v/>
      </c>
      <c r="M154" s="7" t="str">
        <f>IF(Orig!M154="","",IF(ISNUMBER(Orig!M154),Orig!M154,CONCATENATE("$",Orig!M154,"$")))</f>
        <v/>
      </c>
      <c r="N154" s="7" t="str">
        <f>IF(Orig!N154="","",IF(ISNUMBER(Orig!N154),Orig!N154,CONCATENATE("$",Orig!N154,"$")))</f>
        <v/>
      </c>
      <c r="O154" s="21" t="str">
        <f>IF(Orig!O121="","",IF(ISNUMBER(Orig!O121),Orig!O121,CONCATENATE("$",Orig!O121,"$")))</f>
        <v/>
      </c>
      <c r="P154" s="22" t="str">
        <f>IF(Orig!P121="","",IF(ISNUMBER(Orig!P121),Orig!P121,CONCATENATE("$",Orig!P121,"$")))</f>
        <v/>
      </c>
      <c r="Q154" s="22" t="str">
        <f>IF(Orig!Q121="","",IF(ISNUMBER(Orig!Q121),Orig!Q121,CONCATENATE("$",Orig!Q121,"$")))</f>
        <v/>
      </c>
      <c r="R154" s="22" t="str">
        <f>IF(Orig!R121="","",IF(ISNUMBER(Orig!R121),Orig!R121,CONCATENATE("$",Orig!R121,"$")))</f>
        <v/>
      </c>
      <c r="S154" s="22" t="str">
        <f>IF(Orig!S121="","",IF(ISNUMBER(Orig!S121),Orig!S121,CONCATENATE("$",Orig!S121,"$")))</f>
        <v/>
      </c>
      <c r="T154" s="22"/>
      <c r="U154" s="22"/>
      <c r="V154" s="22"/>
      <c r="W154" s="22"/>
      <c r="X154" s="22"/>
      <c r="Y154" s="4"/>
    </row>
    <row r="155" spans="1:25" ht="15.75" customHeight="1" x14ac:dyDescent="0.2">
      <c r="A155" s="7" t="str">
        <f>IF(Orig!A155="","",IF(ISNUMBER(Orig!A155),Orig!A155,CONCATENATE("$",Orig!A155,"$")))</f>
        <v/>
      </c>
      <c r="B155" s="7" t="str">
        <f>IF(Orig!B155="","",IF(ISNUMBER(Orig!B155),Orig!B155,CONCATENATE("$",Orig!B155,"$")))</f>
        <v/>
      </c>
      <c r="C155" s="21" t="str">
        <f>IF(Orig!C155="","",IF(ISNUMBER(Orig!C155),Orig!C155,CONCATENATE("$",Orig!C155,"$")))</f>
        <v/>
      </c>
      <c r="D155" s="21" t="str">
        <f>IF(Orig!D155="","",IF(ISNUMBER(Orig!D155),Orig!D155,CONCATENATE("$",Orig!D155,"$")))</f>
        <v/>
      </c>
      <c r="E155" s="21" t="str">
        <f>IF(Orig!E155="","",IF(ISNUMBER(Orig!E155),Orig!E155,CONCATENATE("$",Orig!E155,"$")))</f>
        <v/>
      </c>
      <c r="F155" s="21" t="str">
        <f>IF(Orig!F155="","",IF(ISNUMBER(Orig!F155),Orig!F155,CONCATENATE("$",Orig!F155,"$")))</f>
        <v/>
      </c>
      <c r="G155" s="21" t="str">
        <f>IF(Orig!G155="","",IF(ISNUMBER(Orig!G155),Orig!G155,CONCATENATE("$",Orig!G155,"$")))</f>
        <v/>
      </c>
      <c r="H155" s="21" t="str">
        <f>IF(Orig!H155="","",IF(ISNUMBER(Orig!H155),Orig!H155,CONCATENATE("$",Orig!H155,"$")))</f>
        <v/>
      </c>
      <c r="I155" s="21" t="str">
        <f>IF(Orig!I155="","",IF(ISNUMBER(Orig!I155),Orig!I155,CONCATENATE("$",Orig!I155,"$")))</f>
        <v/>
      </c>
      <c r="J155" s="21" t="str">
        <f>IF(Orig!J155="","",IF(ISNUMBER(Orig!J155),Orig!J155,CONCATENATE("$",Orig!J155,"$")))</f>
        <v/>
      </c>
      <c r="K155" s="21" t="str">
        <f>IF(Orig!K155="","",IF(ISNUMBER(Orig!K155),Orig!K155,CONCATENATE("$",Orig!K155,"$")))</f>
        <v/>
      </c>
      <c r="L155" s="7" t="str">
        <f>IF(Orig!L155="","",IF(ISNUMBER(Orig!L155),Orig!L155,CONCATENATE("$",Orig!L155,"$")))</f>
        <v/>
      </c>
      <c r="M155" s="7" t="str">
        <f>IF(Orig!M155="","",IF(ISNUMBER(Orig!M155),Orig!M155,CONCATENATE("$",Orig!M155,"$")))</f>
        <v/>
      </c>
      <c r="N155" s="7" t="str">
        <f>IF(Orig!N155="","",IF(ISNUMBER(Orig!N155),Orig!N155,CONCATENATE("$",Orig!N155,"$")))</f>
        <v/>
      </c>
      <c r="O155" s="21" t="str">
        <f>IF(Orig!O122="","",IF(ISNUMBER(Orig!O122),Orig!O122,CONCATENATE("$",Orig!O122,"$")))</f>
        <v/>
      </c>
      <c r="P155" s="22" t="str">
        <f>IF(Orig!P122="","",IF(ISNUMBER(Orig!P122),Orig!P122,CONCATENATE("$",Orig!P122,"$")))</f>
        <v/>
      </c>
      <c r="Q155" s="22" t="str">
        <f>IF(Orig!Q122="","",IF(ISNUMBER(Orig!Q122),Orig!Q122,CONCATENATE("$",Orig!Q122,"$")))</f>
        <v/>
      </c>
      <c r="R155" s="22" t="str">
        <f>IF(Orig!R122="","",IF(ISNUMBER(Orig!R122),Orig!R122,CONCATENATE("$",Orig!R122,"$")))</f>
        <v/>
      </c>
      <c r="S155" s="22" t="str">
        <f>IF(Orig!S122="","",IF(ISNUMBER(Orig!S122),Orig!S122,CONCATENATE("$",Orig!S122,"$")))</f>
        <v/>
      </c>
      <c r="T155" s="22"/>
      <c r="U155" s="22"/>
      <c r="V155" s="22"/>
      <c r="W155" s="22"/>
      <c r="X155" s="22"/>
      <c r="Y155" s="4"/>
    </row>
    <row r="156" spans="1:25" ht="15.75" customHeight="1" x14ac:dyDescent="0.2">
      <c r="A156" s="7" t="str">
        <f>IF(Orig!A156="","",IF(ISNUMBER(Orig!A156),Orig!A156,CONCATENATE("$",Orig!A156,"$")))</f>
        <v/>
      </c>
      <c r="B156" s="7" t="str">
        <f>IF(Orig!B156="","",IF(ISNUMBER(Orig!B156),Orig!B156,CONCATENATE("$",Orig!B156,"$")))</f>
        <v/>
      </c>
      <c r="C156" s="21" t="str">
        <f>IF(Orig!C156="","",IF(ISNUMBER(Orig!C156),Orig!C156,CONCATENATE("$",Orig!C156,"$")))</f>
        <v/>
      </c>
      <c r="D156" s="21" t="str">
        <f>IF(Orig!D156="","",IF(ISNUMBER(Orig!D156),Orig!D156,CONCATENATE("$",Orig!D156,"$")))</f>
        <v/>
      </c>
      <c r="E156" s="21" t="str">
        <f>IF(Orig!E156="","",IF(ISNUMBER(Orig!E156),Orig!E156,CONCATENATE("$",Orig!E156,"$")))</f>
        <v/>
      </c>
      <c r="F156" s="21" t="str">
        <f>IF(Orig!F156="","",IF(ISNUMBER(Orig!F156),Orig!F156,CONCATENATE("$",Orig!F156,"$")))</f>
        <v/>
      </c>
      <c r="G156" s="21" t="str">
        <f>IF(Orig!G156="","",IF(ISNUMBER(Orig!G156),Orig!G156,CONCATENATE("$",Orig!G156,"$")))</f>
        <v/>
      </c>
      <c r="H156" s="21" t="str">
        <f>IF(Orig!H156="","",IF(ISNUMBER(Orig!H156),Orig!H156,CONCATENATE("$",Orig!H156,"$")))</f>
        <v/>
      </c>
      <c r="I156" s="21" t="str">
        <f>IF(Orig!I156="","",IF(ISNUMBER(Orig!I156),Orig!I156,CONCATENATE("$",Orig!I156,"$")))</f>
        <v/>
      </c>
      <c r="J156" s="21" t="str">
        <f>IF(Orig!J156="","",IF(ISNUMBER(Orig!J156),Orig!J156,CONCATENATE("$",Orig!J156,"$")))</f>
        <v/>
      </c>
      <c r="K156" s="21" t="str">
        <f>IF(Orig!K156="","",IF(ISNUMBER(Orig!K156),Orig!K156,CONCATENATE("$",Orig!K156,"$")))</f>
        <v/>
      </c>
      <c r="L156" s="7" t="str">
        <f>IF(Orig!L156="","",IF(ISNUMBER(Orig!L156),Orig!L156,CONCATENATE("$",Orig!L156,"$")))</f>
        <v/>
      </c>
      <c r="M156" s="7" t="str">
        <f>IF(Orig!M156="","",IF(ISNUMBER(Orig!M156),Orig!M156,CONCATENATE("$",Orig!M156,"$")))</f>
        <v/>
      </c>
      <c r="N156" s="7" t="str">
        <f>IF(Orig!N156="","",IF(ISNUMBER(Orig!N156),Orig!N156,CONCATENATE("$",Orig!N156,"$")))</f>
        <v/>
      </c>
      <c r="O156" s="21" t="str">
        <f>IF(Orig!O123="","",IF(ISNUMBER(Orig!O123),Orig!O123,CONCATENATE("$",Orig!O123,"$")))</f>
        <v/>
      </c>
      <c r="P156" s="22" t="str">
        <f>IF(Orig!P123="","",IF(ISNUMBER(Orig!P123),Orig!P123,CONCATENATE("$",Orig!P123,"$")))</f>
        <v/>
      </c>
      <c r="Q156" s="22" t="str">
        <f>IF(Orig!Q123="","",IF(ISNUMBER(Orig!Q123),Orig!Q123,CONCATENATE("$",Orig!Q123,"$")))</f>
        <v/>
      </c>
      <c r="R156" s="22" t="str">
        <f>IF(Orig!R123="","",IF(ISNUMBER(Orig!R123),Orig!R123,CONCATENATE("$",Orig!R123,"$")))</f>
        <v/>
      </c>
      <c r="S156" s="22" t="str">
        <f>IF(Orig!S123="","",IF(ISNUMBER(Orig!S123),Orig!S123,CONCATENATE("$",Orig!S123,"$")))</f>
        <v/>
      </c>
      <c r="T156" s="22"/>
      <c r="U156" s="22"/>
      <c r="V156" s="22"/>
      <c r="W156" s="22"/>
      <c r="X156" s="22"/>
      <c r="Y156" s="4"/>
    </row>
    <row r="157" spans="1:25" ht="15.75" customHeight="1" x14ac:dyDescent="0.2">
      <c r="A157" s="7" t="str">
        <f>IF(Orig!A157="","",IF(ISNUMBER(Orig!A157),Orig!A157,CONCATENATE("$",Orig!A157,"$")))</f>
        <v/>
      </c>
      <c r="B157" s="7" t="str">
        <f>IF(Orig!B157="","",IF(ISNUMBER(Orig!B157),Orig!B157,CONCATENATE("$",Orig!B157,"$")))</f>
        <v/>
      </c>
      <c r="C157" s="21" t="str">
        <f>IF(Orig!C157="","",IF(ISNUMBER(Orig!C157),Orig!C157,CONCATENATE("$",Orig!C157,"$")))</f>
        <v/>
      </c>
      <c r="D157" s="21" t="str">
        <f>IF(Orig!D157="","",IF(ISNUMBER(Orig!D157),Orig!D157,CONCATENATE("$",Orig!D157,"$")))</f>
        <v/>
      </c>
      <c r="E157" s="21" t="str">
        <f>IF(Orig!E157="","",IF(ISNUMBER(Orig!E157),Orig!E157,CONCATENATE("$",Orig!E157,"$")))</f>
        <v/>
      </c>
      <c r="F157" s="21" t="str">
        <f>IF(Orig!F157="","",IF(ISNUMBER(Orig!F157),Orig!F157,CONCATENATE("$",Orig!F157,"$")))</f>
        <v/>
      </c>
      <c r="G157" s="21" t="str">
        <f>IF(Orig!G157="","",IF(ISNUMBER(Orig!G157),Orig!G157,CONCATENATE("$",Orig!G157,"$")))</f>
        <v/>
      </c>
      <c r="H157" s="21" t="str">
        <f>IF(Orig!H157="","",IF(ISNUMBER(Orig!H157),Orig!H157,CONCATENATE("$",Orig!H157,"$")))</f>
        <v/>
      </c>
      <c r="I157" s="21" t="str">
        <f>IF(Orig!I157="","",IF(ISNUMBER(Orig!I157),Orig!I157,CONCATENATE("$",Orig!I157,"$")))</f>
        <v/>
      </c>
      <c r="J157" s="21" t="str">
        <f>IF(Orig!J157="","",IF(ISNUMBER(Orig!J157),Orig!J157,CONCATENATE("$",Orig!J157,"$")))</f>
        <v/>
      </c>
      <c r="K157" s="21" t="str">
        <f>IF(Orig!K157="","",IF(ISNUMBER(Orig!K157),Orig!K157,CONCATENATE("$",Orig!K157,"$")))</f>
        <v/>
      </c>
      <c r="L157" s="7" t="str">
        <f>IF(Orig!L157="","",IF(ISNUMBER(Orig!L157),Orig!L157,CONCATENATE("$",Orig!L157,"$")))</f>
        <v/>
      </c>
      <c r="M157" s="7" t="str">
        <f>IF(Orig!M157="","",IF(ISNUMBER(Orig!M157),Orig!M157,CONCATENATE("$",Orig!M157,"$")))</f>
        <v/>
      </c>
      <c r="N157" s="7" t="str">
        <f>IF(Orig!N157="","",IF(ISNUMBER(Orig!N157),Orig!N157,CONCATENATE("$",Orig!N157,"$")))</f>
        <v/>
      </c>
      <c r="O157" s="21" t="str">
        <f>IF(Orig!O124="","",IF(ISNUMBER(Orig!O124),Orig!O124,CONCATENATE("$",Orig!O124,"$")))</f>
        <v/>
      </c>
      <c r="P157" s="23" t="str">
        <f>IF(Orig!P124="","",IF(ISNUMBER(Orig!P124),Orig!P124,CONCATENATE("$",Orig!P124,"$")))</f>
        <v/>
      </c>
      <c r="Q157" s="22" t="str">
        <f>IF(Orig!Q124="","",IF(ISNUMBER(Orig!Q124),Orig!Q124,CONCATENATE("$",Orig!Q124,"$")))</f>
        <v/>
      </c>
      <c r="R157" s="22" t="str">
        <f>IF(Orig!R124="","",IF(ISNUMBER(Orig!R124),Orig!R124,CONCATENATE("$",Orig!R124,"$")))</f>
        <v/>
      </c>
      <c r="S157" s="22" t="str">
        <f>IF(Orig!S124="","",IF(ISNUMBER(Orig!S124),Orig!S124,CONCATENATE("$",Orig!S124,"$")))</f>
        <v/>
      </c>
      <c r="T157" s="22"/>
      <c r="U157" s="22"/>
      <c r="V157" s="22"/>
      <c r="W157" s="22"/>
      <c r="X157" s="22"/>
      <c r="Y157" s="4"/>
    </row>
    <row r="158" spans="1:25" ht="15.75" customHeight="1" x14ac:dyDescent="0.2">
      <c r="A158" s="7" t="str">
        <f>IF(Orig!A158="","",IF(ISNUMBER(Orig!A158),Orig!A158,CONCATENATE("$",Orig!A158,"$")))</f>
        <v/>
      </c>
      <c r="B158" s="7" t="str">
        <f>IF(Orig!B158="","",IF(ISNUMBER(Orig!B158),Orig!B158,CONCATENATE("$",Orig!B158,"$")))</f>
        <v/>
      </c>
      <c r="C158" s="21" t="str">
        <f>IF(Orig!C158="","",IF(ISNUMBER(Orig!C158),Orig!C158,CONCATENATE("$",Orig!C158,"$")))</f>
        <v/>
      </c>
      <c r="D158" s="21" t="str">
        <f>IF(Orig!D158="","",IF(ISNUMBER(Orig!D158),Orig!D158,CONCATENATE("$",Orig!D158,"$")))</f>
        <v/>
      </c>
      <c r="E158" s="21" t="str">
        <f>IF(Orig!E158="","",IF(ISNUMBER(Orig!E158),Orig!E158,CONCATENATE("$",Orig!E158,"$")))</f>
        <v/>
      </c>
      <c r="F158" s="21" t="str">
        <f>IF(Orig!F158="","",IF(ISNUMBER(Orig!F158),Orig!F158,CONCATENATE("$",Orig!F158,"$")))</f>
        <v/>
      </c>
      <c r="G158" s="21" t="str">
        <f>IF(Orig!G158="","",IF(ISNUMBER(Orig!G158),Orig!G158,CONCATENATE("$",Orig!G158,"$")))</f>
        <v/>
      </c>
      <c r="H158" s="21" t="str">
        <f>IF(Orig!H158="","",IF(ISNUMBER(Orig!H158),Orig!H158,CONCATENATE("$",Orig!H158,"$")))</f>
        <v/>
      </c>
      <c r="I158" s="21" t="str">
        <f>IF(Orig!I158="","",IF(ISNUMBER(Orig!I158),Orig!I158,CONCATENATE("$",Orig!I158,"$")))</f>
        <v/>
      </c>
      <c r="J158" s="21" t="str">
        <f>IF(Orig!J158="","",IF(ISNUMBER(Orig!J158),Orig!J158,CONCATENATE("$",Orig!J158,"$")))</f>
        <v/>
      </c>
      <c r="K158" s="21" t="str">
        <f>IF(Orig!K158="","",IF(ISNUMBER(Orig!K158),Orig!K158,CONCATENATE("$",Orig!K158,"$")))</f>
        <v/>
      </c>
      <c r="L158" s="7" t="str">
        <f>IF(Orig!L158="","",IF(ISNUMBER(Orig!L158),Orig!L158,CONCATENATE("$",Orig!L158,"$")))</f>
        <v/>
      </c>
      <c r="M158" s="7" t="str">
        <f>IF(Orig!M158="","",IF(ISNUMBER(Orig!M158),Orig!M158,CONCATENATE("$",Orig!M158,"$")))</f>
        <v/>
      </c>
      <c r="N158" s="7" t="str">
        <f>IF(Orig!N158="","",IF(ISNUMBER(Orig!N158),Orig!N158,CONCATENATE("$",Orig!N158,"$")))</f>
        <v/>
      </c>
      <c r="O158" s="21" t="str">
        <f>IF(Orig!O125="","",IF(ISNUMBER(Orig!O125),Orig!O125,CONCATENATE("$",Orig!O125,"$")))</f>
        <v/>
      </c>
      <c r="P158" s="22" t="str">
        <f>IF(Orig!P125="","",IF(ISNUMBER(Orig!P125),Orig!P125,CONCATENATE("$",Orig!P125,"$")))</f>
        <v/>
      </c>
      <c r="Q158" s="22" t="str">
        <f>IF(Orig!Q125="","",IF(ISNUMBER(Orig!Q125),Orig!Q125,CONCATENATE("$",Orig!Q125,"$")))</f>
        <v/>
      </c>
      <c r="R158" s="22" t="str">
        <f>IF(Orig!R125="","",IF(ISNUMBER(Orig!R125),Orig!R125,CONCATENATE("$",Orig!R125,"$")))</f>
        <v/>
      </c>
      <c r="S158" s="22" t="str">
        <f>IF(Orig!S125="","",IF(ISNUMBER(Orig!S125),Orig!S125,CONCATENATE("$",Orig!S125,"$")))</f>
        <v/>
      </c>
      <c r="T158" s="22"/>
      <c r="U158" s="22"/>
      <c r="V158" s="22"/>
      <c r="W158" s="22"/>
      <c r="X158" s="22"/>
      <c r="Y158" s="4"/>
    </row>
    <row r="159" spans="1:25" ht="15.75" customHeight="1" x14ac:dyDescent="0.2">
      <c r="A159" s="7" t="str">
        <f>IF(Orig!A159="","",IF(ISNUMBER(Orig!A159),Orig!A159,CONCATENATE("$",Orig!A159,"$")))</f>
        <v/>
      </c>
      <c r="B159" s="7" t="str">
        <f>IF(Orig!B159="","",IF(ISNUMBER(Orig!B159),Orig!B159,CONCATENATE("$",Orig!B159,"$")))</f>
        <v/>
      </c>
      <c r="C159" s="21" t="str">
        <f>IF(Orig!C159="","",IF(ISNUMBER(Orig!C159),Orig!C159,CONCATENATE("$",Orig!C159,"$")))</f>
        <v/>
      </c>
      <c r="D159" s="21" t="str">
        <f>IF(Orig!D159="","",IF(ISNUMBER(Orig!D159),Orig!D159,CONCATENATE("$",Orig!D159,"$")))</f>
        <v/>
      </c>
      <c r="E159" s="21" t="str">
        <f>IF(Orig!E159="","",IF(ISNUMBER(Orig!E159),Orig!E159,CONCATENATE("$",Orig!E159,"$")))</f>
        <v/>
      </c>
      <c r="F159" s="21" t="str">
        <f>IF(Orig!F159="","",IF(ISNUMBER(Orig!F159),Orig!F159,CONCATENATE("$",Orig!F159,"$")))</f>
        <v/>
      </c>
      <c r="G159" s="21" t="str">
        <f>IF(Orig!G159="","",IF(ISNUMBER(Orig!G159),Orig!G159,CONCATENATE("$",Orig!G159,"$")))</f>
        <v/>
      </c>
      <c r="H159" s="21" t="str">
        <f>IF(Orig!H159="","",IF(ISNUMBER(Orig!H159),Orig!H159,CONCATENATE("$",Orig!H159,"$")))</f>
        <v/>
      </c>
      <c r="I159" s="21" t="str">
        <f>IF(Orig!I159="","",IF(ISNUMBER(Orig!I159),Orig!I159,CONCATENATE("$",Orig!I159,"$")))</f>
        <v/>
      </c>
      <c r="J159" s="21" t="str">
        <f>IF(Orig!J159="","",IF(ISNUMBER(Orig!J159),Orig!J159,CONCATENATE("$",Orig!J159,"$")))</f>
        <v/>
      </c>
      <c r="K159" s="21" t="str">
        <f>IF(Orig!K159="","",IF(ISNUMBER(Orig!K159),Orig!K159,CONCATENATE("$",Orig!K159,"$")))</f>
        <v/>
      </c>
      <c r="L159" s="7" t="str">
        <f>IF(Orig!L159="","",IF(ISNUMBER(Orig!L159),Orig!L159,CONCATENATE("$",Orig!L159,"$")))</f>
        <v/>
      </c>
      <c r="M159" s="7" t="str">
        <f>IF(Orig!M159="","",IF(ISNUMBER(Orig!M159),Orig!M159,CONCATENATE("$",Orig!M159,"$")))</f>
        <v/>
      </c>
      <c r="N159" s="7" t="str">
        <f>IF(Orig!N159="","",IF(ISNUMBER(Orig!N159),Orig!N159,CONCATENATE("$",Orig!N159,"$")))</f>
        <v/>
      </c>
      <c r="O159" s="21" t="str">
        <f>IF(Orig!O126="","",IF(ISNUMBER(Orig!O126),Orig!O126,CONCATENATE("$",Orig!O126,"$")))</f>
        <v/>
      </c>
      <c r="P159" s="22" t="str">
        <f>IF(Orig!P126="","",IF(ISNUMBER(Orig!P126),Orig!P126,CONCATENATE("$",Orig!P126,"$")))</f>
        <v/>
      </c>
      <c r="Q159" s="22" t="str">
        <f>IF(Orig!Q126="","",IF(ISNUMBER(Orig!Q126),Orig!Q126,CONCATENATE("$",Orig!Q126,"$")))</f>
        <v/>
      </c>
      <c r="R159" s="22" t="str">
        <f>IF(Orig!R126="","",IF(ISNUMBER(Orig!R126),Orig!R126,CONCATENATE("$",Orig!R126,"$")))</f>
        <v/>
      </c>
      <c r="S159" s="22" t="str">
        <f>IF(Orig!S126="","",IF(ISNUMBER(Orig!S126),Orig!S126,CONCATENATE("$",Orig!S126,"$")))</f>
        <v/>
      </c>
      <c r="T159" s="22"/>
      <c r="U159" s="22"/>
      <c r="V159" s="22"/>
      <c r="W159" s="22"/>
      <c r="X159" s="22"/>
      <c r="Y159" s="4"/>
    </row>
    <row r="160" spans="1:25" ht="15.75" customHeight="1" x14ac:dyDescent="0.2">
      <c r="A160" s="7" t="str">
        <f>IF(Orig!A160="","",IF(ISNUMBER(Orig!A160),Orig!A160,CONCATENATE("$",Orig!A160,"$")))</f>
        <v/>
      </c>
      <c r="B160" s="7" t="str">
        <f>IF(Orig!B160="","",IF(ISNUMBER(Orig!B160),Orig!B160,CONCATENATE("$",Orig!B160,"$")))</f>
        <v/>
      </c>
      <c r="C160" s="21" t="str">
        <f>IF(Orig!C160="","",IF(ISNUMBER(Orig!C160),Orig!C160,CONCATENATE("$",Orig!C160,"$")))</f>
        <v/>
      </c>
      <c r="D160" s="21" t="str">
        <f>IF(Orig!D160="","",IF(ISNUMBER(Orig!D160),Orig!D160,CONCATENATE("$",Orig!D160,"$")))</f>
        <v/>
      </c>
      <c r="E160" s="21" t="str">
        <f>IF(Orig!E160="","",IF(ISNUMBER(Orig!E160),Orig!E160,CONCATENATE("$",Orig!E160,"$")))</f>
        <v/>
      </c>
      <c r="F160" s="21" t="str">
        <f>IF(Orig!F160="","",IF(ISNUMBER(Orig!F160),Orig!F160,CONCATENATE("$",Orig!F160,"$")))</f>
        <v/>
      </c>
      <c r="G160" s="21" t="str">
        <f>IF(Orig!G160="","",IF(ISNUMBER(Orig!G160),Orig!G160,CONCATENATE("$",Orig!G160,"$")))</f>
        <v/>
      </c>
      <c r="H160" s="21" t="str">
        <f>IF(Orig!H160="","",IF(ISNUMBER(Orig!H160),Orig!H160,CONCATENATE("$",Orig!H160,"$")))</f>
        <v/>
      </c>
      <c r="I160" s="21" t="str">
        <f>IF(Orig!I160="","",IF(ISNUMBER(Orig!I160),Orig!I160,CONCATENATE("$",Orig!I160,"$")))</f>
        <v/>
      </c>
      <c r="J160" s="21" t="str">
        <f>IF(Orig!J160="","",IF(ISNUMBER(Orig!J160),Orig!J160,CONCATENATE("$",Orig!J160,"$")))</f>
        <v/>
      </c>
      <c r="K160" s="21" t="str">
        <f>IF(Orig!K160="","",IF(ISNUMBER(Orig!K160),Orig!K160,CONCATENATE("$",Orig!K160,"$")))</f>
        <v/>
      </c>
      <c r="L160" s="7" t="str">
        <f>IF(Orig!L160="","",IF(ISNUMBER(Orig!L160),Orig!L160,CONCATENATE("$",Orig!L160,"$")))</f>
        <v/>
      </c>
      <c r="M160" s="7" t="str">
        <f>IF(Orig!M160="","",IF(ISNUMBER(Orig!M160),Orig!M160,CONCATENATE("$",Orig!M160,"$")))</f>
        <v/>
      </c>
      <c r="N160" s="7" t="str">
        <f>IF(Orig!N160="","",IF(ISNUMBER(Orig!N160),Orig!N160,CONCATENATE("$",Orig!N160,"$")))</f>
        <v/>
      </c>
      <c r="O160" s="21" t="str">
        <f>IF(Orig!O127="","",IF(ISNUMBER(Orig!O127),Orig!O127,CONCATENATE("$",Orig!O127,"$")))</f>
        <v/>
      </c>
      <c r="P160" s="22" t="str">
        <f>IF(Orig!P127="","",IF(ISNUMBER(Orig!P127),Orig!P127,CONCATENATE("$",Orig!P127,"$")))</f>
        <v/>
      </c>
      <c r="Q160" s="22" t="str">
        <f>IF(Orig!Q127="","",IF(ISNUMBER(Orig!Q127),Orig!Q127,CONCATENATE("$",Orig!Q127,"$")))</f>
        <v/>
      </c>
      <c r="R160" s="22" t="str">
        <f>IF(Orig!R127="","",IF(ISNUMBER(Orig!R127),Orig!R127,CONCATENATE("$",Orig!R127,"$")))</f>
        <v/>
      </c>
      <c r="S160" s="22" t="str">
        <f>IF(Orig!S127="","",IF(ISNUMBER(Orig!S127),Orig!S127,CONCATENATE("$",Orig!S127,"$")))</f>
        <v/>
      </c>
      <c r="T160" s="22"/>
      <c r="U160" s="22"/>
      <c r="V160" s="22"/>
      <c r="W160" s="22"/>
      <c r="X160" s="22"/>
      <c r="Y160" s="4"/>
    </row>
    <row r="161" spans="1:25" ht="15.75" customHeight="1" x14ac:dyDescent="0.2">
      <c r="A161" s="7" t="str">
        <f>IF(Orig!A161="","",IF(ISNUMBER(Orig!A161),Orig!A161,CONCATENATE("$",Orig!A161,"$")))</f>
        <v/>
      </c>
      <c r="B161" s="7" t="str">
        <f>IF(Orig!B161="","",IF(ISNUMBER(Orig!B161),Orig!B161,CONCATENATE("$",Orig!B161,"$")))</f>
        <v/>
      </c>
      <c r="C161" s="21" t="str">
        <f>IF(Orig!C161="","",IF(ISNUMBER(Orig!C161),Orig!C161,CONCATENATE("$",Orig!C161,"$")))</f>
        <v/>
      </c>
      <c r="D161" s="21" t="str">
        <f>IF(Orig!D161="","",IF(ISNUMBER(Orig!D161),Orig!D161,CONCATENATE("$",Orig!D161,"$")))</f>
        <v/>
      </c>
      <c r="E161" s="21" t="str">
        <f>IF(Orig!E161="","",IF(ISNUMBER(Orig!E161),Orig!E161,CONCATENATE("$",Orig!E161,"$")))</f>
        <v/>
      </c>
      <c r="F161" s="21" t="str">
        <f>IF(Orig!F161="","",IF(ISNUMBER(Orig!F161),Orig!F161,CONCATENATE("$",Orig!F161,"$")))</f>
        <v/>
      </c>
      <c r="G161" s="21" t="str">
        <f>IF(Orig!G161="","",IF(ISNUMBER(Orig!G161),Orig!G161,CONCATENATE("$",Orig!G161,"$")))</f>
        <v/>
      </c>
      <c r="H161" s="21" t="str">
        <f>IF(Orig!H161="","",IF(ISNUMBER(Orig!H161),Orig!H161,CONCATENATE("$",Orig!H161,"$")))</f>
        <v/>
      </c>
      <c r="I161" s="21" t="str">
        <f>IF(Orig!I161="","",IF(ISNUMBER(Orig!I161),Orig!I161,CONCATENATE("$",Orig!I161,"$")))</f>
        <v/>
      </c>
      <c r="J161" s="21" t="str">
        <f>IF(Orig!J161="","",IF(ISNUMBER(Orig!J161),Orig!J161,CONCATENATE("$",Orig!J161,"$")))</f>
        <v/>
      </c>
      <c r="K161" s="21" t="str">
        <f>IF(Orig!K161="","",IF(ISNUMBER(Orig!K161),Orig!K161,CONCATENATE("$",Orig!K161,"$")))</f>
        <v/>
      </c>
      <c r="L161" s="7" t="str">
        <f>IF(Orig!L161="","",IF(ISNUMBER(Orig!L161),Orig!L161,CONCATENATE("$",Orig!L161,"$")))</f>
        <v/>
      </c>
      <c r="M161" s="7" t="str">
        <f>IF(Orig!M161="","",IF(ISNUMBER(Orig!M161),Orig!M161,CONCATENATE("$",Orig!M161,"$")))</f>
        <v/>
      </c>
      <c r="N161" s="7" t="str">
        <f>IF(Orig!N161="","",IF(ISNUMBER(Orig!N161),Orig!N161,CONCATENATE("$",Orig!N161,"$")))</f>
        <v/>
      </c>
      <c r="O161" s="21" t="str">
        <f>IF(Orig!O128="","",IF(ISNUMBER(Orig!O128),Orig!O128,CONCATENATE("$",Orig!O128,"$")))</f>
        <v/>
      </c>
      <c r="P161" s="22" t="str">
        <f>IF(Orig!P128="","",IF(ISNUMBER(Orig!P128),Orig!P128,CONCATENATE("$",Orig!P128,"$")))</f>
        <v/>
      </c>
      <c r="Q161" s="22" t="str">
        <f>IF(Orig!Q128="","",IF(ISNUMBER(Orig!Q128),Orig!Q128,CONCATENATE("$",Orig!Q128,"$")))</f>
        <v/>
      </c>
      <c r="R161" s="22" t="str">
        <f>IF(Orig!R128="","",IF(ISNUMBER(Orig!R128),Orig!R128,CONCATENATE("$",Orig!R128,"$")))</f>
        <v/>
      </c>
      <c r="S161" s="22" t="str">
        <f>IF(Orig!S128="","",IF(ISNUMBER(Orig!S128),Orig!S128,CONCATENATE("$",Orig!S128,"$")))</f>
        <v/>
      </c>
      <c r="T161" s="22"/>
      <c r="U161" s="22"/>
      <c r="V161" s="22"/>
      <c r="W161" s="22"/>
      <c r="X161" s="22"/>
      <c r="Y161" s="4"/>
    </row>
    <row r="162" spans="1:25" ht="15.75" customHeight="1" x14ac:dyDescent="0.2">
      <c r="A162" s="7" t="str">
        <f>IF(Orig!A162="","",IF(ISNUMBER(Orig!A162),Orig!A162,CONCATENATE("$",Orig!A162,"$")))</f>
        <v/>
      </c>
      <c r="B162" s="7" t="str">
        <f>IF(Orig!B162="","",IF(ISNUMBER(Orig!B162),Orig!B162,CONCATENATE("$",Orig!B162,"$")))</f>
        <v/>
      </c>
      <c r="C162" s="21" t="str">
        <f>IF(Orig!C162="","",IF(ISNUMBER(Orig!C162),Orig!C162,CONCATENATE("$",Orig!C162,"$")))</f>
        <v/>
      </c>
      <c r="D162" s="21" t="str">
        <f>IF(Orig!D162="","",IF(ISNUMBER(Orig!D162),Orig!D162,CONCATENATE("$",Orig!D162,"$")))</f>
        <v/>
      </c>
      <c r="E162" s="21" t="str">
        <f>IF(Orig!E162="","",IF(ISNUMBER(Orig!E162),Orig!E162,CONCATENATE("$",Orig!E162,"$")))</f>
        <v/>
      </c>
      <c r="F162" s="21" t="str">
        <f>IF(Orig!F162="","",IF(ISNUMBER(Orig!F162),Orig!F162,CONCATENATE("$",Orig!F162,"$")))</f>
        <v/>
      </c>
      <c r="G162" s="21" t="str">
        <f>IF(Orig!G162="","",IF(ISNUMBER(Orig!G162),Orig!G162,CONCATENATE("$",Orig!G162,"$")))</f>
        <v/>
      </c>
      <c r="H162" s="21" t="str">
        <f>IF(Orig!H162="","",IF(ISNUMBER(Orig!H162),Orig!H162,CONCATENATE("$",Orig!H162,"$")))</f>
        <v/>
      </c>
      <c r="I162" s="21" t="str">
        <f>IF(Orig!I162="","",IF(ISNUMBER(Orig!I162),Orig!I162,CONCATENATE("$",Orig!I162,"$")))</f>
        <v/>
      </c>
      <c r="J162" s="21" t="str">
        <f>IF(Orig!J162="","",IF(ISNUMBER(Orig!J162),Orig!J162,CONCATENATE("$",Orig!J162,"$")))</f>
        <v/>
      </c>
      <c r="K162" s="21" t="str">
        <f>IF(Orig!K162="","",IF(ISNUMBER(Orig!K162),Orig!K162,CONCATENATE("$",Orig!K162,"$")))</f>
        <v/>
      </c>
      <c r="L162" s="7" t="str">
        <f>IF(Orig!L162="","",IF(ISNUMBER(Orig!L162),Orig!L162,CONCATENATE("$",Orig!L162,"$")))</f>
        <v/>
      </c>
      <c r="M162" s="7" t="str">
        <f>IF(Orig!M162="","",IF(ISNUMBER(Orig!M162),Orig!M162,CONCATENATE("$",Orig!M162,"$")))</f>
        <v/>
      </c>
      <c r="N162" s="7" t="str">
        <f>IF(Orig!N162="","",IF(ISNUMBER(Orig!N162),Orig!N162,CONCATENATE("$",Orig!N162,"$")))</f>
        <v/>
      </c>
      <c r="O162" s="21" t="str">
        <f>IF(Orig!O129="","",IF(ISNUMBER(Orig!O129),Orig!O129,CONCATENATE("$",Orig!O129,"$")))</f>
        <v/>
      </c>
      <c r="P162" s="22" t="str">
        <f>IF(Orig!P129="","",IF(ISNUMBER(Orig!P129),Orig!P129,CONCATENATE("$",Orig!P129,"$")))</f>
        <v/>
      </c>
      <c r="Q162" s="22" t="str">
        <f>IF(Orig!Q129="","",IF(ISNUMBER(Orig!Q129),Orig!Q129,CONCATENATE("$",Orig!Q129,"$")))</f>
        <v/>
      </c>
      <c r="R162" s="22" t="str">
        <f>IF(Orig!R129="","",IF(ISNUMBER(Orig!R129),Orig!R129,CONCATENATE("$",Orig!R129,"$")))</f>
        <v/>
      </c>
      <c r="S162" s="22" t="str">
        <f>IF(Orig!S129="","",IF(ISNUMBER(Orig!S129),Orig!S129,CONCATENATE("$",Orig!S129,"$")))</f>
        <v/>
      </c>
      <c r="T162" s="22"/>
      <c r="U162" s="22"/>
      <c r="V162" s="22"/>
      <c r="W162" s="22"/>
      <c r="X162" s="22"/>
      <c r="Y162" s="4"/>
    </row>
    <row r="163" spans="1:25" ht="15.75" customHeight="1" x14ac:dyDescent="0.2">
      <c r="A163" s="7" t="str">
        <f>IF(Orig!A163="","",IF(ISNUMBER(Orig!A163),Orig!A163,CONCATENATE("$",Orig!A163,"$")))</f>
        <v/>
      </c>
      <c r="B163" s="7" t="str">
        <f>IF(Orig!B163="","",IF(ISNUMBER(Orig!B163),Orig!B163,CONCATENATE("$",Orig!B163,"$")))</f>
        <v/>
      </c>
      <c r="C163" s="21" t="str">
        <f>IF(Orig!C163="","",IF(ISNUMBER(Orig!C163),Orig!C163,CONCATENATE("$",Orig!C163,"$")))</f>
        <v/>
      </c>
      <c r="D163" s="21" t="str">
        <f>IF(Orig!D163="","",IF(ISNUMBER(Orig!D163),Orig!D163,CONCATENATE("$",Orig!D163,"$")))</f>
        <v/>
      </c>
      <c r="E163" s="21" t="str">
        <f>IF(Orig!E163="","",IF(ISNUMBER(Orig!E163),Orig!E163,CONCATENATE("$",Orig!E163,"$")))</f>
        <v/>
      </c>
      <c r="F163" s="21" t="str">
        <f>IF(Orig!F163="","",IF(ISNUMBER(Orig!F163),Orig!F163,CONCATENATE("$",Orig!F163,"$")))</f>
        <v/>
      </c>
      <c r="G163" s="21" t="str">
        <f>IF(Orig!G163="","",IF(ISNUMBER(Orig!G163),Orig!G163,CONCATENATE("$",Orig!G163,"$")))</f>
        <v/>
      </c>
      <c r="H163" s="21" t="str">
        <f>IF(Orig!H163="","",IF(ISNUMBER(Orig!H163),Orig!H163,CONCATENATE("$",Orig!H163,"$")))</f>
        <v/>
      </c>
      <c r="I163" s="21" t="str">
        <f>IF(Orig!I163="","",IF(ISNUMBER(Orig!I163),Orig!I163,CONCATENATE("$",Orig!I163,"$")))</f>
        <v/>
      </c>
      <c r="J163" s="21" t="str">
        <f>IF(Orig!J163="","",IF(ISNUMBER(Orig!J163),Orig!J163,CONCATENATE("$",Orig!J163,"$")))</f>
        <v/>
      </c>
      <c r="K163" s="21" t="str">
        <f>IF(Orig!K163="","",IF(ISNUMBER(Orig!K163),Orig!K163,CONCATENATE("$",Orig!K163,"$")))</f>
        <v/>
      </c>
      <c r="L163" s="7" t="str">
        <f>IF(Orig!L163="","",IF(ISNUMBER(Orig!L163),Orig!L163,CONCATENATE("$",Orig!L163,"$")))</f>
        <v/>
      </c>
      <c r="M163" s="7" t="str">
        <f>IF(Orig!M163="","",IF(ISNUMBER(Orig!M163),Orig!M163,CONCATENATE("$",Orig!M163,"$")))</f>
        <v/>
      </c>
      <c r="N163" s="7" t="str">
        <f>IF(Orig!N163="","",IF(ISNUMBER(Orig!N163),Orig!N163,CONCATENATE("$",Orig!N163,"$")))</f>
        <v/>
      </c>
      <c r="O163" s="21" t="str">
        <f>IF(Orig!O130="","",IF(ISNUMBER(Orig!O130),Orig!O130,CONCATENATE("$",Orig!O130,"$")))</f>
        <v/>
      </c>
      <c r="P163" s="23" t="str">
        <f>IF(Orig!P130="","",IF(ISNUMBER(Orig!P130),Orig!P130,CONCATENATE("$",Orig!P130,"$")))</f>
        <v/>
      </c>
      <c r="Q163" s="22" t="str">
        <f>IF(Orig!Q130="","",IF(ISNUMBER(Orig!Q130),Orig!Q130,CONCATENATE("$",Orig!Q130,"$")))</f>
        <v/>
      </c>
      <c r="R163" s="22" t="str">
        <f>IF(Orig!R130="","",IF(ISNUMBER(Orig!R130),Orig!R130,CONCATENATE("$",Orig!R130,"$")))</f>
        <v/>
      </c>
      <c r="S163" s="22" t="str">
        <f>IF(Orig!S130="","",IF(ISNUMBER(Orig!S130),Orig!S130,CONCATENATE("$",Orig!S130,"$")))</f>
        <v/>
      </c>
      <c r="T163" s="22"/>
      <c r="U163" s="22"/>
      <c r="V163" s="22"/>
      <c r="W163" s="22"/>
      <c r="X163" s="22"/>
      <c r="Y163" s="4"/>
    </row>
    <row r="164" spans="1:25" ht="15.75" customHeight="1" x14ac:dyDescent="0.2">
      <c r="A164" s="7" t="str">
        <f>IF(Orig!A164="","",IF(ISNUMBER(Orig!A164),Orig!A164,CONCATENATE("$",Orig!A164,"$")))</f>
        <v/>
      </c>
      <c r="B164" s="7" t="str">
        <f>IF(Orig!B164="","",IF(ISNUMBER(Orig!B164),Orig!B164,CONCATENATE("$",Orig!B164,"$")))</f>
        <v/>
      </c>
      <c r="C164" s="21" t="str">
        <f>IF(Orig!C164="","",IF(ISNUMBER(Orig!C164),Orig!C164,CONCATENATE("$",Orig!C164,"$")))</f>
        <v/>
      </c>
      <c r="D164" s="21" t="str">
        <f>IF(Orig!D164="","",IF(ISNUMBER(Orig!D164),Orig!D164,CONCATENATE("$",Orig!D164,"$")))</f>
        <v/>
      </c>
      <c r="E164" s="21" t="str">
        <f>IF(Orig!E164="","",IF(ISNUMBER(Orig!E164),Orig!E164,CONCATENATE("$",Orig!E164,"$")))</f>
        <v/>
      </c>
      <c r="F164" s="21" t="str">
        <f>IF(Orig!F164="","",IF(ISNUMBER(Orig!F164),Orig!F164,CONCATENATE("$",Orig!F164,"$")))</f>
        <v/>
      </c>
      <c r="G164" s="21" t="str">
        <f>IF(Orig!G164="","",IF(ISNUMBER(Orig!G164),Orig!G164,CONCATENATE("$",Orig!G164,"$")))</f>
        <v/>
      </c>
      <c r="H164" s="21" t="str">
        <f>IF(Orig!H164="","",IF(ISNUMBER(Orig!H164),Orig!H164,CONCATENATE("$",Orig!H164,"$")))</f>
        <v/>
      </c>
      <c r="I164" s="21" t="str">
        <f>IF(Orig!I164="","",IF(ISNUMBER(Orig!I164),Orig!I164,CONCATENATE("$",Orig!I164,"$")))</f>
        <v/>
      </c>
      <c r="J164" s="21" t="str">
        <f>IF(Orig!J164="","",IF(ISNUMBER(Orig!J164),Orig!J164,CONCATENATE("$",Orig!J164,"$")))</f>
        <v/>
      </c>
      <c r="K164" s="21" t="str">
        <f>IF(Orig!K164="","",IF(ISNUMBER(Orig!K164),Orig!K164,CONCATENATE("$",Orig!K164,"$")))</f>
        <v/>
      </c>
      <c r="L164" s="7" t="str">
        <f>IF(Orig!L164="","",IF(ISNUMBER(Orig!L164),Orig!L164,CONCATENATE("$",Orig!L164,"$")))</f>
        <v/>
      </c>
      <c r="M164" s="7" t="str">
        <f>IF(Orig!M164="","",IF(ISNUMBER(Orig!M164),Orig!M164,CONCATENATE("$",Orig!M164,"$")))</f>
        <v/>
      </c>
      <c r="N164" s="7" t="str">
        <f>IF(Orig!N164="","",IF(ISNUMBER(Orig!N164),Orig!N164,CONCATENATE("$",Orig!N164,"$")))</f>
        <v/>
      </c>
      <c r="O164" s="21" t="str">
        <f>IF(Orig!O131="","",IF(ISNUMBER(Orig!O131),Orig!O131,CONCATENATE("$",Orig!O131,"$")))</f>
        <v/>
      </c>
      <c r="P164" s="22" t="str">
        <f>IF(Orig!P131="","",IF(ISNUMBER(Orig!P131),Orig!P131,CONCATENATE("$",Orig!P131,"$")))</f>
        <v/>
      </c>
      <c r="Q164" s="22" t="str">
        <f>IF(Orig!Q131="","",IF(ISNUMBER(Orig!Q131),Orig!Q131,CONCATENATE("$",Orig!Q131,"$")))</f>
        <v/>
      </c>
      <c r="R164" s="22" t="str">
        <f>IF(Orig!R131="","",IF(ISNUMBER(Orig!R131),Orig!R131,CONCATENATE("$",Orig!R131,"$")))</f>
        <v/>
      </c>
      <c r="S164" s="22" t="str">
        <f>IF(Orig!S131="","",IF(ISNUMBER(Orig!S131),Orig!S131,CONCATENATE("$",Orig!S131,"$")))</f>
        <v/>
      </c>
      <c r="T164" s="22"/>
      <c r="U164" s="22"/>
      <c r="V164" s="22"/>
      <c r="W164" s="22"/>
      <c r="X164" s="22"/>
      <c r="Y164" s="4"/>
    </row>
    <row r="165" spans="1:25" ht="15.75" customHeight="1" x14ac:dyDescent="0.2">
      <c r="A165" s="7" t="str">
        <f>IF(Orig!A165="","",IF(ISNUMBER(Orig!A165),Orig!A165,CONCATENATE("$",Orig!A165,"$")))</f>
        <v/>
      </c>
      <c r="B165" s="7" t="str">
        <f>IF(Orig!B165="","",IF(ISNUMBER(Orig!B165),Orig!B165,CONCATENATE("$",Orig!B165,"$")))</f>
        <v/>
      </c>
      <c r="C165" s="21" t="str">
        <f>IF(Orig!C165="","",IF(ISNUMBER(Orig!C165),Orig!C165,CONCATENATE("$",Orig!C165,"$")))</f>
        <v/>
      </c>
      <c r="D165" s="21" t="str">
        <f>IF(Orig!D165="","",IF(ISNUMBER(Orig!D165),Orig!D165,CONCATENATE("$",Orig!D165,"$")))</f>
        <v/>
      </c>
      <c r="E165" s="21" t="str">
        <f>IF(Orig!E165="","",IF(ISNUMBER(Orig!E165),Orig!E165,CONCATENATE("$",Orig!E165,"$")))</f>
        <v/>
      </c>
      <c r="F165" s="21" t="str">
        <f>IF(Orig!F165="","",IF(ISNUMBER(Orig!F165),Orig!F165,CONCATENATE("$",Orig!F165,"$")))</f>
        <v/>
      </c>
      <c r="G165" s="21" t="str">
        <f>IF(Orig!G165="","",IF(ISNUMBER(Orig!G165),Orig!G165,CONCATENATE("$",Orig!G165,"$")))</f>
        <v/>
      </c>
      <c r="H165" s="21" t="str">
        <f>IF(Orig!H165="","",IF(ISNUMBER(Orig!H165),Orig!H165,CONCATENATE("$",Orig!H165,"$")))</f>
        <v/>
      </c>
      <c r="I165" s="21" t="str">
        <f>IF(Orig!I165="","",IF(ISNUMBER(Orig!I165),Orig!I165,CONCATENATE("$",Orig!I165,"$")))</f>
        <v/>
      </c>
      <c r="J165" s="21" t="str">
        <f>IF(Orig!J165="","",IF(ISNUMBER(Orig!J165),Orig!J165,CONCATENATE("$",Orig!J165,"$")))</f>
        <v/>
      </c>
      <c r="K165" s="21" t="str">
        <f>IF(Orig!K165="","",IF(ISNUMBER(Orig!K165),Orig!K165,CONCATENATE("$",Orig!K165,"$")))</f>
        <v/>
      </c>
      <c r="L165" s="7" t="str">
        <f>IF(Orig!L165="","",IF(ISNUMBER(Orig!L165),Orig!L165,CONCATENATE("$",Orig!L165,"$")))</f>
        <v/>
      </c>
      <c r="M165" s="7" t="str">
        <f>IF(Orig!M165="","",IF(ISNUMBER(Orig!M165),Orig!M165,CONCATENATE("$",Orig!M165,"$")))</f>
        <v/>
      </c>
      <c r="N165" s="7" t="str">
        <f>IF(Orig!N165="","",IF(ISNUMBER(Orig!N165),Orig!N165,CONCATENATE("$",Orig!N165,"$")))</f>
        <v/>
      </c>
      <c r="O165" s="21" t="str">
        <f>IF(Orig!O132="","",IF(ISNUMBER(Orig!O132),Orig!O132,CONCATENATE("$",Orig!O132,"$")))</f>
        <v/>
      </c>
      <c r="P165" s="22" t="str">
        <f>IF(Orig!P132="","",IF(ISNUMBER(Orig!P132),Orig!P132,CONCATENATE("$",Orig!P132,"$")))</f>
        <v/>
      </c>
      <c r="Q165" s="22" t="str">
        <f>IF(Orig!Q132="","",IF(ISNUMBER(Orig!Q132),Orig!Q132,CONCATENATE("$",Orig!Q132,"$")))</f>
        <v/>
      </c>
      <c r="R165" s="22" t="str">
        <f>IF(Orig!R132="","",IF(ISNUMBER(Orig!R132),Orig!R132,CONCATENATE("$",Orig!R132,"$")))</f>
        <v/>
      </c>
      <c r="S165" s="22" t="str">
        <f>IF(Orig!S132="","",IF(ISNUMBER(Orig!S132),Orig!S132,CONCATENATE("$",Orig!S132,"$")))</f>
        <v/>
      </c>
      <c r="T165" s="22"/>
      <c r="U165" s="22"/>
      <c r="V165" s="22"/>
      <c r="W165" s="22"/>
      <c r="X165" s="22"/>
      <c r="Y165" s="4"/>
    </row>
    <row r="166" spans="1:25" ht="15.75" customHeight="1" x14ac:dyDescent="0.2">
      <c r="A166" s="7" t="str">
        <f>IF(Orig!A166="","",IF(ISNUMBER(Orig!A166),Orig!A166,CONCATENATE("$",Orig!A166,"$")))</f>
        <v/>
      </c>
      <c r="B166" s="7" t="str">
        <f>IF(Orig!B166="","",IF(ISNUMBER(Orig!B166),Orig!B166,CONCATENATE("$",Orig!B166,"$")))</f>
        <v/>
      </c>
      <c r="C166" s="21" t="str">
        <f>IF(Orig!C166="","",IF(ISNUMBER(Orig!C166),Orig!C166,CONCATENATE("$",Orig!C166,"$")))</f>
        <v/>
      </c>
      <c r="D166" s="21" t="str">
        <f>IF(Orig!D166="","",IF(ISNUMBER(Orig!D166),Orig!D166,CONCATENATE("$",Orig!D166,"$")))</f>
        <v/>
      </c>
      <c r="E166" s="21" t="str">
        <f>IF(Orig!E166="","",IF(ISNUMBER(Orig!E166),Orig!E166,CONCATENATE("$",Orig!E166,"$")))</f>
        <v/>
      </c>
      <c r="F166" s="21" t="str">
        <f>IF(Orig!F166="","",IF(ISNUMBER(Orig!F166),Orig!F166,CONCATENATE("$",Orig!F166,"$")))</f>
        <v/>
      </c>
      <c r="G166" s="21" t="str">
        <f>IF(Orig!G166="","",IF(ISNUMBER(Orig!G166),Orig!G166,CONCATENATE("$",Orig!G166,"$")))</f>
        <v/>
      </c>
      <c r="H166" s="21" t="str">
        <f>IF(Orig!H166="","",IF(ISNUMBER(Orig!H166),Orig!H166,CONCATENATE("$",Orig!H166,"$")))</f>
        <v/>
      </c>
      <c r="I166" s="21" t="str">
        <f>IF(Orig!I166="","",IF(ISNUMBER(Orig!I166),Orig!I166,CONCATENATE("$",Orig!I166,"$")))</f>
        <v/>
      </c>
      <c r="J166" s="21" t="str">
        <f>IF(Orig!J166="","",IF(ISNUMBER(Orig!J166),Orig!J166,CONCATENATE("$",Orig!J166,"$")))</f>
        <v/>
      </c>
      <c r="K166" s="21" t="str">
        <f>IF(Orig!K166="","",IF(ISNUMBER(Orig!K166),Orig!K166,CONCATENATE("$",Orig!K166,"$")))</f>
        <v/>
      </c>
      <c r="L166" s="7" t="str">
        <f>IF(Orig!L166="","",IF(ISNUMBER(Orig!L166),Orig!L166,CONCATENATE("$",Orig!L166,"$")))</f>
        <v/>
      </c>
      <c r="M166" s="7" t="str">
        <f>IF(Orig!M166="","",IF(ISNUMBER(Orig!M166),Orig!M166,CONCATENATE("$",Orig!M166,"$")))</f>
        <v/>
      </c>
      <c r="N166" s="7" t="str">
        <f>IF(Orig!N166="","",IF(ISNUMBER(Orig!N166),Orig!N166,CONCATENATE("$",Orig!N166,"$")))</f>
        <v/>
      </c>
      <c r="O166" s="21" t="str">
        <f>IF(Orig!O133="","",IF(ISNUMBER(Orig!O133),Orig!O133,CONCATENATE("$",Orig!O133,"$")))</f>
        <v/>
      </c>
      <c r="P166" s="22" t="str">
        <f>IF(Orig!P133="","",IF(ISNUMBER(Orig!P133),Orig!P133,CONCATENATE("$",Orig!P133,"$")))</f>
        <v/>
      </c>
      <c r="Q166" s="22" t="str">
        <f>IF(Orig!Q133="","",IF(ISNUMBER(Orig!Q133),Orig!Q133,CONCATENATE("$",Orig!Q133,"$")))</f>
        <v/>
      </c>
      <c r="R166" s="22" t="str">
        <f>IF(Orig!R133="","",IF(ISNUMBER(Orig!R133),Orig!R133,CONCATENATE("$",Orig!R133,"$")))</f>
        <v/>
      </c>
      <c r="S166" s="22" t="str">
        <f>IF(Orig!S133="","",IF(ISNUMBER(Orig!S133),Orig!S133,CONCATENATE("$",Orig!S133,"$")))</f>
        <v/>
      </c>
      <c r="T166" s="22"/>
      <c r="U166" s="22"/>
      <c r="V166" s="22"/>
      <c r="W166" s="22"/>
      <c r="X166" s="22"/>
      <c r="Y166" s="4"/>
    </row>
    <row r="167" spans="1:25" ht="15.75" customHeight="1" x14ac:dyDescent="0.2">
      <c r="A167" s="7" t="str">
        <f>IF(Orig!A167="","",IF(ISNUMBER(Orig!A167),Orig!A167,CONCATENATE("$",Orig!A167,"$")))</f>
        <v/>
      </c>
      <c r="B167" s="7" t="str">
        <f>IF(Orig!B167="","",IF(ISNUMBER(Orig!B167),Orig!B167,CONCATENATE("$",Orig!B167,"$")))</f>
        <v/>
      </c>
      <c r="C167" s="21" t="str">
        <f>IF(Orig!C167="","",IF(ISNUMBER(Orig!C167),Orig!C167,CONCATENATE("$",Orig!C167,"$")))</f>
        <v/>
      </c>
      <c r="D167" s="21" t="str">
        <f>IF(Orig!D167="","",IF(ISNUMBER(Orig!D167),Orig!D167,CONCATENATE("$",Orig!D167,"$")))</f>
        <v/>
      </c>
      <c r="E167" s="21" t="str">
        <f>IF(Orig!E167="","",IF(ISNUMBER(Orig!E167),Orig!E167,CONCATENATE("$",Orig!E167,"$")))</f>
        <v/>
      </c>
      <c r="F167" s="21" t="str">
        <f>IF(Orig!F167="","",IF(ISNUMBER(Orig!F167),Orig!F167,CONCATENATE("$",Orig!F167,"$")))</f>
        <v/>
      </c>
      <c r="G167" s="21" t="str">
        <f>IF(Orig!G167="","",IF(ISNUMBER(Orig!G167),Orig!G167,CONCATENATE("$",Orig!G167,"$")))</f>
        <v/>
      </c>
      <c r="H167" s="21" t="str">
        <f>IF(Orig!H167="","",IF(ISNUMBER(Orig!H167),Orig!H167,CONCATENATE("$",Orig!H167,"$")))</f>
        <v/>
      </c>
      <c r="I167" s="21" t="str">
        <f>IF(Orig!I167="","",IF(ISNUMBER(Orig!I167),Orig!I167,CONCATENATE("$",Orig!I167,"$")))</f>
        <v/>
      </c>
      <c r="J167" s="21" t="str">
        <f>IF(Orig!J167="","",IF(ISNUMBER(Orig!J167),Orig!J167,CONCATENATE("$",Orig!J167,"$")))</f>
        <v/>
      </c>
      <c r="K167" s="21" t="str">
        <f>IF(Orig!K167="","",IF(ISNUMBER(Orig!K167),Orig!K167,CONCATENATE("$",Orig!K167,"$")))</f>
        <v/>
      </c>
      <c r="L167" s="7" t="str">
        <f>IF(Orig!L167="","",IF(ISNUMBER(Orig!L167),Orig!L167,CONCATENATE("$",Orig!L167,"$")))</f>
        <v/>
      </c>
      <c r="M167" s="7" t="str">
        <f>IF(Orig!M167="","",IF(ISNUMBER(Orig!M167),Orig!M167,CONCATENATE("$",Orig!M167,"$")))</f>
        <v/>
      </c>
      <c r="N167" s="7" t="str">
        <f>IF(Orig!N167="","",IF(ISNUMBER(Orig!N167),Orig!N167,CONCATENATE("$",Orig!N167,"$")))</f>
        <v/>
      </c>
      <c r="O167" s="21" t="str">
        <f>IF(Orig!O134="","",IF(ISNUMBER(Orig!O134),Orig!O134,CONCATENATE("$",Orig!O134,"$")))</f>
        <v/>
      </c>
      <c r="P167" s="22" t="str">
        <f>IF(Orig!P134="","",IF(ISNUMBER(Orig!P134),Orig!P134,CONCATENATE("$",Orig!P134,"$")))</f>
        <v/>
      </c>
      <c r="Q167" s="22" t="str">
        <f>IF(Orig!Q134="","",IF(ISNUMBER(Orig!Q134),Orig!Q134,CONCATENATE("$",Orig!Q134,"$")))</f>
        <v/>
      </c>
      <c r="R167" s="22" t="str">
        <f>IF(Orig!R134="","",IF(ISNUMBER(Orig!R134),Orig!R134,CONCATENATE("$",Orig!R134,"$")))</f>
        <v/>
      </c>
      <c r="S167" s="22" t="str">
        <f>IF(Orig!S134="","",IF(ISNUMBER(Orig!S134),Orig!S134,CONCATENATE("$",Orig!S134,"$")))</f>
        <v/>
      </c>
      <c r="T167" s="22"/>
      <c r="U167" s="22"/>
      <c r="V167" s="22"/>
      <c r="W167" s="22"/>
      <c r="X167" s="22"/>
      <c r="Y167" s="4"/>
    </row>
    <row r="168" spans="1:25" ht="15.75" customHeight="1" x14ac:dyDescent="0.2">
      <c r="A168" s="7" t="str">
        <f>IF(Orig!A168="","",IF(ISNUMBER(Orig!A168),Orig!A168,CONCATENATE("$",Orig!A168,"$")))</f>
        <v/>
      </c>
      <c r="B168" s="7" t="str">
        <f>IF(Orig!B168="","",IF(ISNUMBER(Orig!B168),Orig!B168,CONCATENATE("$",Orig!B168,"$")))</f>
        <v/>
      </c>
      <c r="C168" s="21" t="str">
        <f>IF(Orig!C168="","",IF(ISNUMBER(Orig!C168),Orig!C168,CONCATENATE("$",Orig!C168,"$")))</f>
        <v/>
      </c>
      <c r="D168" s="21" t="str">
        <f>IF(Orig!D168="","",IF(ISNUMBER(Orig!D168),Orig!D168,CONCATENATE("$",Orig!D168,"$")))</f>
        <v/>
      </c>
      <c r="E168" s="21" t="str">
        <f>IF(Orig!E168="","",IF(ISNUMBER(Orig!E168),Orig!E168,CONCATENATE("$",Orig!E168,"$")))</f>
        <v/>
      </c>
      <c r="F168" s="21" t="str">
        <f>IF(Orig!F168="","",IF(ISNUMBER(Orig!F168),Orig!F168,CONCATENATE("$",Orig!F168,"$")))</f>
        <v/>
      </c>
      <c r="G168" s="21" t="str">
        <f>IF(Orig!G168="","",IF(ISNUMBER(Orig!G168),Orig!G168,CONCATENATE("$",Orig!G168,"$")))</f>
        <v/>
      </c>
      <c r="H168" s="21" t="str">
        <f>IF(Orig!H168="","",IF(ISNUMBER(Orig!H168),Orig!H168,CONCATENATE("$",Orig!H168,"$")))</f>
        <v/>
      </c>
      <c r="I168" s="21" t="str">
        <f>IF(Orig!I168="","",IF(ISNUMBER(Orig!I168),Orig!I168,CONCATENATE("$",Orig!I168,"$")))</f>
        <v/>
      </c>
      <c r="J168" s="21" t="str">
        <f>IF(Orig!J168="","",IF(ISNUMBER(Orig!J168),Orig!J168,CONCATENATE("$",Orig!J168,"$")))</f>
        <v/>
      </c>
      <c r="K168" s="21" t="str">
        <f>IF(Orig!K168="","",IF(ISNUMBER(Orig!K168),Orig!K168,CONCATENATE("$",Orig!K168,"$")))</f>
        <v/>
      </c>
      <c r="L168" s="7" t="str">
        <f>IF(Orig!L168="","",IF(ISNUMBER(Orig!L168),Orig!L168,CONCATENATE("$",Orig!L168,"$")))</f>
        <v/>
      </c>
      <c r="M168" s="7" t="str">
        <f>IF(Orig!M168="","",IF(ISNUMBER(Orig!M168),Orig!M168,CONCATENATE("$",Orig!M168,"$")))</f>
        <v/>
      </c>
      <c r="N168" s="7" t="str">
        <f>IF(Orig!N168="","",IF(ISNUMBER(Orig!N168),Orig!N168,CONCATENATE("$",Orig!N168,"$")))</f>
        <v/>
      </c>
      <c r="O168" s="21" t="str">
        <f>IF(Orig!O135="","",IF(ISNUMBER(Orig!O135),Orig!O135,CONCATENATE("$",Orig!O135,"$")))</f>
        <v/>
      </c>
      <c r="P168" s="22" t="str">
        <f>IF(Orig!P135="","",IF(ISNUMBER(Orig!P135),Orig!P135,CONCATENATE("$",Orig!P135,"$")))</f>
        <v/>
      </c>
      <c r="Q168" s="22" t="str">
        <f>IF(Orig!Q135="","",IF(ISNUMBER(Orig!Q135),Orig!Q135,CONCATENATE("$",Orig!Q135,"$")))</f>
        <v/>
      </c>
      <c r="R168" s="22" t="str">
        <f>IF(Orig!R135="","",IF(ISNUMBER(Orig!R135),Orig!R135,CONCATENATE("$",Orig!R135,"$")))</f>
        <v/>
      </c>
      <c r="S168" s="22" t="str">
        <f>IF(Orig!S135="","",IF(ISNUMBER(Orig!S135),Orig!S135,CONCATENATE("$",Orig!S135,"$")))</f>
        <v/>
      </c>
      <c r="T168" s="22"/>
      <c r="U168" s="22"/>
      <c r="V168" s="22"/>
      <c r="W168" s="22"/>
      <c r="X168" s="22"/>
      <c r="Y168" s="4"/>
    </row>
    <row r="169" spans="1:25" ht="15.75" customHeight="1" x14ac:dyDescent="0.2">
      <c r="A169" s="7" t="str">
        <f>IF(Orig!A169="","",IF(ISNUMBER(Orig!A169),Orig!A169,CONCATENATE("$",Orig!A169,"$")))</f>
        <v/>
      </c>
      <c r="B169" s="7" t="str">
        <f>IF(Orig!B169="","",IF(ISNUMBER(Orig!B169),Orig!B169,CONCATENATE("$",Orig!B169,"$")))</f>
        <v/>
      </c>
      <c r="C169" s="21" t="str">
        <f>IF(Orig!C169="","",IF(ISNUMBER(Orig!C169),Orig!C169,CONCATENATE("$",Orig!C169,"$")))</f>
        <v/>
      </c>
      <c r="D169" s="21" t="str">
        <f>IF(Orig!D169="","",IF(ISNUMBER(Orig!D169),Orig!D169,CONCATENATE("$",Orig!D169,"$")))</f>
        <v/>
      </c>
      <c r="E169" s="21" t="str">
        <f>IF(Orig!E169="","",IF(ISNUMBER(Orig!E169),Orig!E169,CONCATENATE("$",Orig!E169,"$")))</f>
        <v/>
      </c>
      <c r="F169" s="21" t="str">
        <f>IF(Orig!F169="","",IF(ISNUMBER(Orig!F169),Orig!F169,CONCATENATE("$",Orig!F169,"$")))</f>
        <v/>
      </c>
      <c r="G169" s="21" t="str">
        <f>IF(Orig!G169="","",IF(ISNUMBER(Orig!G169),Orig!G169,CONCATENATE("$",Orig!G169,"$")))</f>
        <v/>
      </c>
      <c r="H169" s="21" t="str">
        <f>IF(Orig!H169="","",IF(ISNUMBER(Orig!H169),Orig!H169,CONCATENATE("$",Orig!H169,"$")))</f>
        <v/>
      </c>
      <c r="I169" s="21" t="str">
        <f>IF(Orig!I169="","",IF(ISNUMBER(Orig!I169),Orig!I169,CONCATENATE("$",Orig!I169,"$")))</f>
        <v/>
      </c>
      <c r="J169" s="21" t="str">
        <f>IF(Orig!J169="","",IF(ISNUMBER(Orig!J169),Orig!J169,CONCATENATE("$",Orig!J169,"$")))</f>
        <v/>
      </c>
      <c r="K169" s="21" t="str">
        <f>IF(Orig!K169="","",IF(ISNUMBER(Orig!K169),Orig!K169,CONCATENATE("$",Orig!K169,"$")))</f>
        <v/>
      </c>
      <c r="L169" s="7" t="str">
        <f>IF(Orig!L169="","",IF(ISNUMBER(Orig!L169),Orig!L169,CONCATENATE("$",Orig!L169,"$")))</f>
        <v/>
      </c>
      <c r="M169" s="7" t="str">
        <f>IF(Orig!M169="","",IF(ISNUMBER(Orig!M169),Orig!M169,CONCATENATE("$",Orig!M169,"$")))</f>
        <v/>
      </c>
      <c r="N169" s="7" t="str">
        <f>IF(Orig!N169="","",IF(ISNUMBER(Orig!N169),Orig!N169,CONCATENATE("$",Orig!N169,"$")))</f>
        <v/>
      </c>
      <c r="O169" s="21" t="str">
        <f>IF(Orig!O136="","",IF(ISNUMBER(Orig!O136),Orig!O136,CONCATENATE("$",Orig!O136,"$")))</f>
        <v/>
      </c>
      <c r="P169" s="23" t="str">
        <f>IF(Orig!P136="","",IF(ISNUMBER(Orig!P136),Orig!P136,CONCATENATE("$",Orig!P136,"$")))</f>
        <v/>
      </c>
      <c r="Q169" s="22" t="str">
        <f>IF(Orig!Q136="","",IF(ISNUMBER(Orig!Q136),Orig!Q136,CONCATENATE("$",Orig!Q136,"$")))</f>
        <v/>
      </c>
      <c r="R169" s="22" t="str">
        <f>IF(Orig!R136="","",IF(ISNUMBER(Orig!R136),Orig!R136,CONCATENATE("$",Orig!R136,"$")))</f>
        <v/>
      </c>
      <c r="S169" s="22" t="str">
        <f>IF(Orig!S136="","",IF(ISNUMBER(Orig!S136),Orig!S136,CONCATENATE("$",Orig!S136,"$")))</f>
        <v/>
      </c>
      <c r="T169" s="22"/>
      <c r="U169" s="22"/>
      <c r="V169" s="22"/>
      <c r="W169" s="22"/>
      <c r="X169" s="22"/>
      <c r="Y169" s="4"/>
    </row>
    <row r="170" spans="1:25" ht="15.75" customHeight="1" x14ac:dyDescent="0.2">
      <c r="A170" s="7" t="str">
        <f>IF(Orig!A170="","",IF(ISNUMBER(Orig!A170),Orig!A170,CONCATENATE("$",Orig!A170,"$")))</f>
        <v/>
      </c>
      <c r="B170" s="7" t="str">
        <f>IF(Orig!B170="","",IF(ISNUMBER(Orig!B170),Orig!B170,CONCATENATE("$",Orig!B170,"$")))</f>
        <v/>
      </c>
      <c r="C170" s="21" t="str">
        <f>IF(Orig!C170="","",IF(ISNUMBER(Orig!C170),Orig!C170,CONCATENATE("$",Orig!C170,"$")))</f>
        <v/>
      </c>
      <c r="D170" s="21" t="str">
        <f>IF(Orig!D170="","",IF(ISNUMBER(Orig!D170),Orig!D170,CONCATENATE("$",Orig!D170,"$")))</f>
        <v/>
      </c>
      <c r="E170" s="21" t="str">
        <f>IF(Orig!E170="","",IF(ISNUMBER(Orig!E170),Orig!E170,CONCATENATE("$",Orig!E170,"$")))</f>
        <v/>
      </c>
      <c r="F170" s="21" t="str">
        <f>IF(Orig!F170="","",IF(ISNUMBER(Orig!F170),Orig!F170,CONCATENATE("$",Orig!F170,"$")))</f>
        <v/>
      </c>
      <c r="G170" s="21" t="str">
        <f>IF(Orig!G170="","",IF(ISNUMBER(Orig!G170),Orig!G170,CONCATENATE("$",Orig!G170,"$")))</f>
        <v/>
      </c>
      <c r="H170" s="21" t="str">
        <f>IF(Orig!H170="","",IF(ISNUMBER(Orig!H170),Orig!H170,CONCATENATE("$",Orig!H170,"$")))</f>
        <v/>
      </c>
      <c r="I170" s="21" t="str">
        <f>IF(Orig!I170="","",IF(ISNUMBER(Orig!I170),Orig!I170,CONCATENATE("$",Orig!I170,"$")))</f>
        <v/>
      </c>
      <c r="J170" s="21" t="str">
        <f>IF(Orig!J170="","",IF(ISNUMBER(Orig!J170),Orig!J170,CONCATENATE("$",Orig!J170,"$")))</f>
        <v/>
      </c>
      <c r="K170" s="21" t="str">
        <f>IF(Orig!K170="","",IF(ISNUMBER(Orig!K170),Orig!K170,CONCATENATE("$",Orig!K170,"$")))</f>
        <v/>
      </c>
      <c r="L170" s="7" t="str">
        <f>IF(Orig!L170="","",IF(ISNUMBER(Orig!L170),Orig!L170,CONCATENATE("$",Orig!L170,"$")))</f>
        <v/>
      </c>
      <c r="M170" s="7" t="str">
        <f>IF(Orig!M170="","",IF(ISNUMBER(Orig!M170),Orig!M170,CONCATENATE("$",Orig!M170,"$")))</f>
        <v/>
      </c>
      <c r="N170" s="7" t="str">
        <f>IF(Orig!N170="","",IF(ISNUMBER(Orig!N170),Orig!N170,CONCATENATE("$",Orig!N170,"$")))</f>
        <v/>
      </c>
      <c r="O170" s="21" t="str">
        <f>IF(Orig!O137="","",IF(ISNUMBER(Orig!O137),Orig!O137,CONCATENATE("$",Orig!O137,"$")))</f>
        <v/>
      </c>
      <c r="P170" s="22" t="str">
        <f>IF(Orig!P137="","",IF(ISNUMBER(Orig!P137),Orig!P137,CONCATENATE("$",Orig!P137,"$")))</f>
        <v/>
      </c>
      <c r="Q170" s="22" t="str">
        <f>IF(Orig!Q137="","",IF(ISNUMBER(Orig!Q137),Orig!Q137,CONCATENATE("$",Orig!Q137,"$")))</f>
        <v/>
      </c>
      <c r="R170" s="22" t="str">
        <f>IF(Orig!R137="","",IF(ISNUMBER(Orig!R137),Orig!R137,CONCATENATE("$",Orig!R137,"$")))</f>
        <v/>
      </c>
      <c r="S170" s="22" t="str">
        <f>IF(Orig!S137="","",IF(ISNUMBER(Orig!S137),Orig!S137,CONCATENATE("$",Orig!S137,"$")))</f>
        <v/>
      </c>
      <c r="T170" s="22"/>
      <c r="U170" s="22"/>
      <c r="V170" s="22"/>
      <c r="W170" s="22"/>
      <c r="X170" s="22"/>
      <c r="Y170" s="4"/>
    </row>
    <row r="171" spans="1:25" ht="15.75" customHeight="1" x14ac:dyDescent="0.2">
      <c r="A171" s="7" t="str">
        <f>IF(Orig!A171="","",IF(ISNUMBER(Orig!A171),Orig!A171,CONCATENATE("$",Orig!A171,"$")))</f>
        <v/>
      </c>
      <c r="B171" s="7" t="str">
        <f>IF(Orig!B171="","",IF(ISNUMBER(Orig!B171),Orig!B171,CONCATENATE("$",Orig!B171,"$")))</f>
        <v/>
      </c>
      <c r="C171" s="21" t="str">
        <f>IF(Orig!C171="","",IF(ISNUMBER(Orig!C171),Orig!C171,CONCATENATE("$",Orig!C171,"$")))</f>
        <v/>
      </c>
      <c r="D171" s="21" t="str">
        <f>IF(Orig!D171="","",IF(ISNUMBER(Orig!D171),Orig!D171,CONCATENATE("$",Orig!D171,"$")))</f>
        <v/>
      </c>
      <c r="E171" s="21" t="str">
        <f>IF(Orig!E171="","",IF(ISNUMBER(Orig!E171),Orig!E171,CONCATENATE("$",Orig!E171,"$")))</f>
        <v/>
      </c>
      <c r="F171" s="21" t="str">
        <f>IF(Orig!F171="","",IF(ISNUMBER(Orig!F171),Orig!F171,CONCATENATE("$",Orig!F171,"$")))</f>
        <v/>
      </c>
      <c r="G171" s="21" t="str">
        <f>IF(Orig!G171="","",IF(ISNUMBER(Orig!G171),Orig!G171,CONCATENATE("$",Orig!G171,"$")))</f>
        <v/>
      </c>
      <c r="H171" s="21" t="str">
        <f>IF(Orig!H171="","",IF(ISNUMBER(Orig!H171),Orig!H171,CONCATENATE("$",Orig!H171,"$")))</f>
        <v/>
      </c>
      <c r="I171" s="21" t="str">
        <f>IF(Orig!I171="","",IF(ISNUMBER(Orig!I171),Orig!I171,CONCATENATE("$",Orig!I171,"$")))</f>
        <v/>
      </c>
      <c r="J171" s="21" t="str">
        <f>IF(Orig!J171="","",IF(ISNUMBER(Orig!J171),Orig!J171,CONCATENATE("$",Orig!J171,"$")))</f>
        <v/>
      </c>
      <c r="K171" s="21" t="str">
        <f>IF(Orig!K171="","",IF(ISNUMBER(Orig!K171),Orig!K171,CONCATENATE("$",Orig!K171,"$")))</f>
        <v/>
      </c>
      <c r="L171" s="7" t="str">
        <f>IF(Orig!L171="","",IF(ISNUMBER(Orig!L171),Orig!L171,CONCATENATE("$",Orig!L171,"$")))</f>
        <v/>
      </c>
      <c r="M171" s="7" t="str">
        <f>IF(Orig!M171="","",IF(ISNUMBER(Orig!M171),Orig!M171,CONCATENATE("$",Orig!M171,"$")))</f>
        <v/>
      </c>
      <c r="N171" s="7" t="str">
        <f>IF(Orig!N171="","",IF(ISNUMBER(Orig!N171),Orig!N171,CONCATENATE("$",Orig!N171,"$")))</f>
        <v/>
      </c>
      <c r="O171" s="21" t="str">
        <f>IF(Orig!O138="","",IF(ISNUMBER(Orig!O138),Orig!O138,CONCATENATE("$",Orig!O138,"$")))</f>
        <v/>
      </c>
      <c r="P171" s="22" t="str">
        <f>IF(Orig!P138="","",IF(ISNUMBER(Orig!P138),Orig!P138,CONCATENATE("$",Orig!P138,"$")))</f>
        <v/>
      </c>
      <c r="Q171" s="22" t="str">
        <f>IF(Orig!Q138="","",IF(ISNUMBER(Orig!Q138),Orig!Q138,CONCATENATE("$",Orig!Q138,"$")))</f>
        <v/>
      </c>
      <c r="R171" s="22" t="str">
        <f>IF(Orig!R138="","",IF(ISNUMBER(Orig!R138),Orig!R138,CONCATENATE("$",Orig!R138,"$")))</f>
        <v/>
      </c>
      <c r="S171" s="22" t="str">
        <f>IF(Orig!S138="","",IF(ISNUMBER(Orig!S138),Orig!S138,CONCATENATE("$",Orig!S138,"$")))</f>
        <v/>
      </c>
      <c r="T171" s="22"/>
      <c r="U171" s="22"/>
      <c r="V171" s="22"/>
      <c r="W171" s="22"/>
      <c r="X171" s="22"/>
      <c r="Y171" s="4"/>
    </row>
    <row r="172" spans="1:25" ht="15.75" customHeight="1" x14ac:dyDescent="0.2">
      <c r="A172" s="7" t="str">
        <f>IF(Orig!A172="","",IF(ISNUMBER(Orig!A172),Orig!A172,CONCATENATE("$",Orig!A172,"$")))</f>
        <v/>
      </c>
      <c r="B172" s="7" t="str">
        <f>IF(Orig!B172="","",IF(ISNUMBER(Orig!B172),Orig!B172,CONCATENATE("$",Orig!B172,"$")))</f>
        <v/>
      </c>
      <c r="C172" s="21" t="str">
        <f>IF(Orig!C172="","",IF(ISNUMBER(Orig!C172),Orig!C172,CONCATENATE("$",Orig!C172,"$")))</f>
        <v/>
      </c>
      <c r="D172" s="21" t="str">
        <f>IF(Orig!D172="","",IF(ISNUMBER(Orig!D172),Orig!D172,CONCATENATE("$",Orig!D172,"$")))</f>
        <v/>
      </c>
      <c r="E172" s="21" t="str">
        <f>IF(Orig!E172="","",IF(ISNUMBER(Orig!E172),Orig!E172,CONCATENATE("$",Orig!E172,"$")))</f>
        <v/>
      </c>
      <c r="F172" s="21" t="str">
        <f>IF(Orig!F172="","",IF(ISNUMBER(Orig!F172),Orig!F172,CONCATENATE("$",Orig!F172,"$")))</f>
        <v/>
      </c>
      <c r="G172" s="21" t="str">
        <f>IF(Orig!G172="","",IF(ISNUMBER(Orig!G172),Orig!G172,CONCATENATE("$",Orig!G172,"$")))</f>
        <v/>
      </c>
      <c r="H172" s="21" t="str">
        <f>IF(Orig!H172="","",IF(ISNUMBER(Orig!H172),Orig!H172,CONCATENATE("$",Orig!H172,"$")))</f>
        <v/>
      </c>
      <c r="I172" s="21" t="str">
        <f>IF(Orig!I172="","",IF(ISNUMBER(Orig!I172),Orig!I172,CONCATENATE("$",Orig!I172,"$")))</f>
        <v/>
      </c>
      <c r="J172" s="21" t="str">
        <f>IF(Orig!J172="","",IF(ISNUMBER(Orig!J172),Orig!J172,CONCATENATE("$",Orig!J172,"$")))</f>
        <v/>
      </c>
      <c r="K172" s="21" t="str">
        <f>IF(Orig!K172="","",IF(ISNUMBER(Orig!K172),Orig!K172,CONCATENATE("$",Orig!K172,"$")))</f>
        <v/>
      </c>
      <c r="L172" s="7" t="str">
        <f>IF(Orig!L172="","",IF(ISNUMBER(Orig!L172),Orig!L172,CONCATENATE("$",Orig!L172,"$")))</f>
        <v/>
      </c>
      <c r="M172" s="7" t="str">
        <f>IF(Orig!M172="","",IF(ISNUMBER(Orig!M172),Orig!M172,CONCATENATE("$",Orig!M172,"$")))</f>
        <v/>
      </c>
      <c r="N172" s="7" t="str">
        <f>IF(Orig!N172="","",IF(ISNUMBER(Orig!N172),Orig!N172,CONCATENATE("$",Orig!N172,"$")))</f>
        <v/>
      </c>
      <c r="O172" s="21" t="str">
        <f>IF(Orig!O139="","",IF(ISNUMBER(Orig!O139),Orig!O139,CONCATENATE("$",Orig!O139,"$")))</f>
        <v/>
      </c>
      <c r="P172" s="22" t="str">
        <f>IF(Orig!P139="","",IF(ISNUMBER(Orig!P139),Orig!P139,CONCATENATE("$",Orig!P139,"$")))</f>
        <v/>
      </c>
      <c r="Q172" s="22" t="str">
        <f>IF(Orig!Q139="","",IF(ISNUMBER(Orig!Q139),Orig!Q139,CONCATENATE("$",Orig!Q139,"$")))</f>
        <v/>
      </c>
      <c r="R172" s="22" t="str">
        <f>IF(Orig!R139="","",IF(ISNUMBER(Orig!R139),Orig!R139,CONCATENATE("$",Orig!R139,"$")))</f>
        <v/>
      </c>
      <c r="S172" s="22" t="str">
        <f>IF(Orig!S139="","",IF(ISNUMBER(Orig!S139),Orig!S139,CONCATENATE("$",Orig!S139,"$")))</f>
        <v/>
      </c>
      <c r="T172" s="22"/>
      <c r="U172" s="22"/>
      <c r="V172" s="22"/>
      <c r="W172" s="22"/>
      <c r="X172" s="22"/>
      <c r="Y172" s="4"/>
    </row>
    <row r="173" spans="1:25" ht="15.75" customHeight="1" x14ac:dyDescent="0.2">
      <c r="A173" s="7" t="str">
        <f>IF(Orig!A173="","",IF(ISNUMBER(Orig!A173),Orig!A173,CONCATENATE("$",Orig!A173,"$")))</f>
        <v/>
      </c>
      <c r="B173" s="7" t="str">
        <f>IF(Orig!B173="","",IF(ISNUMBER(Orig!B173),Orig!B173,CONCATENATE("$",Orig!B173,"$")))</f>
        <v/>
      </c>
      <c r="C173" s="21" t="str">
        <f>IF(Orig!C173="","",IF(ISNUMBER(Orig!C173),Orig!C173,CONCATENATE("$",Orig!C173,"$")))</f>
        <v/>
      </c>
      <c r="D173" s="21" t="str">
        <f>IF(Orig!D173="","",IF(ISNUMBER(Orig!D173),Orig!D173,CONCATENATE("$",Orig!D173,"$")))</f>
        <v/>
      </c>
      <c r="E173" s="21" t="str">
        <f>IF(Orig!E173="","",IF(ISNUMBER(Orig!E173),Orig!E173,CONCATENATE("$",Orig!E173,"$")))</f>
        <v/>
      </c>
      <c r="F173" s="21" t="str">
        <f>IF(Orig!F173="","",IF(ISNUMBER(Orig!F173),Orig!F173,CONCATENATE("$",Orig!F173,"$")))</f>
        <v/>
      </c>
      <c r="G173" s="21" t="str">
        <f>IF(Orig!G173="","",IF(ISNUMBER(Orig!G173),Orig!G173,CONCATENATE("$",Orig!G173,"$")))</f>
        <v/>
      </c>
      <c r="H173" s="21" t="str">
        <f>IF(Orig!H173="","",IF(ISNUMBER(Orig!H173),Orig!H173,CONCATENATE("$",Orig!H173,"$")))</f>
        <v/>
      </c>
      <c r="I173" s="21" t="str">
        <f>IF(Orig!I173="","",IF(ISNUMBER(Orig!I173),Orig!I173,CONCATENATE("$",Orig!I173,"$")))</f>
        <v/>
      </c>
      <c r="J173" s="21" t="str">
        <f>IF(Orig!J173="","",IF(ISNUMBER(Orig!J173),Orig!J173,CONCATENATE("$",Orig!J173,"$")))</f>
        <v/>
      </c>
      <c r="K173" s="21" t="str">
        <f>IF(Orig!K173="","",IF(ISNUMBER(Orig!K173),Orig!K173,CONCATENATE("$",Orig!K173,"$")))</f>
        <v/>
      </c>
      <c r="L173" s="7" t="str">
        <f>IF(Orig!L173="","",IF(ISNUMBER(Orig!L173),Orig!L173,CONCATENATE("$",Orig!L173,"$")))</f>
        <v/>
      </c>
      <c r="M173" s="7" t="str">
        <f>IF(Orig!M173="","",IF(ISNUMBER(Orig!M173),Orig!M173,CONCATENATE("$",Orig!M173,"$")))</f>
        <v/>
      </c>
      <c r="N173" s="7" t="str">
        <f>IF(Orig!N173="","",IF(ISNUMBER(Orig!N173),Orig!N173,CONCATENATE("$",Orig!N173,"$")))</f>
        <v/>
      </c>
      <c r="O173" s="21" t="str">
        <f>IF(Orig!O140="","",IF(ISNUMBER(Orig!O140),Orig!O140,CONCATENATE("$",Orig!O140,"$")))</f>
        <v/>
      </c>
      <c r="P173" s="22" t="str">
        <f>IF(Orig!P140="","",IF(ISNUMBER(Orig!P140),Orig!P140,CONCATENATE("$",Orig!P140,"$")))</f>
        <v/>
      </c>
      <c r="Q173" s="22" t="str">
        <f>IF(Orig!Q140="","",IF(ISNUMBER(Orig!Q140),Orig!Q140,CONCATENATE("$",Orig!Q140,"$")))</f>
        <v/>
      </c>
      <c r="R173" s="22" t="str">
        <f>IF(Orig!R140="","",IF(ISNUMBER(Orig!R140),Orig!R140,CONCATENATE("$",Orig!R140,"$")))</f>
        <v/>
      </c>
      <c r="S173" s="22" t="str">
        <f>IF(Orig!S140="","",IF(ISNUMBER(Orig!S140),Orig!S140,CONCATENATE("$",Orig!S140,"$")))</f>
        <v/>
      </c>
      <c r="T173" s="22"/>
      <c r="U173" s="22"/>
      <c r="V173" s="22"/>
      <c r="W173" s="22"/>
      <c r="X173" s="22"/>
      <c r="Y173" s="4"/>
    </row>
    <row r="174" spans="1:25" ht="15.75" customHeight="1" x14ac:dyDescent="0.2">
      <c r="A174" s="7" t="str">
        <f>IF(Orig!A174="","",IF(ISNUMBER(Orig!A174),Orig!A174,CONCATENATE("$",Orig!A174,"$")))</f>
        <v/>
      </c>
      <c r="B174" s="7" t="str">
        <f>IF(Orig!B174="","",IF(ISNUMBER(Orig!B174),Orig!B174,CONCATENATE("$",Orig!B174,"$")))</f>
        <v/>
      </c>
      <c r="C174" s="21" t="str">
        <f>IF(Orig!C174="","",IF(ISNUMBER(Orig!C174),Orig!C174,CONCATENATE("$",Orig!C174,"$")))</f>
        <v/>
      </c>
      <c r="D174" s="21" t="str">
        <f>IF(Orig!D174="","",IF(ISNUMBER(Orig!D174),Orig!D174,CONCATENATE("$",Orig!D174,"$")))</f>
        <v/>
      </c>
      <c r="E174" s="21" t="str">
        <f>IF(Orig!E174="","",IF(ISNUMBER(Orig!E174),Orig!E174,CONCATENATE("$",Orig!E174,"$")))</f>
        <v/>
      </c>
      <c r="F174" s="21" t="str">
        <f>IF(Orig!F174="","",IF(ISNUMBER(Orig!F174),Orig!F174,CONCATENATE("$",Orig!F174,"$")))</f>
        <v/>
      </c>
      <c r="G174" s="21" t="str">
        <f>IF(Orig!G174="","",IF(ISNUMBER(Orig!G174),Orig!G174,CONCATENATE("$",Orig!G174,"$")))</f>
        <v/>
      </c>
      <c r="H174" s="21" t="str">
        <f>IF(Orig!H174="","",IF(ISNUMBER(Orig!H174),Orig!H174,CONCATENATE("$",Orig!H174,"$")))</f>
        <v/>
      </c>
      <c r="I174" s="21" t="str">
        <f>IF(Orig!I174="","",IF(ISNUMBER(Orig!I174),Orig!I174,CONCATENATE("$",Orig!I174,"$")))</f>
        <v/>
      </c>
      <c r="J174" s="21" t="str">
        <f>IF(Orig!J174="","",IF(ISNUMBER(Orig!J174),Orig!J174,CONCATENATE("$",Orig!J174,"$")))</f>
        <v/>
      </c>
      <c r="K174" s="21" t="str">
        <f>IF(Orig!K174="","",IF(ISNUMBER(Orig!K174),Orig!K174,CONCATENATE("$",Orig!K174,"$")))</f>
        <v/>
      </c>
      <c r="L174" s="7" t="str">
        <f>IF(Orig!L174="","",IF(ISNUMBER(Orig!L174),Orig!L174,CONCATENATE("$",Orig!L174,"$")))</f>
        <v/>
      </c>
      <c r="M174" s="7" t="str">
        <f>IF(Orig!M174="","",IF(ISNUMBER(Orig!M174),Orig!M174,CONCATENATE("$",Orig!M174,"$")))</f>
        <v/>
      </c>
      <c r="N174" s="7" t="str">
        <f>IF(Orig!N174="","",IF(ISNUMBER(Orig!N174),Orig!N174,CONCATENATE("$",Orig!N174,"$")))</f>
        <v/>
      </c>
      <c r="O174" s="21" t="str">
        <f>IF(Orig!O141="","",IF(ISNUMBER(Orig!O141),Orig!O141,CONCATENATE("$",Orig!O141,"$")))</f>
        <v/>
      </c>
      <c r="P174" s="22" t="str">
        <f>IF(Orig!P141="","",IF(ISNUMBER(Orig!P141),Orig!P141,CONCATENATE("$",Orig!P141,"$")))</f>
        <v/>
      </c>
      <c r="Q174" s="22" t="str">
        <f>IF(Orig!Q141="","",IF(ISNUMBER(Orig!Q141),Orig!Q141,CONCATENATE("$",Orig!Q141,"$")))</f>
        <v/>
      </c>
      <c r="R174" s="22" t="str">
        <f>IF(Orig!R141="","",IF(ISNUMBER(Orig!R141),Orig!R141,CONCATENATE("$",Orig!R141,"$")))</f>
        <v/>
      </c>
      <c r="S174" s="22" t="str">
        <f>IF(Orig!S141="","",IF(ISNUMBER(Orig!S141),Orig!S141,CONCATENATE("$",Orig!S141,"$")))</f>
        <v/>
      </c>
      <c r="T174" s="22"/>
      <c r="U174" s="22"/>
      <c r="V174" s="22"/>
      <c r="W174" s="22"/>
      <c r="X174" s="22"/>
      <c r="Y174" s="4"/>
    </row>
    <row r="175" spans="1:25" ht="15.75" customHeight="1" x14ac:dyDescent="0.2">
      <c r="A175" s="7" t="str">
        <f>IF(Orig!A175="","",IF(ISNUMBER(Orig!A175),Orig!A175,CONCATENATE("$",Orig!A175,"$")))</f>
        <v/>
      </c>
      <c r="B175" s="7" t="str">
        <f>IF(Orig!B175="","",IF(ISNUMBER(Orig!B175),Orig!B175,CONCATENATE("$",Orig!B175,"$")))</f>
        <v/>
      </c>
      <c r="C175" s="21" t="str">
        <f>IF(Orig!C175="","",IF(ISNUMBER(Orig!C175),Orig!C175,CONCATENATE("$",Orig!C175,"$")))</f>
        <v/>
      </c>
      <c r="D175" s="21" t="str">
        <f>IF(Orig!D175="","",IF(ISNUMBER(Orig!D175),Orig!D175,CONCATENATE("$",Orig!D175,"$")))</f>
        <v/>
      </c>
      <c r="E175" s="21" t="str">
        <f>IF(Orig!E175="","",IF(ISNUMBER(Orig!E175),Orig!E175,CONCATENATE("$",Orig!E175,"$")))</f>
        <v/>
      </c>
      <c r="F175" s="21" t="str">
        <f>IF(Orig!F175="","",IF(ISNUMBER(Orig!F175),Orig!F175,CONCATENATE("$",Orig!F175,"$")))</f>
        <v/>
      </c>
      <c r="G175" s="21" t="str">
        <f>IF(Orig!G175="","",IF(ISNUMBER(Orig!G175),Orig!G175,CONCATENATE("$",Orig!G175,"$")))</f>
        <v/>
      </c>
      <c r="H175" s="21" t="str">
        <f>IF(Orig!H175="","",IF(ISNUMBER(Orig!H175),Orig!H175,CONCATENATE("$",Orig!H175,"$")))</f>
        <v/>
      </c>
      <c r="I175" s="21" t="str">
        <f>IF(Orig!I175="","",IF(ISNUMBER(Orig!I175),Orig!I175,CONCATENATE("$",Orig!I175,"$")))</f>
        <v/>
      </c>
      <c r="J175" s="21" t="str">
        <f>IF(Orig!J175="","",IF(ISNUMBER(Orig!J175),Orig!J175,CONCATENATE("$",Orig!J175,"$")))</f>
        <v/>
      </c>
      <c r="K175" s="21" t="str">
        <f>IF(Orig!K175="","",IF(ISNUMBER(Orig!K175),Orig!K175,CONCATENATE("$",Orig!K175,"$")))</f>
        <v/>
      </c>
      <c r="L175" s="7" t="str">
        <f>IF(Orig!L175="","",IF(ISNUMBER(Orig!L175),Orig!L175,CONCATENATE("$",Orig!L175,"$")))</f>
        <v/>
      </c>
      <c r="M175" s="7" t="str">
        <f>IF(Orig!M175="","",IF(ISNUMBER(Orig!M175),Orig!M175,CONCATENATE("$",Orig!M175,"$")))</f>
        <v/>
      </c>
      <c r="N175" s="7" t="str">
        <f>IF(Orig!N175="","",IF(ISNUMBER(Orig!N175),Orig!N175,CONCATENATE("$",Orig!N175,"$")))</f>
        <v/>
      </c>
      <c r="O175" s="21" t="str">
        <f>IF(Orig!O142="","",IF(ISNUMBER(Orig!O142),Orig!O142,CONCATENATE("$",Orig!O142,"$")))</f>
        <v/>
      </c>
      <c r="P175" s="23" t="str">
        <f>IF(Orig!P142="","",IF(ISNUMBER(Orig!P142),Orig!P142,CONCATENATE("$",Orig!P142,"$")))</f>
        <v/>
      </c>
      <c r="Q175" s="22" t="str">
        <f>IF(Orig!Q142="","",IF(ISNUMBER(Orig!Q142),Orig!Q142,CONCATENATE("$",Orig!Q142,"$")))</f>
        <v/>
      </c>
      <c r="R175" s="22" t="str">
        <f>IF(Orig!R142="","",IF(ISNUMBER(Orig!R142),Orig!R142,CONCATENATE("$",Orig!R142,"$")))</f>
        <v/>
      </c>
      <c r="S175" s="22" t="str">
        <f>IF(Orig!S142="","",IF(ISNUMBER(Orig!S142),Orig!S142,CONCATENATE("$",Orig!S142,"$")))</f>
        <v/>
      </c>
      <c r="T175" s="22"/>
      <c r="U175" s="22"/>
      <c r="V175" s="22"/>
      <c r="W175" s="22"/>
      <c r="X175" s="22"/>
      <c r="Y175" s="4"/>
    </row>
    <row r="176" spans="1:25" ht="15.75" customHeight="1" x14ac:dyDescent="0.2">
      <c r="A176" s="7" t="str">
        <f>IF(Orig!A176="","",IF(ISNUMBER(Orig!A176),Orig!A176,CONCATENATE("$",Orig!A176,"$")))</f>
        <v/>
      </c>
      <c r="B176" s="7" t="str">
        <f>IF(Orig!B176="","",IF(ISNUMBER(Orig!B176),Orig!B176,CONCATENATE("$",Orig!B176,"$")))</f>
        <v/>
      </c>
      <c r="C176" s="21" t="str">
        <f>IF(Orig!C176="","",IF(ISNUMBER(Orig!C176),Orig!C176,CONCATENATE("$",Orig!C176,"$")))</f>
        <v/>
      </c>
      <c r="D176" s="21" t="str">
        <f>IF(Orig!D176="","",IF(ISNUMBER(Orig!D176),Orig!D176,CONCATENATE("$",Orig!D176,"$")))</f>
        <v/>
      </c>
      <c r="E176" s="21" t="str">
        <f>IF(Orig!E176="","",IF(ISNUMBER(Orig!E176),Orig!E176,CONCATENATE("$",Orig!E176,"$")))</f>
        <v/>
      </c>
      <c r="F176" s="21" t="str">
        <f>IF(Orig!F176="","",IF(ISNUMBER(Orig!F176),Orig!F176,CONCATENATE("$",Orig!F176,"$")))</f>
        <v/>
      </c>
      <c r="G176" s="21" t="str">
        <f>IF(Orig!G176="","",IF(ISNUMBER(Orig!G176),Orig!G176,CONCATENATE("$",Orig!G176,"$")))</f>
        <v/>
      </c>
      <c r="H176" s="21" t="str">
        <f>IF(Orig!H176="","",IF(ISNUMBER(Orig!H176),Orig!H176,CONCATENATE("$",Orig!H176,"$")))</f>
        <v/>
      </c>
      <c r="I176" s="21" t="str">
        <f>IF(Orig!I176="","",IF(ISNUMBER(Orig!I176),Orig!I176,CONCATENATE("$",Orig!I176,"$")))</f>
        <v/>
      </c>
      <c r="J176" s="21" t="str">
        <f>IF(Orig!J176="","",IF(ISNUMBER(Orig!J176),Orig!J176,CONCATENATE("$",Orig!J176,"$")))</f>
        <v/>
      </c>
      <c r="K176" s="21" t="str">
        <f>IF(Orig!K176="","",IF(ISNUMBER(Orig!K176),Orig!K176,CONCATENATE("$",Orig!K176,"$")))</f>
        <v/>
      </c>
      <c r="L176" s="7" t="str">
        <f>IF(Orig!L176="","",IF(ISNUMBER(Orig!L176),Orig!L176,CONCATENATE("$",Orig!L176,"$")))</f>
        <v/>
      </c>
      <c r="M176" s="7" t="str">
        <f>IF(Orig!M176="","",IF(ISNUMBER(Orig!M176),Orig!M176,CONCATENATE("$",Orig!M176,"$")))</f>
        <v/>
      </c>
      <c r="N176" s="7" t="str">
        <f>IF(Orig!N176="","",IF(ISNUMBER(Orig!N176),Orig!N176,CONCATENATE("$",Orig!N176,"$")))</f>
        <v/>
      </c>
      <c r="O176" s="21" t="str">
        <f>IF(Orig!O143="","",IF(ISNUMBER(Orig!O143),Orig!O143,CONCATENATE("$",Orig!O143,"$")))</f>
        <v/>
      </c>
      <c r="P176" s="22" t="str">
        <f>IF(Orig!P143="","",IF(ISNUMBER(Orig!P143),Orig!P143,CONCATENATE("$",Orig!P143,"$")))</f>
        <v/>
      </c>
      <c r="Q176" s="22" t="str">
        <f>IF(Orig!Q143="","",IF(ISNUMBER(Orig!Q143),Orig!Q143,CONCATENATE("$",Orig!Q143,"$")))</f>
        <v/>
      </c>
      <c r="R176" s="22" t="str">
        <f>IF(Orig!R143="","",IF(ISNUMBER(Orig!R143),Orig!R143,CONCATENATE("$",Orig!R143,"$")))</f>
        <v/>
      </c>
      <c r="S176" s="22" t="str">
        <f>IF(Orig!S143="","",IF(ISNUMBER(Orig!S143),Orig!S143,CONCATENATE("$",Orig!S143,"$")))</f>
        <v/>
      </c>
      <c r="T176" s="22"/>
      <c r="U176" s="22"/>
      <c r="V176" s="22"/>
      <c r="W176" s="22"/>
      <c r="X176" s="22"/>
      <c r="Y176" s="4"/>
    </row>
    <row r="177" spans="1:25" ht="15.75" customHeight="1" x14ac:dyDescent="0.2">
      <c r="A177" s="7" t="str">
        <f>IF(Orig!A177="","",IF(ISNUMBER(Orig!A177),Orig!A177,CONCATENATE("$",Orig!A177,"$")))</f>
        <v/>
      </c>
      <c r="B177" s="7" t="str">
        <f>IF(Orig!B177="","",IF(ISNUMBER(Orig!B177),Orig!B177,CONCATENATE("$",Orig!B177,"$")))</f>
        <v/>
      </c>
      <c r="C177" s="21" t="str">
        <f>IF(Orig!C177="","",IF(ISNUMBER(Orig!C177),Orig!C177,CONCATENATE("$",Orig!C177,"$")))</f>
        <v/>
      </c>
      <c r="D177" s="21" t="str">
        <f>IF(Orig!D177="","",IF(ISNUMBER(Orig!D177),Orig!D177,CONCATENATE("$",Orig!D177,"$")))</f>
        <v/>
      </c>
      <c r="E177" s="21" t="str">
        <f>IF(Orig!E177="","",IF(ISNUMBER(Orig!E177),Orig!E177,CONCATENATE("$",Orig!E177,"$")))</f>
        <v/>
      </c>
      <c r="F177" s="21" t="str">
        <f>IF(Orig!F177="","",IF(ISNUMBER(Orig!F177),Orig!F177,CONCATENATE("$",Orig!F177,"$")))</f>
        <v/>
      </c>
      <c r="G177" s="21" t="str">
        <f>IF(Orig!G177="","",IF(ISNUMBER(Orig!G177),Orig!G177,CONCATENATE("$",Orig!G177,"$")))</f>
        <v/>
      </c>
      <c r="H177" s="21" t="str">
        <f>IF(Orig!H177="","",IF(ISNUMBER(Orig!H177),Orig!H177,CONCATENATE("$",Orig!H177,"$")))</f>
        <v/>
      </c>
      <c r="I177" s="21" t="str">
        <f>IF(Orig!I177="","",IF(ISNUMBER(Orig!I177),Orig!I177,CONCATENATE("$",Orig!I177,"$")))</f>
        <v/>
      </c>
      <c r="J177" s="21" t="str">
        <f>IF(Orig!J177="","",IF(ISNUMBER(Orig!J177),Orig!J177,CONCATENATE("$",Orig!J177,"$")))</f>
        <v/>
      </c>
      <c r="K177" s="21" t="str">
        <f>IF(Orig!K177="","",IF(ISNUMBER(Orig!K177),Orig!K177,CONCATENATE("$",Orig!K177,"$")))</f>
        <v/>
      </c>
      <c r="L177" s="7" t="str">
        <f>IF(Orig!L177="","",IF(ISNUMBER(Orig!L177),Orig!L177,CONCATENATE("$",Orig!L177,"$")))</f>
        <v/>
      </c>
      <c r="M177" s="7" t="str">
        <f>IF(Orig!M177="","",IF(ISNUMBER(Orig!M177),Orig!M177,CONCATENATE("$",Orig!M177,"$")))</f>
        <v/>
      </c>
      <c r="N177" s="7" t="str">
        <f>IF(Orig!N177="","",IF(ISNUMBER(Orig!N177),Orig!N177,CONCATENATE("$",Orig!N177,"$")))</f>
        <v/>
      </c>
      <c r="O177" s="21" t="str">
        <f>IF(Orig!O144="","",IF(ISNUMBER(Orig!O144),Orig!O144,CONCATENATE("$",Orig!O144,"$")))</f>
        <v/>
      </c>
      <c r="P177" s="22" t="str">
        <f>IF(Orig!P144="","",IF(ISNUMBER(Orig!P144),Orig!P144,CONCATENATE("$",Orig!P144,"$")))</f>
        <v/>
      </c>
      <c r="Q177" s="22" t="str">
        <f>IF(Orig!Q144="","",IF(ISNUMBER(Orig!Q144),Orig!Q144,CONCATENATE("$",Orig!Q144,"$")))</f>
        <v/>
      </c>
      <c r="R177" s="22" t="str">
        <f>IF(Orig!R144="","",IF(ISNUMBER(Orig!R144),Orig!R144,CONCATENATE("$",Orig!R144,"$")))</f>
        <v/>
      </c>
      <c r="S177" s="22" t="str">
        <f>IF(Orig!S144="","",IF(ISNUMBER(Orig!S144),Orig!S144,CONCATENATE("$",Orig!S144,"$")))</f>
        <v/>
      </c>
      <c r="T177" s="22"/>
      <c r="U177" s="22"/>
      <c r="V177" s="22"/>
      <c r="W177" s="22"/>
      <c r="X177" s="22"/>
      <c r="Y177" s="4"/>
    </row>
    <row r="178" spans="1:25" ht="15.75" customHeight="1" x14ac:dyDescent="0.2">
      <c r="A178" s="7" t="str">
        <f>IF(Orig!A178="","",IF(ISNUMBER(Orig!A178),Orig!A178,CONCATENATE("$",Orig!A178,"$")))</f>
        <v/>
      </c>
      <c r="B178" s="7" t="str">
        <f>IF(Orig!B178="","",IF(ISNUMBER(Orig!B178),Orig!B178,CONCATENATE("$",Orig!B178,"$")))</f>
        <v/>
      </c>
      <c r="C178" s="21" t="str">
        <f>IF(Orig!C178="","",IF(ISNUMBER(Orig!C178),Orig!C178,CONCATENATE("$",Orig!C178,"$")))</f>
        <v/>
      </c>
      <c r="D178" s="21" t="str">
        <f>IF(Orig!D178="","",IF(ISNUMBER(Orig!D178),Orig!D178,CONCATENATE("$",Orig!D178,"$")))</f>
        <v/>
      </c>
      <c r="E178" s="21" t="str">
        <f>IF(Orig!E178="","",IF(ISNUMBER(Orig!E178),Orig!E178,CONCATENATE("$",Orig!E178,"$")))</f>
        <v/>
      </c>
      <c r="F178" s="21" t="str">
        <f>IF(Orig!F178="","",IF(ISNUMBER(Orig!F178),Orig!F178,CONCATENATE("$",Orig!F178,"$")))</f>
        <v/>
      </c>
      <c r="G178" s="21" t="str">
        <f>IF(Orig!G178="","",IF(ISNUMBER(Orig!G178),Orig!G178,CONCATENATE("$",Orig!G178,"$")))</f>
        <v/>
      </c>
      <c r="H178" s="21" t="str">
        <f>IF(Orig!H178="","",IF(ISNUMBER(Orig!H178),Orig!H178,CONCATENATE("$",Orig!H178,"$")))</f>
        <v/>
      </c>
      <c r="I178" s="21" t="str">
        <f>IF(Orig!I178="","",IF(ISNUMBER(Orig!I178),Orig!I178,CONCATENATE("$",Orig!I178,"$")))</f>
        <v/>
      </c>
      <c r="J178" s="21" t="str">
        <f>IF(Orig!J178="","",IF(ISNUMBER(Orig!J178),Orig!J178,CONCATENATE("$",Orig!J178,"$")))</f>
        <v/>
      </c>
      <c r="K178" s="21" t="str">
        <f>IF(Orig!K178="","",IF(ISNUMBER(Orig!K178),Orig!K178,CONCATENATE("$",Orig!K178,"$")))</f>
        <v/>
      </c>
      <c r="L178" s="7" t="str">
        <f>IF(Orig!L178="","",IF(ISNUMBER(Orig!L178),Orig!L178,CONCATENATE("$",Orig!L178,"$")))</f>
        <v/>
      </c>
      <c r="M178" s="7" t="str">
        <f>IF(Orig!M178="","",IF(ISNUMBER(Orig!M178),Orig!M178,CONCATENATE("$",Orig!M178,"$")))</f>
        <v/>
      </c>
      <c r="N178" s="7" t="str">
        <f>IF(Orig!N178="","",IF(ISNUMBER(Orig!N178),Orig!N178,CONCATENATE("$",Orig!N178,"$")))</f>
        <v/>
      </c>
      <c r="O178" s="21" t="str">
        <f>IF(Orig!O145="","",IF(ISNUMBER(Orig!O145),Orig!O145,CONCATENATE("$",Orig!O145,"$")))</f>
        <v/>
      </c>
      <c r="P178" s="22" t="str">
        <f>IF(Orig!P145="","",IF(ISNUMBER(Orig!P145),Orig!P145,CONCATENATE("$",Orig!P145,"$")))</f>
        <v/>
      </c>
      <c r="Q178" s="22" t="str">
        <f>IF(Orig!Q145="","",IF(ISNUMBER(Orig!Q145),Orig!Q145,CONCATENATE("$",Orig!Q145,"$")))</f>
        <v/>
      </c>
      <c r="R178" s="22" t="str">
        <f>IF(Orig!R145="","",IF(ISNUMBER(Orig!R145),Orig!R145,CONCATENATE("$",Orig!R145,"$")))</f>
        <v/>
      </c>
      <c r="S178" s="22" t="str">
        <f>IF(Orig!S145="","",IF(ISNUMBER(Orig!S145),Orig!S145,CONCATENATE("$",Orig!S145,"$")))</f>
        <v/>
      </c>
      <c r="T178" s="22"/>
      <c r="U178" s="22"/>
      <c r="V178" s="22"/>
      <c r="W178" s="22"/>
      <c r="X178" s="22"/>
      <c r="Y178" s="4"/>
    </row>
    <row r="179" spans="1:25" ht="15.75" customHeight="1" x14ac:dyDescent="0.2">
      <c r="A179" s="7" t="str">
        <f>IF(Orig!A179="","",IF(ISNUMBER(Orig!A179),Orig!A179,CONCATENATE("$",Orig!A179,"$")))</f>
        <v/>
      </c>
      <c r="B179" s="7" t="str">
        <f>IF(Orig!B179="","",IF(ISNUMBER(Orig!B179),Orig!B179,CONCATENATE("$",Orig!B179,"$")))</f>
        <v/>
      </c>
      <c r="C179" s="21" t="str">
        <f>IF(Orig!C179="","",IF(ISNUMBER(Orig!C179),Orig!C179,CONCATENATE("$",Orig!C179,"$")))</f>
        <v/>
      </c>
      <c r="D179" s="21" t="str">
        <f>IF(Orig!D179="","",IF(ISNUMBER(Orig!D179),Orig!D179,CONCATENATE("$",Orig!D179,"$")))</f>
        <v/>
      </c>
      <c r="E179" s="21" t="str">
        <f>IF(Orig!E179="","",IF(ISNUMBER(Orig!E179),Orig!E179,CONCATENATE("$",Orig!E179,"$")))</f>
        <v/>
      </c>
      <c r="F179" s="21" t="str">
        <f>IF(Orig!F179="","",IF(ISNUMBER(Orig!F179),Orig!F179,CONCATENATE("$",Orig!F179,"$")))</f>
        <v/>
      </c>
      <c r="G179" s="21" t="str">
        <f>IF(Orig!G179="","",IF(ISNUMBER(Orig!G179),Orig!G179,CONCATENATE("$",Orig!G179,"$")))</f>
        <v/>
      </c>
      <c r="H179" s="21" t="str">
        <f>IF(Orig!H179="","",IF(ISNUMBER(Orig!H179),Orig!H179,CONCATENATE("$",Orig!H179,"$")))</f>
        <v/>
      </c>
      <c r="I179" s="21" t="str">
        <f>IF(Orig!I179="","",IF(ISNUMBER(Orig!I179),Orig!I179,CONCATENATE("$",Orig!I179,"$")))</f>
        <v/>
      </c>
      <c r="J179" s="21" t="str">
        <f>IF(Orig!J179="","",IF(ISNUMBER(Orig!J179),Orig!J179,CONCATENATE("$",Orig!J179,"$")))</f>
        <v/>
      </c>
      <c r="K179" s="21" t="str">
        <f>IF(Orig!K179="","",IF(ISNUMBER(Orig!K179),Orig!K179,CONCATENATE("$",Orig!K179,"$")))</f>
        <v/>
      </c>
      <c r="L179" s="7" t="str">
        <f>IF(Orig!L179="","",IF(ISNUMBER(Orig!L179),Orig!L179,CONCATENATE("$",Orig!L179,"$")))</f>
        <v/>
      </c>
      <c r="M179" s="7" t="str">
        <f>IF(Orig!M179="","",IF(ISNUMBER(Orig!M179),Orig!M179,CONCATENATE("$",Orig!M179,"$")))</f>
        <v/>
      </c>
      <c r="N179" s="7" t="str">
        <f>IF(Orig!N179="","",IF(ISNUMBER(Orig!N179),Orig!N179,CONCATENATE("$",Orig!N179,"$")))</f>
        <v/>
      </c>
      <c r="O179" s="21" t="str">
        <f>IF(Orig!O146="","",IF(ISNUMBER(Orig!O146),Orig!O146,CONCATENATE("$",Orig!O146,"$")))</f>
        <v/>
      </c>
      <c r="P179" s="22" t="str">
        <f>IF(Orig!P146="","",IF(ISNUMBER(Orig!P146),Orig!P146,CONCATENATE("$",Orig!P146,"$")))</f>
        <v/>
      </c>
      <c r="Q179" s="22" t="str">
        <f>IF(Orig!Q146="","",IF(ISNUMBER(Orig!Q146),Orig!Q146,CONCATENATE("$",Orig!Q146,"$")))</f>
        <v/>
      </c>
      <c r="R179" s="22" t="str">
        <f>IF(Orig!R146="","",IF(ISNUMBER(Orig!R146),Orig!R146,CONCATENATE("$",Orig!R146,"$")))</f>
        <v/>
      </c>
      <c r="S179" s="22" t="str">
        <f>IF(Orig!S146="","",IF(ISNUMBER(Orig!S146),Orig!S146,CONCATENATE("$",Orig!S146,"$")))</f>
        <v/>
      </c>
      <c r="T179" s="22"/>
      <c r="U179" s="22"/>
      <c r="V179" s="22"/>
      <c r="W179" s="22"/>
      <c r="X179" s="22"/>
      <c r="Y179" s="4"/>
    </row>
    <row r="180" spans="1:25" ht="15.75" customHeight="1" x14ac:dyDescent="0.2">
      <c r="A180" s="7" t="str">
        <f>IF(Orig!A180="","",IF(ISNUMBER(Orig!A180),Orig!A180,CONCATENATE("$",Orig!A180,"$")))</f>
        <v/>
      </c>
      <c r="B180" s="7" t="str">
        <f>IF(Orig!B180="","",IF(ISNUMBER(Orig!B180),Orig!B180,CONCATENATE("$",Orig!B180,"$")))</f>
        <v/>
      </c>
      <c r="C180" s="21" t="str">
        <f>IF(Orig!C180="","",IF(ISNUMBER(Orig!C180),Orig!C180,CONCATENATE("$",Orig!C180,"$")))</f>
        <v/>
      </c>
      <c r="D180" s="21" t="str">
        <f>IF(Orig!D180="","",IF(ISNUMBER(Orig!D180),Orig!D180,CONCATENATE("$",Orig!D180,"$")))</f>
        <v/>
      </c>
      <c r="E180" s="21" t="str">
        <f>IF(Orig!E180="","",IF(ISNUMBER(Orig!E180),Orig!E180,CONCATENATE("$",Orig!E180,"$")))</f>
        <v/>
      </c>
      <c r="F180" s="21" t="str">
        <f>IF(Orig!F180="","",IF(ISNUMBER(Orig!F180),Orig!F180,CONCATENATE("$",Orig!F180,"$")))</f>
        <v/>
      </c>
      <c r="G180" s="21" t="str">
        <f>IF(Orig!G180="","",IF(ISNUMBER(Orig!G180),Orig!G180,CONCATENATE("$",Orig!G180,"$")))</f>
        <v/>
      </c>
      <c r="H180" s="21" t="str">
        <f>IF(Orig!H180="","",IF(ISNUMBER(Orig!H180),Orig!H180,CONCATENATE("$",Orig!H180,"$")))</f>
        <v/>
      </c>
      <c r="I180" s="21" t="str">
        <f>IF(Orig!I180="","",IF(ISNUMBER(Orig!I180),Orig!I180,CONCATENATE("$",Orig!I180,"$")))</f>
        <v/>
      </c>
      <c r="J180" s="21" t="str">
        <f>IF(Orig!J180="","",IF(ISNUMBER(Orig!J180),Orig!J180,CONCATENATE("$",Orig!J180,"$")))</f>
        <v/>
      </c>
      <c r="K180" s="21" t="str">
        <f>IF(Orig!K180="","",IF(ISNUMBER(Orig!K180),Orig!K180,CONCATENATE("$",Orig!K180,"$")))</f>
        <v/>
      </c>
      <c r="L180" s="7" t="str">
        <f>IF(Orig!L180="","",IF(ISNUMBER(Orig!L180),Orig!L180,CONCATENATE("$",Orig!L180,"$")))</f>
        <v/>
      </c>
      <c r="M180" s="7" t="str">
        <f>IF(Orig!M180="","",IF(ISNUMBER(Orig!M180),Orig!M180,CONCATENATE("$",Orig!M180,"$")))</f>
        <v/>
      </c>
      <c r="N180" s="7" t="str">
        <f>IF(Orig!N180="","",IF(ISNUMBER(Orig!N180),Orig!N180,CONCATENATE("$",Orig!N180,"$")))</f>
        <v/>
      </c>
      <c r="O180" s="21" t="str">
        <f>IF(Orig!O147="","",IF(ISNUMBER(Orig!O147),Orig!O147,CONCATENATE("$",Orig!O147,"$")))</f>
        <v/>
      </c>
      <c r="P180" s="22" t="str">
        <f>IF(Orig!P147="","",IF(ISNUMBER(Orig!P147),Orig!P147,CONCATENATE("$",Orig!P147,"$")))</f>
        <v/>
      </c>
      <c r="Q180" s="22" t="str">
        <f>IF(Orig!Q147="","",IF(ISNUMBER(Orig!Q147),Orig!Q147,CONCATENATE("$",Orig!Q147,"$")))</f>
        <v/>
      </c>
      <c r="R180" s="22" t="str">
        <f>IF(Orig!R147="","",IF(ISNUMBER(Orig!R147),Orig!R147,CONCATENATE("$",Orig!R147,"$")))</f>
        <v/>
      </c>
      <c r="S180" s="22" t="str">
        <f>IF(Orig!S147="","",IF(ISNUMBER(Orig!S147),Orig!S147,CONCATENATE("$",Orig!S147,"$")))</f>
        <v/>
      </c>
      <c r="T180" s="22"/>
      <c r="U180" s="22"/>
      <c r="V180" s="22"/>
      <c r="W180" s="22"/>
      <c r="X180" s="22"/>
      <c r="Y180" s="4"/>
    </row>
    <row r="181" spans="1:25" ht="15.75" customHeight="1" x14ac:dyDescent="0.2">
      <c r="A181" s="7" t="str">
        <f>IF(Orig!A181="","",IF(ISNUMBER(Orig!A181),Orig!A181,CONCATENATE("$",Orig!A181,"$")))</f>
        <v/>
      </c>
      <c r="B181" s="7" t="str">
        <f>IF(Orig!B181="","",IF(ISNUMBER(Orig!B181),Orig!B181,CONCATENATE("$",Orig!B181,"$")))</f>
        <v/>
      </c>
      <c r="C181" s="21" t="str">
        <f>IF(Orig!C181="","",IF(ISNUMBER(Orig!C181),Orig!C181,CONCATENATE("$",Orig!C181,"$")))</f>
        <v/>
      </c>
      <c r="D181" s="21" t="str">
        <f>IF(Orig!D181="","",IF(ISNUMBER(Orig!D181),Orig!D181,CONCATENATE("$",Orig!D181,"$")))</f>
        <v/>
      </c>
      <c r="E181" s="21" t="str">
        <f>IF(Orig!E181="","",IF(ISNUMBER(Orig!E181),Orig!E181,CONCATENATE("$",Orig!E181,"$")))</f>
        <v/>
      </c>
      <c r="F181" s="21" t="str">
        <f>IF(Orig!F181="","",IF(ISNUMBER(Orig!F181),Orig!F181,CONCATENATE("$",Orig!F181,"$")))</f>
        <v/>
      </c>
      <c r="G181" s="21" t="str">
        <f>IF(Orig!G181="","",IF(ISNUMBER(Orig!G181),Orig!G181,CONCATENATE("$",Orig!G181,"$")))</f>
        <v/>
      </c>
      <c r="H181" s="21" t="str">
        <f>IF(Orig!H181="","",IF(ISNUMBER(Orig!H181),Orig!H181,CONCATENATE("$",Orig!H181,"$")))</f>
        <v/>
      </c>
      <c r="I181" s="21" t="str">
        <f>IF(Orig!I181="","",IF(ISNUMBER(Orig!I181),Orig!I181,CONCATENATE("$",Orig!I181,"$")))</f>
        <v/>
      </c>
      <c r="J181" s="21" t="str">
        <f>IF(Orig!J181="","",IF(ISNUMBER(Orig!J181),Orig!J181,CONCATENATE("$",Orig!J181,"$")))</f>
        <v/>
      </c>
      <c r="K181" s="21" t="str">
        <f>IF(Orig!K181="","",IF(ISNUMBER(Orig!K181),Orig!K181,CONCATENATE("$",Orig!K181,"$")))</f>
        <v/>
      </c>
      <c r="L181" s="7" t="str">
        <f>IF(Orig!L181="","",IF(ISNUMBER(Orig!L181),Orig!L181,CONCATENATE("$",Orig!L181,"$")))</f>
        <v/>
      </c>
      <c r="M181" s="7" t="str">
        <f>IF(Orig!M181="","",IF(ISNUMBER(Orig!M181),Orig!M181,CONCATENATE("$",Orig!M181,"$")))</f>
        <v/>
      </c>
      <c r="N181" s="7" t="str">
        <f>IF(Orig!N181="","",IF(ISNUMBER(Orig!N181),Orig!N181,CONCATENATE("$",Orig!N181,"$")))</f>
        <v/>
      </c>
      <c r="O181" s="21" t="str">
        <f>IF(Orig!O148="","",IF(ISNUMBER(Orig!O148),Orig!O148,CONCATENATE("$",Orig!O148,"$")))</f>
        <v/>
      </c>
      <c r="P181" s="23" t="str">
        <f>IF(Orig!P148="","",IF(ISNUMBER(Orig!P148),Orig!P148,CONCATENATE("$",Orig!P148,"$")))</f>
        <v/>
      </c>
      <c r="Q181" s="22" t="str">
        <f>IF(Orig!Q148="","",IF(ISNUMBER(Orig!Q148),Orig!Q148,CONCATENATE("$",Orig!Q148,"$")))</f>
        <v/>
      </c>
      <c r="R181" s="22" t="str">
        <f>IF(Orig!R148="","",IF(ISNUMBER(Orig!R148),Orig!R148,CONCATENATE("$",Orig!R148,"$")))</f>
        <v/>
      </c>
      <c r="S181" s="22" t="str">
        <f>IF(Orig!S148="","",IF(ISNUMBER(Orig!S148),Orig!S148,CONCATENATE("$",Orig!S148,"$")))</f>
        <v/>
      </c>
      <c r="T181" s="22"/>
      <c r="U181" s="22"/>
      <c r="V181" s="22"/>
      <c r="W181" s="22"/>
      <c r="X181" s="22"/>
      <c r="Y181" s="4"/>
    </row>
    <row r="182" spans="1:25" ht="15.75" customHeight="1" x14ac:dyDescent="0.2">
      <c r="A182" s="7" t="str">
        <f>IF(Orig!A182="","",IF(ISNUMBER(Orig!A182),Orig!A182,CONCATENATE("$",Orig!A182,"$")))</f>
        <v/>
      </c>
      <c r="B182" s="7" t="str">
        <f>IF(Orig!B182="","",IF(ISNUMBER(Orig!B182),Orig!B182,CONCATENATE("$",Orig!B182,"$")))</f>
        <v/>
      </c>
      <c r="C182" s="21" t="str">
        <f>IF(Orig!C182="","",IF(ISNUMBER(Orig!C182),Orig!C182,CONCATENATE("$",Orig!C182,"$")))</f>
        <v/>
      </c>
      <c r="D182" s="21" t="str">
        <f>IF(Orig!D182="","",IF(ISNUMBER(Orig!D182),Orig!D182,CONCATENATE("$",Orig!D182,"$")))</f>
        <v/>
      </c>
      <c r="E182" s="21" t="str">
        <f>IF(Orig!E182="","",IF(ISNUMBER(Orig!E182),Orig!E182,CONCATENATE("$",Orig!E182,"$")))</f>
        <v/>
      </c>
      <c r="F182" s="21" t="str">
        <f>IF(Orig!F182="","",IF(ISNUMBER(Orig!F182),Orig!F182,CONCATENATE("$",Orig!F182,"$")))</f>
        <v/>
      </c>
      <c r="G182" s="21" t="str">
        <f>IF(Orig!G182="","",IF(ISNUMBER(Orig!G182),Orig!G182,CONCATENATE("$",Orig!G182,"$")))</f>
        <v/>
      </c>
      <c r="H182" s="21" t="str">
        <f>IF(Orig!H182="","",IF(ISNUMBER(Orig!H182),Orig!H182,CONCATENATE("$",Orig!H182,"$")))</f>
        <v/>
      </c>
      <c r="I182" s="21" t="str">
        <f>IF(Orig!I182="","",IF(ISNUMBER(Orig!I182),Orig!I182,CONCATENATE("$",Orig!I182,"$")))</f>
        <v/>
      </c>
      <c r="J182" s="21" t="str">
        <f>IF(Orig!J182="","",IF(ISNUMBER(Orig!J182),Orig!J182,CONCATENATE("$",Orig!J182,"$")))</f>
        <v/>
      </c>
      <c r="K182" s="21" t="str">
        <f>IF(Orig!K182="","",IF(ISNUMBER(Orig!K182),Orig!K182,CONCATENATE("$",Orig!K182,"$")))</f>
        <v/>
      </c>
      <c r="L182" s="7" t="str">
        <f>IF(Orig!L182="","",IF(ISNUMBER(Orig!L182),Orig!L182,CONCATENATE("$",Orig!L182,"$")))</f>
        <v/>
      </c>
      <c r="M182" s="7" t="str">
        <f>IF(Orig!M182="","",IF(ISNUMBER(Orig!M182),Orig!M182,CONCATENATE("$",Orig!M182,"$")))</f>
        <v/>
      </c>
      <c r="N182" s="7" t="str">
        <f>IF(Orig!N182="","",IF(ISNUMBER(Orig!N182),Orig!N182,CONCATENATE("$",Orig!N182,"$")))</f>
        <v/>
      </c>
      <c r="O182" s="21" t="str">
        <f>IF(Orig!O149="","",IF(ISNUMBER(Orig!O149),Orig!O149,CONCATENATE("$",Orig!O149,"$")))</f>
        <v/>
      </c>
      <c r="P182" s="22" t="str">
        <f>IF(Orig!P149="","",IF(ISNUMBER(Orig!P149),Orig!P149,CONCATENATE("$",Orig!P149,"$")))</f>
        <v/>
      </c>
      <c r="Q182" s="22" t="str">
        <f>IF(Orig!Q149="","",IF(ISNUMBER(Orig!Q149),Orig!Q149,CONCATENATE("$",Orig!Q149,"$")))</f>
        <v/>
      </c>
      <c r="R182" s="22" t="str">
        <f>IF(Orig!R149="","",IF(ISNUMBER(Orig!R149),Orig!R149,CONCATENATE("$",Orig!R149,"$")))</f>
        <v/>
      </c>
      <c r="S182" s="22" t="str">
        <f>IF(Orig!S149="","",IF(ISNUMBER(Orig!S149),Orig!S149,CONCATENATE("$",Orig!S149,"$")))</f>
        <v/>
      </c>
      <c r="T182" s="22"/>
      <c r="U182" s="22"/>
      <c r="V182" s="22"/>
      <c r="W182" s="22"/>
      <c r="X182" s="22"/>
      <c r="Y182" s="4"/>
    </row>
    <row r="183" spans="1:25" ht="15.75" customHeight="1" x14ac:dyDescent="0.2">
      <c r="A183" s="7" t="str">
        <f>IF(Orig!A183="","",IF(ISNUMBER(Orig!A183),Orig!A183,CONCATENATE("$",Orig!A183,"$")))</f>
        <v/>
      </c>
      <c r="B183" s="7" t="str">
        <f>IF(Orig!B183="","",IF(ISNUMBER(Orig!B183),Orig!B183,CONCATENATE("$",Orig!B183,"$")))</f>
        <v/>
      </c>
      <c r="C183" s="21" t="str">
        <f>IF(Orig!C183="","",IF(ISNUMBER(Orig!C183),Orig!C183,CONCATENATE("$",Orig!C183,"$")))</f>
        <v/>
      </c>
      <c r="D183" s="21" t="str">
        <f>IF(Orig!D183="","",IF(ISNUMBER(Orig!D183),Orig!D183,CONCATENATE("$",Orig!D183,"$")))</f>
        <v/>
      </c>
      <c r="E183" s="21" t="str">
        <f>IF(Orig!E183="","",IF(ISNUMBER(Orig!E183),Orig!E183,CONCATENATE("$",Orig!E183,"$")))</f>
        <v/>
      </c>
      <c r="F183" s="21" t="str">
        <f>IF(Orig!F183="","",IF(ISNUMBER(Orig!F183),Orig!F183,CONCATENATE("$",Orig!F183,"$")))</f>
        <v/>
      </c>
      <c r="G183" s="21" t="str">
        <f>IF(Orig!G183="","",IF(ISNUMBER(Orig!G183),Orig!G183,CONCATENATE("$",Orig!G183,"$")))</f>
        <v/>
      </c>
      <c r="H183" s="21" t="str">
        <f>IF(Orig!H183="","",IF(ISNUMBER(Orig!H183),Orig!H183,CONCATENATE("$",Orig!H183,"$")))</f>
        <v/>
      </c>
      <c r="I183" s="21" t="str">
        <f>IF(Orig!I183="","",IF(ISNUMBER(Orig!I183),Orig!I183,CONCATENATE("$",Orig!I183,"$")))</f>
        <v/>
      </c>
      <c r="J183" s="21" t="str">
        <f>IF(Orig!J183="","",IF(ISNUMBER(Orig!J183),Orig!J183,CONCATENATE("$",Orig!J183,"$")))</f>
        <v/>
      </c>
      <c r="K183" s="21" t="str">
        <f>IF(Orig!K183="","",IF(ISNUMBER(Orig!K183),Orig!K183,CONCATENATE("$",Orig!K183,"$")))</f>
        <v/>
      </c>
      <c r="L183" s="7" t="str">
        <f>IF(Orig!L183="","",IF(ISNUMBER(Orig!L183),Orig!L183,CONCATENATE("$",Orig!L183,"$")))</f>
        <v/>
      </c>
      <c r="M183" s="7" t="str">
        <f>IF(Orig!M183="","",IF(ISNUMBER(Orig!M183),Orig!M183,CONCATENATE("$",Orig!M183,"$")))</f>
        <v/>
      </c>
      <c r="N183" s="7" t="str">
        <f>IF(Orig!N183="","",IF(ISNUMBER(Orig!N183),Orig!N183,CONCATENATE("$",Orig!N183,"$")))</f>
        <v/>
      </c>
      <c r="O183" s="21" t="str">
        <f>IF(Orig!O150="","",IF(ISNUMBER(Orig!O150),Orig!O150,CONCATENATE("$",Orig!O150,"$")))</f>
        <v/>
      </c>
      <c r="P183" s="22" t="str">
        <f>IF(Orig!P150="","",IF(ISNUMBER(Orig!P150),Orig!P150,CONCATENATE("$",Orig!P150,"$")))</f>
        <v/>
      </c>
      <c r="Q183" s="22" t="str">
        <f>IF(Orig!Q150="","",IF(ISNUMBER(Orig!Q150),Orig!Q150,CONCATENATE("$",Orig!Q150,"$")))</f>
        <v/>
      </c>
      <c r="R183" s="22" t="str">
        <f>IF(Orig!R150="","",IF(ISNUMBER(Orig!R150),Orig!R150,CONCATENATE("$",Orig!R150,"$")))</f>
        <v/>
      </c>
      <c r="S183" s="22" t="str">
        <f>IF(Orig!S150="","",IF(ISNUMBER(Orig!S150),Orig!S150,CONCATENATE("$",Orig!S150,"$")))</f>
        <v/>
      </c>
      <c r="T183" s="22"/>
      <c r="U183" s="22"/>
      <c r="V183" s="22"/>
      <c r="W183" s="22"/>
      <c r="X183" s="22"/>
      <c r="Y183" s="4"/>
    </row>
    <row r="184" spans="1:25" ht="15.75" customHeight="1" x14ac:dyDescent="0.2">
      <c r="A184" s="7" t="str">
        <f>IF(Orig!A184="","",IF(ISNUMBER(Orig!A184),Orig!A184,CONCATENATE("$",Orig!A184,"$")))</f>
        <v/>
      </c>
      <c r="B184" s="7" t="str">
        <f>IF(Orig!B184="","",IF(ISNUMBER(Orig!B184),Orig!B184,CONCATENATE("$",Orig!B184,"$")))</f>
        <v/>
      </c>
      <c r="C184" s="21" t="str">
        <f>IF(Orig!C184="","",IF(ISNUMBER(Orig!C184),Orig!C184,CONCATENATE("$",Orig!C184,"$")))</f>
        <v/>
      </c>
      <c r="D184" s="21" t="str">
        <f>IF(Orig!D184="","",IF(ISNUMBER(Orig!D184),Orig!D184,CONCATENATE("$",Orig!D184,"$")))</f>
        <v/>
      </c>
      <c r="E184" s="21" t="str">
        <f>IF(Orig!E184="","",IF(ISNUMBER(Orig!E184),Orig!E184,CONCATENATE("$",Orig!E184,"$")))</f>
        <v/>
      </c>
      <c r="F184" s="21" t="str">
        <f>IF(Orig!F184="","",IF(ISNUMBER(Orig!F184),Orig!F184,CONCATENATE("$",Orig!F184,"$")))</f>
        <v/>
      </c>
      <c r="G184" s="21" t="str">
        <f>IF(Orig!G184="","",IF(ISNUMBER(Orig!G184),Orig!G184,CONCATENATE("$",Orig!G184,"$")))</f>
        <v/>
      </c>
      <c r="H184" s="21" t="str">
        <f>IF(Orig!H184="","",IF(ISNUMBER(Orig!H184),Orig!H184,CONCATENATE("$",Orig!H184,"$")))</f>
        <v/>
      </c>
      <c r="I184" s="21" t="str">
        <f>IF(Orig!I184="","",IF(ISNUMBER(Orig!I184),Orig!I184,CONCATENATE("$",Orig!I184,"$")))</f>
        <v/>
      </c>
      <c r="J184" s="21" t="str">
        <f>IF(Orig!J184="","",IF(ISNUMBER(Orig!J184),Orig!J184,CONCATENATE("$",Orig!J184,"$")))</f>
        <v/>
      </c>
      <c r="K184" s="21" t="str">
        <f>IF(Orig!K184="","",IF(ISNUMBER(Orig!K184),Orig!K184,CONCATENATE("$",Orig!K184,"$")))</f>
        <v/>
      </c>
      <c r="L184" s="7" t="str">
        <f>IF(Orig!L184="","",IF(ISNUMBER(Orig!L184),Orig!L184,CONCATENATE("$",Orig!L184,"$")))</f>
        <v/>
      </c>
      <c r="M184" s="7" t="str">
        <f>IF(Orig!M184="","",IF(ISNUMBER(Orig!M184),Orig!M184,CONCATENATE("$",Orig!M184,"$")))</f>
        <v/>
      </c>
      <c r="N184" s="7" t="str">
        <f>IF(Orig!N184="","",IF(ISNUMBER(Orig!N184),Orig!N184,CONCATENATE("$",Orig!N184,"$")))</f>
        <v/>
      </c>
      <c r="O184" s="21" t="str">
        <f>IF(Orig!O151="","",IF(ISNUMBER(Orig!O151),Orig!O151,CONCATENATE("$",Orig!O151,"$")))</f>
        <v/>
      </c>
      <c r="P184" s="22" t="str">
        <f>IF(Orig!P151="","",IF(ISNUMBER(Orig!P151),Orig!P151,CONCATENATE("$",Orig!P151,"$")))</f>
        <v/>
      </c>
      <c r="Q184" s="22" t="str">
        <f>IF(Orig!Q151="","",IF(ISNUMBER(Orig!Q151),Orig!Q151,CONCATENATE("$",Orig!Q151,"$")))</f>
        <v/>
      </c>
      <c r="R184" s="22" t="str">
        <f>IF(Orig!R151="","",IF(ISNUMBER(Orig!R151),Orig!R151,CONCATENATE("$",Orig!R151,"$")))</f>
        <v/>
      </c>
      <c r="S184" s="22" t="str">
        <f>IF(Orig!S151="","",IF(ISNUMBER(Orig!S151),Orig!S151,CONCATENATE("$",Orig!S151,"$")))</f>
        <v/>
      </c>
      <c r="T184" s="22"/>
      <c r="U184" s="22"/>
      <c r="V184" s="22"/>
      <c r="W184" s="22"/>
      <c r="X184" s="22"/>
      <c r="Y184" s="4"/>
    </row>
    <row r="185" spans="1:25" ht="15.75" customHeight="1" x14ac:dyDescent="0.2">
      <c r="A185" s="7" t="str">
        <f>IF(Orig!A185="","",IF(ISNUMBER(Orig!A185),Orig!A185,CONCATENATE("$",Orig!A185,"$")))</f>
        <v/>
      </c>
      <c r="B185" s="7" t="str">
        <f>IF(Orig!B185="","",IF(ISNUMBER(Orig!B185),Orig!B185,CONCATENATE("$",Orig!B185,"$")))</f>
        <v/>
      </c>
      <c r="C185" s="21" t="str">
        <f>IF(Orig!C185="","",IF(ISNUMBER(Orig!C185),Orig!C185,CONCATENATE("$",Orig!C185,"$")))</f>
        <v/>
      </c>
      <c r="D185" s="21" t="str">
        <f>IF(Orig!D185="","",IF(ISNUMBER(Orig!D185),Orig!D185,CONCATENATE("$",Orig!D185,"$")))</f>
        <v/>
      </c>
      <c r="E185" s="21" t="str">
        <f>IF(Orig!E185="","",IF(ISNUMBER(Orig!E185),Orig!E185,CONCATENATE("$",Orig!E185,"$")))</f>
        <v/>
      </c>
      <c r="F185" s="21" t="str">
        <f>IF(Orig!F185="","",IF(ISNUMBER(Orig!F185),Orig!F185,CONCATENATE("$",Orig!F185,"$")))</f>
        <v/>
      </c>
      <c r="G185" s="21" t="str">
        <f>IF(Orig!G185="","",IF(ISNUMBER(Orig!G185),Orig!G185,CONCATENATE("$",Orig!G185,"$")))</f>
        <v/>
      </c>
      <c r="H185" s="21" t="str">
        <f>IF(Orig!H185="","",IF(ISNUMBER(Orig!H185),Orig!H185,CONCATENATE("$",Orig!H185,"$")))</f>
        <v/>
      </c>
      <c r="I185" s="21" t="str">
        <f>IF(Orig!I185="","",IF(ISNUMBER(Orig!I185),Orig!I185,CONCATENATE("$",Orig!I185,"$")))</f>
        <v/>
      </c>
      <c r="J185" s="21" t="str">
        <f>IF(Orig!J185="","",IF(ISNUMBER(Orig!J185),Orig!J185,CONCATENATE("$",Orig!J185,"$")))</f>
        <v/>
      </c>
      <c r="K185" s="21" t="str">
        <f>IF(Orig!K185="","",IF(ISNUMBER(Orig!K185),Orig!K185,CONCATENATE("$",Orig!K185,"$")))</f>
        <v/>
      </c>
      <c r="L185" s="7" t="str">
        <f>IF(Orig!L185="","",IF(ISNUMBER(Orig!L185),Orig!L185,CONCATENATE("$",Orig!L185,"$")))</f>
        <v/>
      </c>
      <c r="M185" s="7" t="str">
        <f>IF(Orig!M185="","",IF(ISNUMBER(Orig!M185),Orig!M185,CONCATENATE("$",Orig!M185,"$")))</f>
        <v/>
      </c>
      <c r="N185" s="7" t="str">
        <f>IF(Orig!N185="","",IF(ISNUMBER(Orig!N185),Orig!N185,CONCATENATE("$",Orig!N185,"$")))</f>
        <v/>
      </c>
      <c r="O185" s="21" t="str">
        <f>IF(Orig!O152="","",IF(ISNUMBER(Orig!O152),Orig!O152,CONCATENATE("$",Orig!O152,"$")))</f>
        <v/>
      </c>
      <c r="P185" s="22" t="str">
        <f>IF(Orig!P152="","",IF(ISNUMBER(Orig!P152),Orig!P152,CONCATENATE("$",Orig!P152,"$")))</f>
        <v/>
      </c>
      <c r="Q185" s="22" t="str">
        <f>IF(Orig!Q152="","",IF(ISNUMBER(Orig!Q152),Orig!Q152,CONCATENATE("$",Orig!Q152,"$")))</f>
        <v/>
      </c>
      <c r="R185" s="22" t="str">
        <f>IF(Orig!R152="","",IF(ISNUMBER(Orig!R152),Orig!R152,CONCATENATE("$",Orig!R152,"$")))</f>
        <v/>
      </c>
      <c r="S185" s="22" t="str">
        <f>IF(Orig!S152="","",IF(ISNUMBER(Orig!S152),Orig!S152,CONCATENATE("$",Orig!S152,"$")))</f>
        <v/>
      </c>
      <c r="T185" s="22"/>
      <c r="U185" s="22"/>
      <c r="V185" s="22"/>
      <c r="W185" s="22"/>
      <c r="X185" s="22"/>
      <c r="Y185" s="4"/>
    </row>
    <row r="186" spans="1:25" ht="15.75" customHeight="1" x14ac:dyDescent="0.2">
      <c r="A186" s="7" t="str">
        <f>IF(Orig!A186="","",IF(ISNUMBER(Orig!A186),Orig!A186,CONCATENATE("$",Orig!A186,"$")))</f>
        <v/>
      </c>
      <c r="B186" s="7" t="str">
        <f>IF(Orig!B186="","",IF(ISNUMBER(Orig!B186),Orig!B186,CONCATENATE("$",Orig!B186,"$")))</f>
        <v/>
      </c>
      <c r="C186" s="21" t="str">
        <f>IF(Orig!C186="","",IF(ISNUMBER(Orig!C186),Orig!C186,CONCATENATE("$",Orig!C186,"$")))</f>
        <v/>
      </c>
      <c r="D186" s="21" t="str">
        <f>IF(Orig!D186="","",IF(ISNUMBER(Orig!D186),Orig!D186,CONCATENATE("$",Orig!D186,"$")))</f>
        <v/>
      </c>
      <c r="E186" s="21" t="str">
        <f>IF(Orig!E186="","",IF(ISNUMBER(Orig!E186),Orig!E186,CONCATENATE("$",Orig!E186,"$")))</f>
        <v/>
      </c>
      <c r="F186" s="21" t="str">
        <f>IF(Orig!F186="","",IF(ISNUMBER(Orig!F186),Orig!F186,CONCATENATE("$",Orig!F186,"$")))</f>
        <v/>
      </c>
      <c r="G186" s="21" t="str">
        <f>IF(Orig!G186="","",IF(ISNUMBER(Orig!G186),Orig!G186,CONCATENATE("$",Orig!G186,"$")))</f>
        <v/>
      </c>
      <c r="H186" s="21" t="str">
        <f>IF(Orig!H186="","",IF(ISNUMBER(Orig!H186),Orig!H186,CONCATENATE("$",Orig!H186,"$")))</f>
        <v/>
      </c>
      <c r="I186" s="21" t="str">
        <f>IF(Orig!I186="","",IF(ISNUMBER(Orig!I186),Orig!I186,CONCATENATE("$",Orig!I186,"$")))</f>
        <v/>
      </c>
      <c r="J186" s="21" t="str">
        <f>IF(Orig!J186="","",IF(ISNUMBER(Orig!J186),Orig!J186,CONCATENATE("$",Orig!J186,"$")))</f>
        <v/>
      </c>
      <c r="K186" s="21" t="str">
        <f>IF(Orig!K186="","",IF(ISNUMBER(Orig!K186),Orig!K186,CONCATENATE("$",Orig!K186,"$")))</f>
        <v/>
      </c>
      <c r="L186" s="7" t="str">
        <f>IF(Orig!L186="","",IF(ISNUMBER(Orig!L186),Orig!L186,CONCATENATE("$",Orig!L186,"$")))</f>
        <v/>
      </c>
      <c r="M186" s="7" t="str">
        <f>IF(Orig!M186="","",IF(ISNUMBER(Orig!M186),Orig!M186,CONCATENATE("$",Orig!M186,"$")))</f>
        <v/>
      </c>
      <c r="N186" s="7" t="str">
        <f>IF(Orig!N186="","",IF(ISNUMBER(Orig!N186),Orig!N186,CONCATENATE("$",Orig!N186,"$")))</f>
        <v/>
      </c>
      <c r="O186" s="21" t="str">
        <f>IF(Orig!O153="","",IF(ISNUMBER(Orig!O153),Orig!O153,CONCATENATE("$",Orig!O153,"$")))</f>
        <v/>
      </c>
      <c r="P186" s="22" t="str">
        <f>IF(Orig!P153="","",IF(ISNUMBER(Orig!P153),Orig!P153,CONCATENATE("$",Orig!P153,"$")))</f>
        <v/>
      </c>
      <c r="Q186" s="22" t="str">
        <f>IF(Orig!Q153="","",IF(ISNUMBER(Orig!Q153),Orig!Q153,CONCATENATE("$",Orig!Q153,"$")))</f>
        <v/>
      </c>
      <c r="R186" s="22" t="str">
        <f>IF(Orig!R153="","",IF(ISNUMBER(Orig!R153),Orig!R153,CONCATENATE("$",Orig!R153,"$")))</f>
        <v/>
      </c>
      <c r="S186" s="22" t="str">
        <f>IF(Orig!S153="","",IF(ISNUMBER(Orig!S153),Orig!S153,CONCATENATE("$",Orig!S153,"$")))</f>
        <v/>
      </c>
      <c r="T186" s="22"/>
      <c r="U186" s="22"/>
      <c r="V186" s="22"/>
      <c r="W186" s="22"/>
      <c r="X186" s="22"/>
      <c r="Y186" s="4"/>
    </row>
    <row r="187" spans="1:25" ht="15.75" customHeight="1" x14ac:dyDescent="0.2">
      <c r="A187" s="7" t="str">
        <f>IF(Orig!A187="","",IF(ISNUMBER(Orig!A187),Orig!A187,CONCATENATE("$",Orig!A187,"$")))</f>
        <v/>
      </c>
      <c r="B187" s="7" t="str">
        <f>IF(Orig!B187="","",IF(ISNUMBER(Orig!B187),Orig!B187,CONCATENATE("$",Orig!B187,"$")))</f>
        <v/>
      </c>
      <c r="C187" s="21" t="str">
        <f>IF(Orig!C187="","",IF(ISNUMBER(Orig!C187),Orig!C187,CONCATENATE("$",Orig!C187,"$")))</f>
        <v/>
      </c>
      <c r="D187" s="21" t="str">
        <f>IF(Orig!D187="","",IF(ISNUMBER(Orig!D187),Orig!D187,CONCATENATE("$",Orig!D187,"$")))</f>
        <v/>
      </c>
      <c r="E187" s="21" t="str">
        <f>IF(Orig!E187="","",IF(ISNUMBER(Orig!E187),Orig!E187,CONCATENATE("$",Orig!E187,"$")))</f>
        <v/>
      </c>
      <c r="F187" s="21" t="str">
        <f>IF(Orig!F187="","",IF(ISNUMBER(Orig!F187),Orig!F187,CONCATENATE("$",Orig!F187,"$")))</f>
        <v/>
      </c>
      <c r="G187" s="21" t="str">
        <f>IF(Orig!G187="","",IF(ISNUMBER(Orig!G187),Orig!G187,CONCATENATE("$",Orig!G187,"$")))</f>
        <v/>
      </c>
      <c r="H187" s="21" t="str">
        <f>IF(Orig!H187="","",IF(ISNUMBER(Orig!H187),Orig!H187,CONCATENATE("$",Orig!H187,"$")))</f>
        <v/>
      </c>
      <c r="I187" s="21" t="str">
        <f>IF(Orig!I187="","",IF(ISNUMBER(Orig!I187),Orig!I187,CONCATENATE("$",Orig!I187,"$")))</f>
        <v/>
      </c>
      <c r="J187" s="21" t="str">
        <f>IF(Orig!J187="","",IF(ISNUMBER(Orig!J187),Orig!J187,CONCATENATE("$",Orig!J187,"$")))</f>
        <v/>
      </c>
      <c r="K187" s="21" t="str">
        <f>IF(Orig!K187="","",IF(ISNUMBER(Orig!K187),Orig!K187,CONCATENATE("$",Orig!K187,"$")))</f>
        <v/>
      </c>
      <c r="L187" s="7" t="str">
        <f>IF(Orig!L187="","",IF(ISNUMBER(Orig!L187),Orig!L187,CONCATENATE("$",Orig!L187,"$")))</f>
        <v/>
      </c>
      <c r="M187" s="7" t="str">
        <f>IF(Orig!M187="","",IF(ISNUMBER(Orig!M187),Orig!M187,CONCATENATE("$",Orig!M187,"$")))</f>
        <v/>
      </c>
      <c r="N187" s="7" t="str">
        <f>IF(Orig!N187="","",IF(ISNUMBER(Orig!N187),Orig!N187,CONCATENATE("$",Orig!N187,"$")))</f>
        <v/>
      </c>
      <c r="O187" s="21" t="str">
        <f>IF(Orig!O154="","",IF(ISNUMBER(Orig!O154),Orig!O154,CONCATENATE("$",Orig!O154,"$")))</f>
        <v/>
      </c>
      <c r="P187" s="23" t="str">
        <f>IF(Orig!P154="","",IF(ISNUMBER(Orig!P154),Orig!P154,CONCATENATE("$",Orig!P154,"$")))</f>
        <v/>
      </c>
      <c r="Q187" s="22" t="str">
        <f>IF(Orig!Q154="","",IF(ISNUMBER(Orig!Q154),Orig!Q154,CONCATENATE("$",Orig!Q154,"$")))</f>
        <v/>
      </c>
      <c r="R187" s="22" t="str">
        <f>IF(Orig!R154="","",IF(ISNUMBER(Orig!R154),Orig!R154,CONCATENATE("$",Orig!R154,"$")))</f>
        <v/>
      </c>
      <c r="S187" s="22" t="str">
        <f>IF(Orig!S154="","",IF(ISNUMBER(Orig!S154),Orig!S154,CONCATENATE("$",Orig!S154,"$")))</f>
        <v/>
      </c>
      <c r="T187" s="22"/>
      <c r="U187" s="22"/>
      <c r="V187" s="22"/>
      <c r="W187" s="22"/>
      <c r="X187" s="22"/>
      <c r="Y187" s="4"/>
    </row>
    <row r="188" spans="1:25" ht="15.75" customHeight="1" x14ac:dyDescent="0.2">
      <c r="A188" s="7" t="str">
        <f>IF(Orig!A188="","",IF(ISNUMBER(Orig!A188),Orig!A188,CONCATENATE("$",Orig!A188,"$")))</f>
        <v/>
      </c>
      <c r="B188" s="7" t="str">
        <f>IF(Orig!B188="","",IF(ISNUMBER(Orig!B188),Orig!B188,CONCATENATE("$",Orig!B188,"$")))</f>
        <v/>
      </c>
      <c r="C188" s="21" t="str">
        <f>IF(Orig!C188="","",IF(ISNUMBER(Orig!C188),Orig!C188,CONCATENATE("$",Orig!C188,"$")))</f>
        <v/>
      </c>
      <c r="D188" s="21" t="str">
        <f>IF(Orig!D188="","",IF(ISNUMBER(Orig!D188),Orig!D188,CONCATENATE("$",Orig!D188,"$")))</f>
        <v/>
      </c>
      <c r="E188" s="21" t="str">
        <f>IF(Orig!E188="","",IF(ISNUMBER(Orig!E188),Orig!E188,CONCATENATE("$",Orig!E188,"$")))</f>
        <v/>
      </c>
      <c r="F188" s="21" t="str">
        <f>IF(Orig!F188="","",IF(ISNUMBER(Orig!F188),Orig!F188,CONCATENATE("$",Orig!F188,"$")))</f>
        <v/>
      </c>
      <c r="G188" s="21" t="str">
        <f>IF(Orig!G188="","",IF(ISNUMBER(Orig!G188),Orig!G188,CONCATENATE("$",Orig!G188,"$")))</f>
        <v/>
      </c>
      <c r="H188" s="21" t="str">
        <f>IF(Orig!H188="","",IF(ISNUMBER(Orig!H188),Orig!H188,CONCATENATE("$",Orig!H188,"$")))</f>
        <v/>
      </c>
      <c r="I188" s="21" t="str">
        <f>IF(Orig!I188="","",IF(ISNUMBER(Orig!I188),Orig!I188,CONCATENATE("$",Orig!I188,"$")))</f>
        <v/>
      </c>
      <c r="J188" s="21" t="str">
        <f>IF(Orig!J188="","",IF(ISNUMBER(Orig!J188),Orig!J188,CONCATENATE("$",Orig!J188,"$")))</f>
        <v/>
      </c>
      <c r="K188" s="21" t="str">
        <f>IF(Orig!K188="","",IF(ISNUMBER(Orig!K188),Orig!K188,CONCATENATE("$",Orig!K188,"$")))</f>
        <v/>
      </c>
      <c r="L188" s="7" t="str">
        <f>IF(Orig!L188="","",IF(ISNUMBER(Orig!L188),Orig!L188,CONCATENATE("$",Orig!L188,"$")))</f>
        <v/>
      </c>
      <c r="M188" s="7" t="str">
        <f>IF(Orig!M188="","",IF(ISNUMBER(Orig!M188),Orig!M188,CONCATENATE("$",Orig!M188,"$")))</f>
        <v/>
      </c>
      <c r="N188" s="7" t="str">
        <f>IF(Orig!N188="","",IF(ISNUMBER(Orig!N188),Orig!N188,CONCATENATE("$",Orig!N188,"$")))</f>
        <v/>
      </c>
      <c r="O188" s="21" t="str">
        <f>IF(Orig!O155="","",IF(ISNUMBER(Orig!O155),Orig!O155,CONCATENATE("$",Orig!O155,"$")))</f>
        <v/>
      </c>
      <c r="P188" s="22" t="str">
        <f>IF(Orig!P155="","",IF(ISNUMBER(Orig!P155),Orig!P155,CONCATENATE("$",Orig!P155,"$")))</f>
        <v/>
      </c>
      <c r="Q188" s="22" t="str">
        <f>IF(Orig!Q155="","",IF(ISNUMBER(Orig!Q155),Orig!Q155,CONCATENATE("$",Orig!Q155,"$")))</f>
        <v/>
      </c>
      <c r="R188" s="22" t="str">
        <f>IF(Orig!R155="","",IF(ISNUMBER(Orig!R155),Orig!R155,CONCATENATE("$",Orig!R155,"$")))</f>
        <v/>
      </c>
      <c r="S188" s="22" t="str">
        <f>IF(Orig!S155="","",IF(ISNUMBER(Orig!S155),Orig!S155,CONCATENATE("$",Orig!S155,"$")))</f>
        <v/>
      </c>
      <c r="T188" s="22"/>
      <c r="U188" s="22"/>
      <c r="V188" s="22"/>
      <c r="W188" s="22"/>
      <c r="X188" s="22"/>
      <c r="Y188" s="4"/>
    </row>
    <row r="189" spans="1:25" ht="15.75" customHeight="1" x14ac:dyDescent="0.2">
      <c r="A189" s="7" t="str">
        <f>IF(Orig!A189="","",IF(ISNUMBER(Orig!A189),Orig!A189,CONCATENATE("$",Orig!A189,"$")))</f>
        <v/>
      </c>
      <c r="B189" s="7" t="str">
        <f>IF(Orig!B189="","",IF(ISNUMBER(Orig!B189),Orig!B189,CONCATENATE("$",Orig!B189,"$")))</f>
        <v/>
      </c>
      <c r="C189" s="21" t="str">
        <f>IF(Orig!C189="","",IF(ISNUMBER(Orig!C189),Orig!C189,CONCATENATE("$",Orig!C189,"$")))</f>
        <v/>
      </c>
      <c r="D189" s="21" t="str">
        <f>IF(Orig!D189="","",IF(ISNUMBER(Orig!D189),Orig!D189,CONCATENATE("$",Orig!D189,"$")))</f>
        <v/>
      </c>
      <c r="E189" s="21" t="str">
        <f>IF(Orig!E189="","",IF(ISNUMBER(Orig!E189),Orig!E189,CONCATENATE("$",Orig!E189,"$")))</f>
        <v/>
      </c>
      <c r="F189" s="21" t="str">
        <f>IF(Orig!F189="","",IF(ISNUMBER(Orig!F189),Orig!F189,CONCATENATE("$",Orig!F189,"$")))</f>
        <v/>
      </c>
      <c r="G189" s="21" t="str">
        <f>IF(Orig!G189="","",IF(ISNUMBER(Orig!G189),Orig!G189,CONCATENATE("$",Orig!G189,"$")))</f>
        <v/>
      </c>
      <c r="H189" s="21" t="str">
        <f>IF(Orig!H189="","",IF(ISNUMBER(Orig!H189),Orig!H189,CONCATENATE("$",Orig!H189,"$")))</f>
        <v/>
      </c>
      <c r="I189" s="21" t="str">
        <f>IF(Orig!I189="","",IF(ISNUMBER(Orig!I189),Orig!I189,CONCATENATE("$",Orig!I189,"$")))</f>
        <v/>
      </c>
      <c r="J189" s="21" t="str">
        <f>IF(Orig!J189="","",IF(ISNUMBER(Orig!J189),Orig!J189,CONCATENATE("$",Orig!J189,"$")))</f>
        <v/>
      </c>
      <c r="K189" s="21" t="str">
        <f>IF(Orig!K189="","",IF(ISNUMBER(Orig!K189),Orig!K189,CONCATENATE("$",Orig!K189,"$")))</f>
        <v/>
      </c>
      <c r="L189" s="7" t="str">
        <f>IF(Orig!L189="","",IF(ISNUMBER(Orig!L189),Orig!L189,CONCATENATE("$",Orig!L189,"$")))</f>
        <v/>
      </c>
      <c r="M189" s="7" t="str">
        <f>IF(Orig!M189="","",IF(ISNUMBER(Orig!M189),Orig!M189,CONCATENATE("$",Orig!M189,"$")))</f>
        <v/>
      </c>
      <c r="N189" s="7" t="str">
        <f>IF(Orig!N189="","",IF(ISNUMBER(Orig!N189),Orig!N189,CONCATENATE("$",Orig!N189,"$")))</f>
        <v/>
      </c>
      <c r="O189" s="21" t="str">
        <f>IF(Orig!O156="","",IF(ISNUMBER(Orig!O156),Orig!O156,CONCATENATE("$",Orig!O156,"$")))</f>
        <v/>
      </c>
      <c r="P189" s="22" t="str">
        <f>IF(Orig!P156="","",IF(ISNUMBER(Orig!P156),Orig!P156,CONCATENATE("$",Orig!P156,"$")))</f>
        <v/>
      </c>
      <c r="Q189" s="22" t="str">
        <f>IF(Orig!Q156="","",IF(ISNUMBER(Orig!Q156),Orig!Q156,CONCATENATE("$",Orig!Q156,"$")))</f>
        <v/>
      </c>
      <c r="R189" s="22" t="str">
        <f>IF(Orig!R156="","",IF(ISNUMBER(Orig!R156),Orig!R156,CONCATENATE("$",Orig!R156,"$")))</f>
        <v/>
      </c>
      <c r="S189" s="22" t="str">
        <f>IF(Orig!S156="","",IF(ISNUMBER(Orig!S156),Orig!S156,CONCATENATE("$",Orig!S156,"$")))</f>
        <v/>
      </c>
      <c r="T189" s="22"/>
      <c r="U189" s="22"/>
      <c r="V189" s="22"/>
      <c r="W189" s="22"/>
      <c r="X189" s="22"/>
      <c r="Y189" s="4"/>
    </row>
    <row r="190" spans="1:25" ht="15.75" customHeight="1" x14ac:dyDescent="0.2">
      <c r="A190" s="7" t="str">
        <f>IF(Orig!A190="","",IF(ISNUMBER(Orig!A190),Orig!A190,CONCATENATE("$",Orig!A190,"$")))</f>
        <v/>
      </c>
      <c r="B190" s="7" t="str">
        <f>IF(Orig!B190="","",IF(ISNUMBER(Orig!B190),Orig!B190,CONCATENATE("$",Orig!B190,"$")))</f>
        <v/>
      </c>
      <c r="C190" s="21" t="str">
        <f>IF(Orig!C190="","",IF(ISNUMBER(Orig!C190),Orig!C190,CONCATENATE("$",Orig!C190,"$")))</f>
        <v/>
      </c>
      <c r="D190" s="21" t="str">
        <f>IF(Orig!D190="","",IF(ISNUMBER(Orig!D190),Orig!D190,CONCATENATE("$",Orig!D190,"$")))</f>
        <v/>
      </c>
      <c r="E190" s="21" t="str">
        <f>IF(Orig!E190="","",IF(ISNUMBER(Orig!E190),Orig!E190,CONCATENATE("$",Orig!E190,"$")))</f>
        <v/>
      </c>
      <c r="F190" s="21" t="str">
        <f>IF(Orig!F190="","",IF(ISNUMBER(Orig!F190),Orig!F190,CONCATENATE("$",Orig!F190,"$")))</f>
        <v/>
      </c>
      <c r="G190" s="21" t="str">
        <f>IF(Orig!G190="","",IF(ISNUMBER(Orig!G190),Orig!G190,CONCATENATE("$",Orig!G190,"$")))</f>
        <v/>
      </c>
      <c r="H190" s="21" t="str">
        <f>IF(Orig!H190="","",IF(ISNUMBER(Orig!H190),Orig!H190,CONCATENATE("$",Orig!H190,"$")))</f>
        <v/>
      </c>
      <c r="I190" s="21" t="str">
        <f>IF(Orig!I190="","",IF(ISNUMBER(Orig!I190),Orig!I190,CONCATENATE("$",Orig!I190,"$")))</f>
        <v/>
      </c>
      <c r="J190" s="21" t="str">
        <f>IF(Orig!J190="","",IF(ISNUMBER(Orig!J190),Orig!J190,CONCATENATE("$",Orig!J190,"$")))</f>
        <v/>
      </c>
      <c r="K190" s="21" t="str">
        <f>IF(Orig!K190="","",IF(ISNUMBER(Orig!K190),Orig!K190,CONCATENATE("$",Orig!K190,"$")))</f>
        <v/>
      </c>
      <c r="L190" s="7" t="str">
        <f>IF(Orig!L190="","",IF(ISNUMBER(Orig!L190),Orig!L190,CONCATENATE("$",Orig!L190,"$")))</f>
        <v/>
      </c>
      <c r="M190" s="7" t="str">
        <f>IF(Orig!M190="","",IF(ISNUMBER(Orig!M190),Orig!M190,CONCATENATE("$",Orig!M190,"$")))</f>
        <v/>
      </c>
      <c r="N190" s="7" t="str">
        <f>IF(Orig!N190="","",IF(ISNUMBER(Orig!N190),Orig!N190,CONCATENATE("$",Orig!N190,"$")))</f>
        <v/>
      </c>
      <c r="O190" s="21" t="str">
        <f>IF(Orig!O157="","",IF(ISNUMBER(Orig!O157),Orig!O157,CONCATENATE("$",Orig!O157,"$")))</f>
        <v/>
      </c>
      <c r="P190" s="22" t="str">
        <f>IF(Orig!P157="","",IF(ISNUMBER(Orig!P157),Orig!P157,CONCATENATE("$",Orig!P157,"$")))</f>
        <v/>
      </c>
      <c r="Q190" s="22" t="str">
        <f>IF(Orig!Q157="","",IF(ISNUMBER(Orig!Q157),Orig!Q157,CONCATENATE("$",Orig!Q157,"$")))</f>
        <v/>
      </c>
      <c r="R190" s="22" t="str">
        <f>IF(Orig!R157="","",IF(ISNUMBER(Orig!R157),Orig!R157,CONCATENATE("$",Orig!R157,"$")))</f>
        <v/>
      </c>
      <c r="S190" s="22" t="str">
        <f>IF(Orig!S157="","",IF(ISNUMBER(Orig!S157),Orig!S157,CONCATENATE("$",Orig!S157,"$")))</f>
        <v/>
      </c>
      <c r="T190" s="22"/>
      <c r="U190" s="22"/>
      <c r="V190" s="22"/>
      <c r="W190" s="22"/>
      <c r="X190" s="22"/>
      <c r="Y190" s="4"/>
    </row>
    <row r="191" spans="1:25" ht="15.75" customHeight="1" x14ac:dyDescent="0.2">
      <c r="A191" s="7" t="str">
        <f>IF(Orig!A191="","",IF(ISNUMBER(Orig!A191),Orig!A191,CONCATENATE("$",Orig!A191,"$")))</f>
        <v/>
      </c>
      <c r="B191" s="7" t="str">
        <f>IF(Orig!B191="","",IF(ISNUMBER(Orig!B191),Orig!B191,CONCATENATE("$",Orig!B191,"$")))</f>
        <v/>
      </c>
      <c r="C191" s="21" t="str">
        <f>IF(Orig!C191="","",IF(ISNUMBER(Orig!C191),Orig!C191,CONCATENATE("$",Orig!C191,"$")))</f>
        <v/>
      </c>
      <c r="D191" s="21" t="str">
        <f>IF(Orig!D191="","",IF(ISNUMBER(Orig!D191),Orig!D191,CONCATENATE("$",Orig!D191,"$")))</f>
        <v/>
      </c>
      <c r="E191" s="21" t="str">
        <f>IF(Orig!E191="","",IF(ISNUMBER(Orig!E191),Orig!E191,CONCATENATE("$",Orig!E191,"$")))</f>
        <v/>
      </c>
      <c r="F191" s="21" t="str">
        <f>IF(Orig!F191="","",IF(ISNUMBER(Orig!F191),Orig!F191,CONCATENATE("$",Orig!F191,"$")))</f>
        <v/>
      </c>
      <c r="G191" s="21" t="str">
        <f>IF(Orig!G191="","",IF(ISNUMBER(Orig!G191),Orig!G191,CONCATENATE("$",Orig!G191,"$")))</f>
        <v/>
      </c>
      <c r="H191" s="21" t="str">
        <f>IF(Orig!H191="","",IF(ISNUMBER(Orig!H191),Orig!H191,CONCATENATE("$",Orig!H191,"$")))</f>
        <v/>
      </c>
      <c r="I191" s="21" t="str">
        <f>IF(Orig!I191="","",IF(ISNUMBER(Orig!I191),Orig!I191,CONCATENATE("$",Orig!I191,"$")))</f>
        <v/>
      </c>
      <c r="J191" s="21" t="str">
        <f>IF(Orig!J191="","",IF(ISNUMBER(Orig!J191),Orig!J191,CONCATENATE("$",Orig!J191,"$")))</f>
        <v/>
      </c>
      <c r="K191" s="21" t="str">
        <f>IF(Orig!K191="","",IF(ISNUMBER(Orig!K191),Orig!K191,CONCATENATE("$",Orig!K191,"$")))</f>
        <v/>
      </c>
      <c r="L191" s="7" t="str">
        <f>IF(Orig!L191="","",IF(ISNUMBER(Orig!L191),Orig!L191,CONCATENATE("$",Orig!L191,"$")))</f>
        <v/>
      </c>
      <c r="M191" s="7" t="str">
        <f>IF(Orig!M191="","",IF(ISNUMBER(Orig!M191),Orig!M191,CONCATENATE("$",Orig!M191,"$")))</f>
        <v/>
      </c>
      <c r="N191" s="7" t="str">
        <f>IF(Orig!N191="","",IF(ISNUMBER(Orig!N191),Orig!N191,CONCATENATE("$",Orig!N191,"$")))</f>
        <v/>
      </c>
      <c r="O191" s="21" t="str">
        <f>IF(Orig!O158="","",IF(ISNUMBER(Orig!O158),Orig!O158,CONCATENATE("$",Orig!O158,"$")))</f>
        <v/>
      </c>
      <c r="P191" s="22" t="str">
        <f>IF(Orig!P158="","",IF(ISNUMBER(Orig!P158),Orig!P158,CONCATENATE("$",Orig!P158,"$")))</f>
        <v/>
      </c>
      <c r="Q191" s="22" t="str">
        <f>IF(Orig!Q158="","",IF(ISNUMBER(Orig!Q158),Orig!Q158,CONCATENATE("$",Orig!Q158,"$")))</f>
        <v/>
      </c>
      <c r="R191" s="22" t="str">
        <f>IF(Orig!R158="","",IF(ISNUMBER(Orig!R158),Orig!R158,CONCATENATE("$",Orig!R158,"$")))</f>
        <v/>
      </c>
      <c r="S191" s="22" t="str">
        <f>IF(Orig!S158="","",IF(ISNUMBER(Orig!S158),Orig!S158,CONCATENATE("$",Orig!S158,"$")))</f>
        <v/>
      </c>
      <c r="T191" s="22"/>
      <c r="U191" s="22"/>
      <c r="V191" s="22"/>
      <c r="W191" s="22"/>
      <c r="X191" s="22"/>
      <c r="Y191" s="4"/>
    </row>
    <row r="192" spans="1:25" ht="15.75" customHeight="1" x14ac:dyDescent="0.2">
      <c r="A192" s="7" t="str">
        <f>IF(Orig!A192="","",IF(ISNUMBER(Orig!A192),Orig!A192,CONCATENATE("$",Orig!A192,"$")))</f>
        <v/>
      </c>
      <c r="B192" s="7" t="str">
        <f>IF(Orig!B192="","",IF(ISNUMBER(Orig!B192),Orig!B192,CONCATENATE("$",Orig!B192,"$")))</f>
        <v/>
      </c>
      <c r="C192" s="21" t="str">
        <f>IF(Orig!C192="","",IF(ISNUMBER(Orig!C192),Orig!C192,CONCATENATE("$",Orig!C192,"$")))</f>
        <v/>
      </c>
      <c r="D192" s="21" t="str">
        <f>IF(Orig!D192="","",IF(ISNUMBER(Orig!D192),Orig!D192,CONCATENATE("$",Orig!D192,"$")))</f>
        <v/>
      </c>
      <c r="E192" s="21" t="str">
        <f>IF(Orig!E192="","",IF(ISNUMBER(Orig!E192),Orig!E192,CONCATENATE("$",Orig!E192,"$")))</f>
        <v/>
      </c>
      <c r="F192" s="21" t="str">
        <f>IF(Orig!F192="","",IF(ISNUMBER(Orig!F192),Orig!F192,CONCATENATE("$",Orig!F192,"$")))</f>
        <v/>
      </c>
      <c r="G192" s="21" t="str">
        <f>IF(Orig!G192="","",IF(ISNUMBER(Orig!G192),Orig!G192,CONCATENATE("$",Orig!G192,"$")))</f>
        <v/>
      </c>
      <c r="H192" s="21" t="str">
        <f>IF(Orig!H192="","",IF(ISNUMBER(Orig!H192),Orig!H192,CONCATENATE("$",Orig!H192,"$")))</f>
        <v/>
      </c>
      <c r="I192" s="21" t="str">
        <f>IF(Orig!I192="","",IF(ISNUMBER(Orig!I192),Orig!I192,CONCATENATE("$",Orig!I192,"$")))</f>
        <v/>
      </c>
      <c r="J192" s="21" t="str">
        <f>IF(Orig!J192="","",IF(ISNUMBER(Orig!J192),Orig!J192,CONCATENATE("$",Orig!J192,"$")))</f>
        <v/>
      </c>
      <c r="K192" s="21" t="str">
        <f>IF(Orig!K192="","",IF(ISNUMBER(Orig!K192),Orig!K192,CONCATENATE("$",Orig!K192,"$")))</f>
        <v/>
      </c>
      <c r="L192" s="7" t="str">
        <f>IF(Orig!L192="","",IF(ISNUMBER(Orig!L192),Orig!L192,CONCATENATE("$",Orig!L192,"$")))</f>
        <v/>
      </c>
      <c r="M192" s="7" t="str">
        <f>IF(Orig!M192="","",IF(ISNUMBER(Orig!M192),Orig!M192,CONCATENATE("$",Orig!M192,"$")))</f>
        <v/>
      </c>
      <c r="N192" s="7" t="str">
        <f>IF(Orig!N192="","",IF(ISNUMBER(Orig!N192),Orig!N192,CONCATENATE("$",Orig!N192,"$")))</f>
        <v/>
      </c>
      <c r="O192" s="21" t="str">
        <f>IF(Orig!O159="","",IF(ISNUMBER(Orig!O159),Orig!O159,CONCATENATE("$",Orig!O159,"$")))</f>
        <v/>
      </c>
      <c r="P192" s="22" t="str">
        <f>IF(Orig!P159="","",IF(ISNUMBER(Orig!P159),Orig!P159,CONCATENATE("$",Orig!P159,"$")))</f>
        <v/>
      </c>
      <c r="Q192" s="22" t="str">
        <f>IF(Orig!Q159="","",IF(ISNUMBER(Orig!Q159),Orig!Q159,CONCATENATE("$",Orig!Q159,"$")))</f>
        <v/>
      </c>
      <c r="R192" s="22" t="str">
        <f>IF(Orig!R159="","",IF(ISNUMBER(Orig!R159),Orig!R159,CONCATENATE("$",Orig!R159,"$")))</f>
        <v/>
      </c>
      <c r="S192" s="22" t="str">
        <f>IF(Orig!S159="","",IF(ISNUMBER(Orig!S159),Orig!S159,CONCATENATE("$",Orig!S159,"$")))</f>
        <v/>
      </c>
      <c r="T192" s="22"/>
      <c r="U192" s="22"/>
      <c r="V192" s="22"/>
      <c r="W192" s="22"/>
      <c r="X192" s="22"/>
      <c r="Y192" s="4"/>
    </row>
    <row r="193" spans="1:25" ht="15.75" customHeight="1" x14ac:dyDescent="0.2">
      <c r="A193" s="7" t="str">
        <f>IF(Orig!A193="","",IF(ISNUMBER(Orig!A193),Orig!A193,CONCATENATE("$",Orig!A193,"$")))</f>
        <v/>
      </c>
      <c r="B193" s="7" t="str">
        <f>IF(Orig!B193="","",IF(ISNUMBER(Orig!B193),Orig!B193,CONCATENATE("$",Orig!B193,"$")))</f>
        <v/>
      </c>
      <c r="C193" s="21" t="str">
        <f>IF(Orig!C193="","",IF(ISNUMBER(Orig!C193),Orig!C193,CONCATENATE("$",Orig!C193,"$")))</f>
        <v/>
      </c>
      <c r="D193" s="21" t="str">
        <f>IF(Orig!D193="","",IF(ISNUMBER(Orig!D193),Orig!D193,CONCATENATE("$",Orig!D193,"$")))</f>
        <v/>
      </c>
      <c r="E193" s="21" t="str">
        <f>IF(Orig!E193="","",IF(ISNUMBER(Orig!E193),Orig!E193,CONCATENATE("$",Orig!E193,"$")))</f>
        <v/>
      </c>
      <c r="F193" s="21" t="str">
        <f>IF(Orig!F193="","",IF(ISNUMBER(Orig!F193),Orig!F193,CONCATENATE("$",Orig!F193,"$")))</f>
        <v/>
      </c>
      <c r="G193" s="21" t="str">
        <f>IF(Orig!G193="","",IF(ISNUMBER(Orig!G193),Orig!G193,CONCATENATE("$",Orig!G193,"$")))</f>
        <v/>
      </c>
      <c r="H193" s="21" t="str">
        <f>IF(Orig!H193="","",IF(ISNUMBER(Orig!H193),Orig!H193,CONCATENATE("$",Orig!H193,"$")))</f>
        <v/>
      </c>
      <c r="I193" s="21" t="str">
        <f>IF(Orig!I193="","",IF(ISNUMBER(Orig!I193),Orig!I193,CONCATENATE("$",Orig!I193,"$")))</f>
        <v/>
      </c>
      <c r="J193" s="21" t="str">
        <f>IF(Orig!J193="","",IF(ISNUMBER(Orig!J193),Orig!J193,CONCATENATE("$",Orig!J193,"$")))</f>
        <v/>
      </c>
      <c r="K193" s="21" t="str">
        <f>IF(Orig!K193="","",IF(ISNUMBER(Orig!K193),Orig!K193,CONCATENATE("$",Orig!K193,"$")))</f>
        <v/>
      </c>
      <c r="L193" s="7" t="str">
        <f>IF(Orig!L193="","",IF(ISNUMBER(Orig!L193),Orig!L193,CONCATENATE("$",Orig!L193,"$")))</f>
        <v/>
      </c>
      <c r="M193" s="7" t="str">
        <f>IF(Orig!M193="","",IF(ISNUMBER(Orig!M193),Orig!M193,CONCATENATE("$",Orig!M193,"$")))</f>
        <v/>
      </c>
      <c r="N193" s="7" t="str">
        <f>IF(Orig!N193="","",IF(ISNUMBER(Orig!N193),Orig!N193,CONCATENATE("$",Orig!N193,"$")))</f>
        <v/>
      </c>
      <c r="O193" s="21" t="str">
        <f>IF(Orig!O160="","",IF(ISNUMBER(Orig!O160),Orig!O160,CONCATENATE("$",Orig!O160,"$")))</f>
        <v/>
      </c>
      <c r="P193" s="23" t="str">
        <f>IF(Orig!P160="","",IF(ISNUMBER(Orig!P160),Orig!P160,CONCATENATE("$",Orig!P160,"$")))</f>
        <v/>
      </c>
      <c r="Q193" s="22" t="str">
        <f>IF(Orig!Q160="","",IF(ISNUMBER(Orig!Q160),Orig!Q160,CONCATENATE("$",Orig!Q160,"$")))</f>
        <v/>
      </c>
      <c r="R193" s="22" t="str">
        <f>IF(Orig!R160="","",IF(ISNUMBER(Orig!R160),Orig!R160,CONCATENATE("$",Orig!R160,"$")))</f>
        <v/>
      </c>
      <c r="S193" s="22" t="str">
        <f>IF(Orig!S160="","",IF(ISNUMBER(Orig!S160),Orig!S160,CONCATENATE("$",Orig!S160,"$")))</f>
        <v/>
      </c>
      <c r="T193" s="22"/>
      <c r="U193" s="22"/>
      <c r="V193" s="22"/>
      <c r="W193" s="22"/>
      <c r="X193" s="22"/>
      <c r="Y193" s="4"/>
    </row>
    <row r="194" spans="1:25" ht="15.75" customHeight="1" x14ac:dyDescent="0.2">
      <c r="A194" s="7" t="str">
        <f>IF(Orig!A194="","",IF(ISNUMBER(Orig!A194),Orig!A194,CONCATENATE("$",Orig!A194,"$")))</f>
        <v/>
      </c>
      <c r="B194" s="7" t="str">
        <f>IF(Orig!B194="","",IF(ISNUMBER(Orig!B194),Orig!B194,CONCATENATE("$",Orig!B194,"$")))</f>
        <v/>
      </c>
      <c r="C194" s="21" t="str">
        <f>IF(Orig!C194="","",IF(ISNUMBER(Orig!C194),Orig!C194,CONCATENATE("$",Orig!C194,"$")))</f>
        <v/>
      </c>
      <c r="D194" s="21" t="str">
        <f>IF(Orig!D194="","",IF(ISNUMBER(Orig!D194),Orig!D194,CONCATENATE("$",Orig!D194,"$")))</f>
        <v/>
      </c>
      <c r="E194" s="21" t="str">
        <f>IF(Orig!E194="","",IF(ISNUMBER(Orig!E194),Orig!E194,CONCATENATE("$",Orig!E194,"$")))</f>
        <v/>
      </c>
      <c r="F194" s="21" t="str">
        <f>IF(Orig!F194="","",IF(ISNUMBER(Orig!F194),Orig!F194,CONCATENATE("$",Orig!F194,"$")))</f>
        <v/>
      </c>
      <c r="G194" s="21" t="str">
        <f>IF(Orig!G194="","",IF(ISNUMBER(Orig!G194),Orig!G194,CONCATENATE("$",Orig!G194,"$")))</f>
        <v/>
      </c>
      <c r="H194" s="21" t="str">
        <f>IF(Orig!H194="","",IF(ISNUMBER(Orig!H194),Orig!H194,CONCATENATE("$",Orig!H194,"$")))</f>
        <v/>
      </c>
      <c r="I194" s="21" t="str">
        <f>IF(Orig!I194="","",IF(ISNUMBER(Orig!I194),Orig!I194,CONCATENATE("$",Orig!I194,"$")))</f>
        <v/>
      </c>
      <c r="J194" s="21" t="str">
        <f>IF(Orig!J194="","",IF(ISNUMBER(Orig!J194),Orig!J194,CONCATENATE("$",Orig!J194,"$")))</f>
        <v/>
      </c>
      <c r="K194" s="21" t="str">
        <f>IF(Orig!K194="","",IF(ISNUMBER(Orig!K194),Orig!K194,CONCATENATE("$",Orig!K194,"$")))</f>
        <v/>
      </c>
      <c r="L194" s="7" t="str">
        <f>IF(Orig!L194="","",IF(ISNUMBER(Orig!L194),Orig!L194,CONCATENATE("$",Orig!L194,"$")))</f>
        <v/>
      </c>
      <c r="M194" s="7" t="str">
        <f>IF(Orig!M194="","",IF(ISNUMBER(Orig!M194),Orig!M194,CONCATENATE("$",Orig!M194,"$")))</f>
        <v/>
      </c>
      <c r="N194" s="7" t="str">
        <f>IF(Orig!N194="","",IF(ISNUMBER(Orig!N194),Orig!N194,CONCATENATE("$",Orig!N194,"$")))</f>
        <v/>
      </c>
      <c r="O194" s="21" t="str">
        <f>IF(Orig!O161="","",IF(ISNUMBER(Orig!O161),Orig!O161,CONCATENATE("$",Orig!O161,"$")))</f>
        <v/>
      </c>
      <c r="P194" s="22" t="str">
        <f>IF(Orig!P161="","",IF(ISNUMBER(Orig!P161),Orig!P161,CONCATENATE("$",Orig!P161,"$")))</f>
        <v/>
      </c>
      <c r="Q194" s="22" t="str">
        <f>IF(Orig!Q161="","",IF(ISNUMBER(Orig!Q161),Orig!Q161,CONCATENATE("$",Orig!Q161,"$")))</f>
        <v/>
      </c>
      <c r="R194" s="22" t="str">
        <f>IF(Orig!R161="","",IF(ISNUMBER(Orig!R161),Orig!R161,CONCATENATE("$",Orig!R161,"$")))</f>
        <v/>
      </c>
      <c r="S194" s="22" t="str">
        <f>IF(Orig!S161="","",IF(ISNUMBER(Orig!S161),Orig!S161,CONCATENATE("$",Orig!S161,"$")))</f>
        <v/>
      </c>
      <c r="T194" s="22"/>
      <c r="U194" s="22"/>
      <c r="V194" s="22"/>
      <c r="W194" s="22"/>
      <c r="X194" s="22"/>
      <c r="Y194" s="4"/>
    </row>
    <row r="195" spans="1:25" ht="15.75" customHeight="1" x14ac:dyDescent="0.2">
      <c r="A195" s="7" t="str">
        <f>IF(Orig!A195="","",IF(ISNUMBER(Orig!A195),Orig!A195,CONCATENATE("$",Orig!A195,"$")))</f>
        <v/>
      </c>
      <c r="B195" s="7" t="str">
        <f>IF(Orig!B195="","",IF(ISNUMBER(Orig!B195),Orig!B195,CONCATENATE("$",Orig!B195,"$")))</f>
        <v/>
      </c>
      <c r="C195" s="21" t="str">
        <f>IF(Orig!C195="","",IF(ISNUMBER(Orig!C195),Orig!C195,CONCATENATE("$",Orig!C195,"$")))</f>
        <v/>
      </c>
      <c r="D195" s="21" t="str">
        <f>IF(Orig!D195="","",IF(ISNUMBER(Orig!D195),Orig!D195,CONCATENATE("$",Orig!D195,"$")))</f>
        <v/>
      </c>
      <c r="E195" s="21" t="str">
        <f>IF(Orig!E195="","",IF(ISNUMBER(Orig!E195),Orig!E195,CONCATENATE("$",Orig!E195,"$")))</f>
        <v/>
      </c>
      <c r="F195" s="21" t="str">
        <f>IF(Orig!F195="","",IF(ISNUMBER(Orig!F195),Orig!F195,CONCATENATE("$",Orig!F195,"$")))</f>
        <v/>
      </c>
      <c r="G195" s="21" t="str">
        <f>IF(Orig!G195="","",IF(ISNUMBER(Orig!G195),Orig!G195,CONCATENATE("$",Orig!G195,"$")))</f>
        <v/>
      </c>
      <c r="H195" s="21" t="str">
        <f>IF(Orig!H195="","",IF(ISNUMBER(Orig!H195),Orig!H195,CONCATENATE("$",Orig!H195,"$")))</f>
        <v/>
      </c>
      <c r="I195" s="21" t="str">
        <f>IF(Orig!I195="","",IF(ISNUMBER(Orig!I195),Orig!I195,CONCATENATE("$",Orig!I195,"$")))</f>
        <v/>
      </c>
      <c r="J195" s="21" t="str">
        <f>IF(Orig!J195="","",IF(ISNUMBER(Orig!J195),Orig!J195,CONCATENATE("$",Orig!J195,"$")))</f>
        <v/>
      </c>
      <c r="K195" s="21" t="str">
        <f>IF(Orig!K195="","",IF(ISNUMBER(Orig!K195),Orig!K195,CONCATENATE("$",Orig!K195,"$")))</f>
        <v/>
      </c>
      <c r="L195" s="7" t="str">
        <f>IF(Orig!L195="","",IF(ISNUMBER(Orig!L195),Orig!L195,CONCATENATE("$",Orig!L195,"$")))</f>
        <v/>
      </c>
      <c r="M195" s="7" t="str">
        <f>IF(Orig!M195="","",IF(ISNUMBER(Orig!M195),Orig!M195,CONCATENATE("$",Orig!M195,"$")))</f>
        <v/>
      </c>
      <c r="N195" s="7" t="str">
        <f>IF(Orig!N195="","",IF(ISNUMBER(Orig!N195),Orig!N195,CONCATENATE("$",Orig!N195,"$")))</f>
        <v/>
      </c>
      <c r="O195" s="21" t="str">
        <f>IF(Orig!O162="","",IF(ISNUMBER(Orig!O162),Orig!O162,CONCATENATE("$",Orig!O162,"$")))</f>
        <v/>
      </c>
      <c r="P195" s="22" t="str">
        <f>IF(Orig!P162="","",IF(ISNUMBER(Orig!P162),Orig!P162,CONCATENATE("$",Orig!P162,"$")))</f>
        <v/>
      </c>
      <c r="Q195" s="22" t="str">
        <f>IF(Orig!Q162="","",IF(ISNUMBER(Orig!Q162),Orig!Q162,CONCATENATE("$",Orig!Q162,"$")))</f>
        <v/>
      </c>
      <c r="R195" s="22" t="str">
        <f>IF(Orig!R162="","",IF(ISNUMBER(Orig!R162),Orig!R162,CONCATENATE("$",Orig!R162,"$")))</f>
        <v/>
      </c>
      <c r="S195" s="22" t="str">
        <f>IF(Orig!S162="","",IF(ISNUMBER(Orig!S162),Orig!S162,CONCATENATE("$",Orig!S162,"$")))</f>
        <v/>
      </c>
      <c r="T195" s="22"/>
      <c r="U195" s="22"/>
      <c r="V195" s="22"/>
      <c r="W195" s="22"/>
      <c r="X195" s="22"/>
      <c r="Y195" s="4"/>
    </row>
    <row r="196" spans="1:25" ht="15.75" customHeight="1" x14ac:dyDescent="0.2">
      <c r="A196" s="7" t="str">
        <f>IF(Orig!A196="","",IF(ISNUMBER(Orig!A196),Orig!A196,CONCATENATE("$",Orig!A196,"$")))</f>
        <v/>
      </c>
      <c r="B196" s="7" t="str">
        <f>IF(Orig!B196="","",IF(ISNUMBER(Orig!B196),Orig!B196,CONCATENATE("$",Orig!B196,"$")))</f>
        <v/>
      </c>
      <c r="C196" s="21" t="str">
        <f>IF(Orig!C196="","",IF(ISNUMBER(Orig!C196),Orig!C196,CONCATENATE("$",Orig!C196,"$")))</f>
        <v/>
      </c>
      <c r="D196" s="21" t="str">
        <f>IF(Orig!D196="","",IF(ISNUMBER(Orig!D196),Orig!D196,CONCATENATE("$",Orig!D196,"$")))</f>
        <v/>
      </c>
      <c r="E196" s="21" t="str">
        <f>IF(Orig!E196="","",IF(ISNUMBER(Orig!E196),Orig!E196,CONCATENATE("$",Orig!E196,"$")))</f>
        <v/>
      </c>
      <c r="F196" s="21" t="str">
        <f>IF(Orig!F196="","",IF(ISNUMBER(Orig!F196),Orig!F196,CONCATENATE("$",Orig!F196,"$")))</f>
        <v/>
      </c>
      <c r="G196" s="21" t="str">
        <f>IF(Orig!G196="","",IF(ISNUMBER(Orig!G196),Orig!G196,CONCATENATE("$",Orig!G196,"$")))</f>
        <v/>
      </c>
      <c r="H196" s="21" t="str">
        <f>IF(Orig!H196="","",IF(ISNUMBER(Orig!H196),Orig!H196,CONCATENATE("$",Orig!H196,"$")))</f>
        <v/>
      </c>
      <c r="I196" s="21" t="str">
        <f>IF(Orig!I196="","",IF(ISNUMBER(Orig!I196),Orig!I196,CONCATENATE("$",Orig!I196,"$")))</f>
        <v/>
      </c>
      <c r="J196" s="21" t="str">
        <f>IF(Orig!J196="","",IF(ISNUMBER(Orig!J196),Orig!J196,CONCATENATE("$",Orig!J196,"$")))</f>
        <v/>
      </c>
      <c r="K196" s="21" t="str">
        <f>IF(Orig!K196="","",IF(ISNUMBER(Orig!K196),Orig!K196,CONCATENATE("$",Orig!K196,"$")))</f>
        <v/>
      </c>
      <c r="L196" s="7" t="str">
        <f>IF(Orig!L196="","",IF(ISNUMBER(Orig!L196),Orig!L196,CONCATENATE("$",Orig!L196,"$")))</f>
        <v/>
      </c>
      <c r="M196" s="7" t="str">
        <f>IF(Orig!M196="","",IF(ISNUMBER(Orig!M196),Orig!M196,CONCATENATE("$",Orig!M196,"$")))</f>
        <v/>
      </c>
      <c r="N196" s="7" t="str">
        <f>IF(Orig!N196="","",IF(ISNUMBER(Orig!N196),Orig!N196,CONCATENATE("$",Orig!N196,"$")))</f>
        <v/>
      </c>
      <c r="O196" s="21" t="str">
        <f>IF(Orig!O163="","",IF(ISNUMBER(Orig!O163),Orig!O163,CONCATENATE("$",Orig!O163,"$")))</f>
        <v/>
      </c>
      <c r="P196" s="22" t="str">
        <f>IF(Orig!P163="","",IF(ISNUMBER(Orig!P163),Orig!P163,CONCATENATE("$",Orig!P163,"$")))</f>
        <v/>
      </c>
      <c r="Q196" s="22" t="str">
        <f>IF(Orig!Q163="","",IF(ISNUMBER(Orig!Q163),Orig!Q163,CONCATENATE("$",Orig!Q163,"$")))</f>
        <v/>
      </c>
      <c r="R196" s="22" t="str">
        <f>IF(Orig!R163="","",IF(ISNUMBER(Orig!R163),Orig!R163,CONCATENATE("$",Orig!R163,"$")))</f>
        <v/>
      </c>
      <c r="S196" s="22" t="str">
        <f>IF(Orig!S163="","",IF(ISNUMBER(Orig!S163),Orig!S163,CONCATENATE("$",Orig!S163,"$")))</f>
        <v/>
      </c>
      <c r="T196" s="22"/>
      <c r="U196" s="22"/>
      <c r="V196" s="22"/>
      <c r="W196" s="22"/>
      <c r="X196" s="22"/>
      <c r="Y196" s="4"/>
    </row>
    <row r="197" spans="1:25" ht="15.75" customHeight="1" x14ac:dyDescent="0.2">
      <c r="A197" s="7" t="str">
        <f>IF(Orig!A197="","",IF(ISNUMBER(Orig!A197),Orig!A197,CONCATENATE("$",Orig!A197,"$")))</f>
        <v/>
      </c>
      <c r="B197" s="7" t="str">
        <f>IF(Orig!B197="","",IF(ISNUMBER(Orig!B197),Orig!B197,CONCATENATE("$",Orig!B197,"$")))</f>
        <v/>
      </c>
      <c r="C197" s="21" t="str">
        <f>IF(Orig!C197="","",IF(ISNUMBER(Orig!C197),Orig!C197,CONCATENATE("$",Orig!C197,"$")))</f>
        <v/>
      </c>
      <c r="D197" s="21" t="str">
        <f>IF(Orig!D197="","",IF(ISNUMBER(Orig!D197),Orig!D197,CONCATENATE("$",Orig!D197,"$")))</f>
        <v/>
      </c>
      <c r="E197" s="21" t="str">
        <f>IF(Orig!E197="","",IF(ISNUMBER(Orig!E197),Orig!E197,CONCATENATE("$",Orig!E197,"$")))</f>
        <v/>
      </c>
      <c r="F197" s="21" t="str">
        <f>IF(Orig!F197="","",IF(ISNUMBER(Orig!F197),Orig!F197,CONCATENATE("$",Orig!F197,"$")))</f>
        <v/>
      </c>
      <c r="G197" s="21" t="str">
        <f>IF(Orig!G197="","",IF(ISNUMBER(Orig!G197),Orig!G197,CONCATENATE("$",Orig!G197,"$")))</f>
        <v/>
      </c>
      <c r="H197" s="21" t="str">
        <f>IF(Orig!H197="","",IF(ISNUMBER(Orig!H197),Orig!H197,CONCATENATE("$",Orig!H197,"$")))</f>
        <v/>
      </c>
      <c r="I197" s="21" t="str">
        <f>IF(Orig!I197="","",IF(ISNUMBER(Orig!I197),Orig!I197,CONCATENATE("$",Orig!I197,"$")))</f>
        <v/>
      </c>
      <c r="J197" s="21" t="str">
        <f>IF(Orig!J197="","",IF(ISNUMBER(Orig!J197),Orig!J197,CONCATENATE("$",Orig!J197,"$")))</f>
        <v/>
      </c>
      <c r="K197" s="21" t="str">
        <f>IF(Orig!K197="","",IF(ISNUMBER(Orig!K197),Orig!K197,CONCATENATE("$",Orig!K197,"$")))</f>
        <v/>
      </c>
      <c r="L197" s="7" t="str">
        <f>IF(Orig!L197="","",IF(ISNUMBER(Orig!L197),Orig!L197,CONCATENATE("$",Orig!L197,"$")))</f>
        <v/>
      </c>
      <c r="M197" s="7" t="str">
        <f>IF(Orig!M197="","",IF(ISNUMBER(Orig!M197),Orig!M197,CONCATENATE("$",Orig!M197,"$")))</f>
        <v/>
      </c>
      <c r="N197" s="7" t="str">
        <f>IF(Orig!N197="","",IF(ISNUMBER(Orig!N197),Orig!N197,CONCATENATE("$",Orig!N197,"$")))</f>
        <v/>
      </c>
      <c r="O197" s="21" t="str">
        <f>IF(Orig!O164="","",IF(ISNUMBER(Orig!O164),Orig!O164,CONCATENATE("$",Orig!O164,"$")))</f>
        <v/>
      </c>
      <c r="P197" s="22" t="str">
        <f>IF(Orig!P164="","",IF(ISNUMBER(Orig!P164),Orig!P164,CONCATENATE("$",Orig!P164,"$")))</f>
        <v/>
      </c>
      <c r="Q197" s="22" t="str">
        <f>IF(Orig!Q164="","",IF(ISNUMBER(Orig!Q164),Orig!Q164,CONCATENATE("$",Orig!Q164,"$")))</f>
        <v/>
      </c>
      <c r="R197" s="22" t="str">
        <f>IF(Orig!R164="","",IF(ISNUMBER(Orig!R164),Orig!R164,CONCATENATE("$",Orig!R164,"$")))</f>
        <v/>
      </c>
      <c r="S197" s="22" t="str">
        <f>IF(Orig!S164="","",IF(ISNUMBER(Orig!S164),Orig!S164,CONCATENATE("$",Orig!S164,"$")))</f>
        <v/>
      </c>
      <c r="T197" s="22"/>
      <c r="U197" s="22"/>
      <c r="V197" s="22"/>
      <c r="W197" s="22"/>
      <c r="X197" s="22"/>
      <c r="Y197" s="4"/>
    </row>
    <row r="198" spans="1:25" ht="15.75" customHeight="1" x14ac:dyDescent="0.2">
      <c r="A198" s="7" t="str">
        <f>IF(Orig!A198="","",IF(ISNUMBER(Orig!A198),Orig!A198,CONCATENATE("$",Orig!A198,"$")))</f>
        <v/>
      </c>
      <c r="B198" s="7" t="str">
        <f>IF(Orig!B198="","",IF(ISNUMBER(Orig!B198),Orig!B198,CONCATENATE("$",Orig!B198,"$")))</f>
        <v/>
      </c>
      <c r="C198" s="21" t="str">
        <f>IF(Orig!C198="","",IF(ISNUMBER(Orig!C198),Orig!C198,CONCATENATE("$",Orig!C198,"$")))</f>
        <v/>
      </c>
      <c r="D198" s="21" t="str">
        <f>IF(Orig!D198="","",IF(ISNUMBER(Orig!D198),Orig!D198,CONCATENATE("$",Orig!D198,"$")))</f>
        <v/>
      </c>
      <c r="E198" s="21" t="str">
        <f>IF(Orig!E198="","",IF(ISNUMBER(Orig!E198),Orig!E198,CONCATENATE("$",Orig!E198,"$")))</f>
        <v/>
      </c>
      <c r="F198" s="21" t="str">
        <f>IF(Orig!F198="","",IF(ISNUMBER(Orig!F198),Orig!F198,CONCATENATE("$",Orig!F198,"$")))</f>
        <v/>
      </c>
      <c r="G198" s="21" t="str">
        <f>IF(Orig!G198="","",IF(ISNUMBER(Orig!G198),Orig!G198,CONCATENATE("$",Orig!G198,"$")))</f>
        <v/>
      </c>
      <c r="H198" s="21" t="str">
        <f>IF(Orig!H198="","",IF(ISNUMBER(Orig!H198),Orig!H198,CONCATENATE("$",Orig!H198,"$")))</f>
        <v/>
      </c>
      <c r="I198" s="21" t="str">
        <f>IF(Orig!I198="","",IF(ISNUMBER(Orig!I198),Orig!I198,CONCATENATE("$",Orig!I198,"$")))</f>
        <v/>
      </c>
      <c r="J198" s="21" t="str">
        <f>IF(Orig!J198="","",IF(ISNUMBER(Orig!J198),Orig!J198,CONCATENATE("$",Orig!J198,"$")))</f>
        <v/>
      </c>
      <c r="K198" s="21" t="str">
        <f>IF(Orig!K198="","",IF(ISNUMBER(Orig!K198),Orig!K198,CONCATENATE("$",Orig!K198,"$")))</f>
        <v/>
      </c>
      <c r="L198" s="7" t="str">
        <f>IF(Orig!L198="","",IF(ISNUMBER(Orig!L198),Orig!L198,CONCATENATE("$",Orig!L198,"$")))</f>
        <v/>
      </c>
      <c r="M198" s="7" t="str">
        <f>IF(Orig!M198="","",IF(ISNUMBER(Orig!M198),Orig!M198,CONCATENATE("$",Orig!M198,"$")))</f>
        <v/>
      </c>
      <c r="N198" s="7" t="str">
        <f>IF(Orig!N198="","",IF(ISNUMBER(Orig!N198),Orig!N198,CONCATENATE("$",Orig!N198,"$")))</f>
        <v/>
      </c>
      <c r="O198" s="21" t="str">
        <f>IF(Orig!O165="","",IF(ISNUMBER(Orig!O165),Orig!O165,CONCATENATE("$",Orig!O165,"$")))</f>
        <v/>
      </c>
      <c r="P198" s="22" t="str">
        <f>IF(Orig!P165="","",IF(ISNUMBER(Orig!P165),Orig!P165,CONCATENATE("$",Orig!P165,"$")))</f>
        <v/>
      </c>
      <c r="Q198" s="22" t="str">
        <f>IF(Orig!Q165="","",IF(ISNUMBER(Orig!Q165),Orig!Q165,CONCATENATE("$",Orig!Q165,"$")))</f>
        <v/>
      </c>
      <c r="R198" s="22" t="str">
        <f>IF(Orig!R165="","",IF(ISNUMBER(Orig!R165),Orig!R165,CONCATENATE("$",Orig!R165,"$")))</f>
        <v/>
      </c>
      <c r="S198" s="22" t="str">
        <f>IF(Orig!S165="","",IF(ISNUMBER(Orig!S165),Orig!S165,CONCATENATE("$",Orig!S165,"$")))</f>
        <v/>
      </c>
      <c r="T198" s="22"/>
      <c r="U198" s="22"/>
      <c r="V198" s="22"/>
      <c r="W198" s="22"/>
      <c r="X198" s="22"/>
      <c r="Y198" s="4"/>
    </row>
    <row r="199" spans="1:25" ht="15.75" customHeight="1" x14ac:dyDescent="0.2">
      <c r="A199" s="7" t="str">
        <f>IF(Orig!A199="","",IF(ISNUMBER(Orig!A199),Orig!A199,CONCATENATE("$",Orig!A199,"$")))</f>
        <v/>
      </c>
      <c r="B199" s="7" t="str">
        <f>IF(Orig!B199="","",IF(ISNUMBER(Orig!B199),Orig!B199,CONCATENATE("$",Orig!B199,"$")))</f>
        <v/>
      </c>
      <c r="C199" s="21" t="str">
        <f>IF(Orig!C199="","",IF(ISNUMBER(Orig!C199),Orig!C199,CONCATENATE("$",Orig!C199,"$")))</f>
        <v/>
      </c>
      <c r="D199" s="21" t="str">
        <f>IF(Orig!D199="","",IF(ISNUMBER(Orig!D199),Orig!D199,CONCATENATE("$",Orig!D199,"$")))</f>
        <v/>
      </c>
      <c r="E199" s="21" t="str">
        <f>IF(Orig!E199="","",IF(ISNUMBER(Orig!E199),Orig!E199,CONCATENATE("$",Orig!E199,"$")))</f>
        <v/>
      </c>
      <c r="F199" s="21" t="str">
        <f>IF(Orig!F199="","",IF(ISNUMBER(Orig!F199),Orig!F199,CONCATENATE("$",Orig!F199,"$")))</f>
        <v/>
      </c>
      <c r="G199" s="21" t="str">
        <f>IF(Orig!G199="","",IF(ISNUMBER(Orig!G199),Orig!G199,CONCATENATE("$",Orig!G199,"$")))</f>
        <v/>
      </c>
      <c r="H199" s="21" t="str">
        <f>IF(Orig!H199="","",IF(ISNUMBER(Orig!H199),Orig!H199,CONCATENATE("$",Orig!H199,"$")))</f>
        <v/>
      </c>
      <c r="I199" s="21" t="str">
        <f>IF(Orig!I199="","",IF(ISNUMBER(Orig!I199),Orig!I199,CONCATENATE("$",Orig!I199,"$")))</f>
        <v/>
      </c>
      <c r="J199" s="21" t="str">
        <f>IF(Orig!J199="","",IF(ISNUMBER(Orig!J199),Orig!J199,CONCATENATE("$",Orig!J199,"$")))</f>
        <v/>
      </c>
      <c r="K199" s="21" t="str">
        <f>IF(Orig!K199="","",IF(ISNUMBER(Orig!K199),Orig!K199,CONCATENATE("$",Orig!K199,"$")))</f>
        <v/>
      </c>
      <c r="L199" s="7" t="str">
        <f>IF(Orig!L199="","",IF(ISNUMBER(Orig!L199),Orig!L199,CONCATENATE("$",Orig!L199,"$")))</f>
        <v/>
      </c>
      <c r="M199" s="7" t="str">
        <f>IF(Orig!M199="","",IF(ISNUMBER(Orig!M199),Orig!M199,CONCATENATE("$",Orig!M199,"$")))</f>
        <v/>
      </c>
      <c r="N199" s="7" t="str">
        <f>IF(Orig!N199="","",IF(ISNUMBER(Orig!N199),Orig!N199,CONCATENATE("$",Orig!N199,"$")))</f>
        <v/>
      </c>
      <c r="O199" s="21" t="str">
        <f>IF(Orig!O166="","",IF(ISNUMBER(Orig!O166),Orig!O166,CONCATENATE("$",Orig!O166,"$")))</f>
        <v/>
      </c>
      <c r="P199" s="23" t="str">
        <f>IF(Orig!P166="","",IF(ISNUMBER(Orig!P166),Orig!P166,CONCATENATE("$",Orig!P166,"$")))</f>
        <v/>
      </c>
      <c r="Q199" s="22" t="str">
        <f>IF(Orig!Q166="","",IF(ISNUMBER(Orig!Q166),Orig!Q166,CONCATENATE("$",Orig!Q166,"$")))</f>
        <v/>
      </c>
      <c r="R199" s="22" t="str">
        <f>IF(Orig!R166="","",IF(ISNUMBER(Orig!R166),Orig!R166,CONCATENATE("$",Orig!R166,"$")))</f>
        <v/>
      </c>
      <c r="S199" s="22" t="str">
        <f>IF(Orig!S166="","",IF(ISNUMBER(Orig!S166),Orig!S166,CONCATENATE("$",Orig!S166,"$")))</f>
        <v/>
      </c>
      <c r="T199" s="22"/>
      <c r="U199" s="22"/>
      <c r="V199" s="22"/>
      <c r="W199" s="22"/>
      <c r="X199" s="22"/>
      <c r="Y199" s="4"/>
    </row>
    <row r="200" spans="1:25" ht="15.75" customHeight="1" x14ac:dyDescent="0.2">
      <c r="A200" s="7" t="str">
        <f>IF(Orig!A200="","",IF(ISNUMBER(Orig!A200),Orig!A200,CONCATENATE("$",Orig!A200,"$")))</f>
        <v/>
      </c>
      <c r="B200" s="7" t="str">
        <f>IF(Orig!B200="","",IF(ISNUMBER(Orig!B200),Orig!B200,CONCATENATE("$",Orig!B200,"$")))</f>
        <v/>
      </c>
      <c r="C200" s="21" t="str">
        <f>IF(Orig!C200="","",IF(ISNUMBER(Orig!C200),Orig!C200,CONCATENATE("$",Orig!C200,"$")))</f>
        <v/>
      </c>
      <c r="D200" s="21" t="str">
        <f>IF(Orig!D200="","",IF(ISNUMBER(Orig!D200),Orig!D200,CONCATENATE("$",Orig!D200,"$")))</f>
        <v/>
      </c>
      <c r="E200" s="21" t="str">
        <f>IF(Orig!E200="","",IF(ISNUMBER(Orig!E200),Orig!E200,CONCATENATE("$",Orig!E200,"$")))</f>
        <v/>
      </c>
      <c r="F200" s="21" t="str">
        <f>IF(Orig!F200="","",IF(ISNUMBER(Orig!F200),Orig!F200,CONCATENATE("$",Orig!F200,"$")))</f>
        <v/>
      </c>
      <c r="G200" s="21" t="str">
        <f>IF(Orig!G200="","",IF(ISNUMBER(Orig!G200),Orig!G200,CONCATENATE("$",Orig!G200,"$")))</f>
        <v/>
      </c>
      <c r="H200" s="21" t="str">
        <f>IF(Orig!H200="","",IF(ISNUMBER(Orig!H200),Orig!H200,CONCATENATE("$",Orig!H200,"$")))</f>
        <v/>
      </c>
      <c r="I200" s="21" t="str">
        <f>IF(Orig!I200="","",IF(ISNUMBER(Orig!I200),Orig!I200,CONCATENATE("$",Orig!I200,"$")))</f>
        <v/>
      </c>
      <c r="J200" s="21" t="str">
        <f>IF(Orig!J200="","",IF(ISNUMBER(Orig!J200),Orig!J200,CONCATENATE("$",Orig!J200,"$")))</f>
        <v/>
      </c>
      <c r="K200" s="21" t="str">
        <f>IF(Orig!K200="","",IF(ISNUMBER(Orig!K200),Orig!K200,CONCATENATE("$",Orig!K200,"$")))</f>
        <v/>
      </c>
      <c r="L200" s="7" t="str">
        <f>IF(Orig!L200="","",IF(ISNUMBER(Orig!L200),Orig!L200,CONCATENATE("$",Orig!L200,"$")))</f>
        <v/>
      </c>
      <c r="M200" s="7" t="str">
        <f>IF(Orig!M200="","",IF(ISNUMBER(Orig!M200),Orig!M200,CONCATENATE("$",Orig!M200,"$")))</f>
        <v/>
      </c>
      <c r="N200" s="7" t="str">
        <f>IF(Orig!N200="","",IF(ISNUMBER(Orig!N200),Orig!N200,CONCATENATE("$",Orig!N200,"$")))</f>
        <v/>
      </c>
      <c r="O200" s="21" t="str">
        <f>IF(Orig!O167="","",IF(ISNUMBER(Orig!O167),Orig!O167,CONCATENATE("$",Orig!O167,"$")))</f>
        <v/>
      </c>
      <c r="P200" s="22" t="str">
        <f>IF(Orig!P167="","",IF(ISNUMBER(Orig!P167),Orig!P167,CONCATENATE("$",Orig!P167,"$")))</f>
        <v/>
      </c>
      <c r="Q200" s="22" t="str">
        <f>IF(Orig!Q167="","",IF(ISNUMBER(Orig!Q167),Orig!Q167,CONCATENATE("$",Orig!Q167,"$")))</f>
        <v/>
      </c>
      <c r="R200" s="22" t="str">
        <f>IF(Orig!R167="","",IF(ISNUMBER(Orig!R167),Orig!R167,CONCATENATE("$",Orig!R167,"$")))</f>
        <v/>
      </c>
      <c r="S200" s="22" t="str">
        <f>IF(Orig!S167="","",IF(ISNUMBER(Orig!S167),Orig!S167,CONCATENATE("$",Orig!S167,"$")))</f>
        <v/>
      </c>
      <c r="T200" s="22"/>
      <c r="U200" s="22"/>
      <c r="V200" s="22"/>
      <c r="W200" s="22"/>
      <c r="X200" s="22"/>
      <c r="Y200" s="4"/>
    </row>
    <row r="201" spans="1:25" ht="15.75" customHeight="1" x14ac:dyDescent="0.2">
      <c r="A201" s="7" t="str">
        <f>IF(Orig!A201="","",IF(ISNUMBER(Orig!A201),Orig!A201,CONCATENATE("$",Orig!A201,"$")))</f>
        <v/>
      </c>
      <c r="B201" s="7" t="str">
        <f>IF(Orig!B201="","",IF(ISNUMBER(Orig!B201),Orig!B201,CONCATENATE("$",Orig!B201,"$")))</f>
        <v/>
      </c>
      <c r="C201" s="21" t="str">
        <f>IF(Orig!C201="","",IF(ISNUMBER(Orig!C201),Orig!C201,CONCATENATE("$",Orig!C201,"$")))</f>
        <v/>
      </c>
      <c r="D201" s="21" t="str">
        <f>IF(Orig!D201="","",IF(ISNUMBER(Orig!D201),Orig!D201,CONCATENATE("$",Orig!D201,"$")))</f>
        <v/>
      </c>
      <c r="E201" s="21" t="str">
        <f>IF(Orig!E201="","",IF(ISNUMBER(Orig!E201),Orig!E201,CONCATENATE("$",Orig!E201,"$")))</f>
        <v/>
      </c>
      <c r="F201" s="21" t="str">
        <f>IF(Orig!F201="","",IF(ISNUMBER(Orig!F201),Orig!F201,CONCATENATE("$",Orig!F201,"$")))</f>
        <v/>
      </c>
      <c r="G201" s="21" t="str">
        <f>IF(Orig!G201="","",IF(ISNUMBER(Orig!G201),Orig!G201,CONCATENATE("$",Orig!G201,"$")))</f>
        <v/>
      </c>
      <c r="H201" s="21" t="str">
        <f>IF(Orig!H201="","",IF(ISNUMBER(Orig!H201),Orig!H201,CONCATENATE("$",Orig!H201,"$")))</f>
        <v/>
      </c>
      <c r="I201" s="21" t="str">
        <f>IF(Orig!I201="","",IF(ISNUMBER(Orig!I201),Orig!I201,CONCATENATE("$",Orig!I201,"$")))</f>
        <v/>
      </c>
      <c r="J201" s="21" t="str">
        <f>IF(Orig!J201="","",IF(ISNUMBER(Orig!J201),Orig!J201,CONCATENATE("$",Orig!J201,"$")))</f>
        <v/>
      </c>
      <c r="K201" s="21" t="str">
        <f>IF(Orig!K201="","",IF(ISNUMBER(Orig!K201),Orig!K201,CONCATENATE("$",Orig!K201,"$")))</f>
        <v/>
      </c>
      <c r="L201" s="7" t="str">
        <f>IF(Orig!L201="","",IF(ISNUMBER(Orig!L201),Orig!L201,CONCATENATE("$",Orig!L201,"$")))</f>
        <v/>
      </c>
      <c r="M201" s="7" t="str">
        <f>IF(Orig!M201="","",IF(ISNUMBER(Orig!M201),Orig!M201,CONCATENATE("$",Orig!M201,"$")))</f>
        <v/>
      </c>
      <c r="N201" s="7" t="str">
        <f>IF(Orig!N201="","",IF(ISNUMBER(Orig!N201),Orig!N201,CONCATENATE("$",Orig!N201,"$")))</f>
        <v/>
      </c>
      <c r="O201" s="21" t="str">
        <f>IF(Orig!O168="","",IF(ISNUMBER(Orig!O168),Orig!O168,CONCATENATE("$",Orig!O168,"$")))</f>
        <v/>
      </c>
      <c r="P201" s="22" t="str">
        <f>IF(Orig!P168="","",IF(ISNUMBER(Orig!P168),Orig!P168,CONCATENATE("$",Orig!P168,"$")))</f>
        <v/>
      </c>
      <c r="Q201" s="22" t="str">
        <f>IF(Orig!Q168="","",IF(ISNUMBER(Orig!Q168),Orig!Q168,CONCATENATE("$",Orig!Q168,"$")))</f>
        <v/>
      </c>
      <c r="R201" s="22" t="str">
        <f>IF(Orig!R168="","",IF(ISNUMBER(Orig!R168),Orig!R168,CONCATENATE("$",Orig!R168,"$")))</f>
        <v/>
      </c>
      <c r="S201" s="22" t="str">
        <f>IF(Orig!S168="","",IF(ISNUMBER(Orig!S168),Orig!S168,CONCATENATE("$",Orig!S168,"$")))</f>
        <v/>
      </c>
      <c r="T201" s="22"/>
      <c r="U201" s="22"/>
      <c r="V201" s="22"/>
      <c r="W201" s="22"/>
      <c r="X201" s="22"/>
      <c r="Y201" s="4"/>
    </row>
    <row r="202" spans="1:25" ht="15.75" customHeight="1" x14ac:dyDescent="0.2">
      <c r="A202" s="7" t="str">
        <f>IF(Orig!A202="","",IF(ISNUMBER(Orig!A202),Orig!A202,CONCATENATE("$",Orig!A202,"$")))</f>
        <v/>
      </c>
      <c r="B202" s="7" t="str">
        <f>IF(Orig!B202="","",IF(ISNUMBER(Orig!B202),Orig!B202,CONCATENATE("$",Orig!B202,"$")))</f>
        <v/>
      </c>
      <c r="C202" s="21" t="str">
        <f>IF(Orig!C202="","",IF(ISNUMBER(Orig!C202),Orig!C202,CONCATENATE("$",Orig!C202,"$")))</f>
        <v/>
      </c>
      <c r="D202" s="21" t="str">
        <f>IF(Orig!D202="","",IF(ISNUMBER(Orig!D202),Orig!D202,CONCATENATE("$",Orig!D202,"$")))</f>
        <v/>
      </c>
      <c r="E202" s="21" t="str">
        <f>IF(Orig!E202="","",IF(ISNUMBER(Orig!E202),Orig!E202,CONCATENATE("$",Orig!E202,"$")))</f>
        <v/>
      </c>
      <c r="F202" s="21" t="str">
        <f>IF(Orig!F202="","",IF(ISNUMBER(Orig!F202),Orig!F202,CONCATENATE("$",Orig!F202,"$")))</f>
        <v/>
      </c>
      <c r="G202" s="21" t="str">
        <f>IF(Orig!G202="","",IF(ISNUMBER(Orig!G202),Orig!G202,CONCATENATE("$",Orig!G202,"$")))</f>
        <v/>
      </c>
      <c r="H202" s="21" t="str">
        <f>IF(Orig!H202="","",IF(ISNUMBER(Orig!H202),Orig!H202,CONCATENATE("$",Orig!H202,"$")))</f>
        <v/>
      </c>
      <c r="I202" s="21" t="str">
        <f>IF(Orig!I202="","",IF(ISNUMBER(Orig!I202),Orig!I202,CONCATENATE("$",Orig!I202,"$")))</f>
        <v/>
      </c>
      <c r="J202" s="21" t="str">
        <f>IF(Orig!J202="","",IF(ISNUMBER(Orig!J202),Orig!J202,CONCATENATE("$",Orig!J202,"$")))</f>
        <v/>
      </c>
      <c r="K202" s="21" t="str">
        <f>IF(Orig!K202="","",IF(ISNUMBER(Orig!K202),Orig!K202,CONCATENATE("$",Orig!K202,"$")))</f>
        <v/>
      </c>
      <c r="L202" s="7" t="str">
        <f>IF(Orig!L202="","",IF(ISNUMBER(Orig!L202),Orig!L202,CONCATENATE("$",Orig!L202,"$")))</f>
        <v/>
      </c>
      <c r="M202" s="7" t="str">
        <f>IF(Orig!M202="","",IF(ISNUMBER(Orig!M202),Orig!M202,CONCATENATE("$",Orig!M202,"$")))</f>
        <v/>
      </c>
      <c r="N202" s="7" t="str">
        <f>IF(Orig!N202="","",IF(ISNUMBER(Orig!N202),Orig!N202,CONCATENATE("$",Orig!N202,"$")))</f>
        <v/>
      </c>
      <c r="O202" s="21" t="str">
        <f>IF(Orig!O169="","",IF(ISNUMBER(Orig!O169),Orig!O169,CONCATENATE("$",Orig!O169,"$")))</f>
        <v/>
      </c>
      <c r="P202" s="22" t="str">
        <f>IF(Orig!P169="","",IF(ISNUMBER(Orig!P169),Orig!P169,CONCATENATE("$",Orig!P169,"$")))</f>
        <v/>
      </c>
      <c r="Q202" s="22" t="str">
        <f>IF(Orig!Q169="","",IF(ISNUMBER(Orig!Q169),Orig!Q169,CONCATENATE("$",Orig!Q169,"$")))</f>
        <v/>
      </c>
      <c r="R202" s="22" t="str">
        <f>IF(Orig!R169="","",IF(ISNUMBER(Orig!R169),Orig!R169,CONCATENATE("$",Orig!R169,"$")))</f>
        <v/>
      </c>
      <c r="S202" s="22" t="str">
        <f>IF(Orig!S169="","",IF(ISNUMBER(Orig!S169),Orig!S169,CONCATENATE("$",Orig!S169,"$")))</f>
        <v/>
      </c>
      <c r="T202" s="22"/>
      <c r="U202" s="22"/>
      <c r="V202" s="22"/>
      <c r="W202" s="22"/>
      <c r="X202" s="22"/>
      <c r="Y202" s="4"/>
    </row>
    <row r="203" spans="1:25" ht="15.75" customHeight="1" x14ac:dyDescent="0.2">
      <c r="A203" s="7" t="str">
        <f>IF(Orig!A203="","",IF(ISNUMBER(Orig!A203),Orig!A203,CONCATENATE("$",Orig!A203,"$")))</f>
        <v/>
      </c>
      <c r="B203" s="7" t="str">
        <f>IF(Orig!B203="","",IF(ISNUMBER(Orig!B203),Orig!B203,CONCATENATE("$",Orig!B203,"$")))</f>
        <v/>
      </c>
      <c r="C203" s="21" t="str">
        <f>IF(Orig!C203="","",IF(ISNUMBER(Orig!C203),Orig!C203,CONCATENATE("$",Orig!C203,"$")))</f>
        <v/>
      </c>
      <c r="D203" s="21" t="str">
        <f>IF(Orig!D203="","",IF(ISNUMBER(Orig!D203),Orig!D203,CONCATENATE("$",Orig!D203,"$")))</f>
        <v/>
      </c>
      <c r="E203" s="21" t="str">
        <f>IF(Orig!E203="","",IF(ISNUMBER(Orig!E203),Orig!E203,CONCATENATE("$",Orig!E203,"$")))</f>
        <v/>
      </c>
      <c r="F203" s="21" t="str">
        <f>IF(Orig!F203="","",IF(ISNUMBER(Orig!F203),Orig!F203,CONCATENATE("$",Orig!F203,"$")))</f>
        <v/>
      </c>
      <c r="G203" s="21" t="str">
        <f>IF(Orig!G203="","",IF(ISNUMBER(Orig!G203),Orig!G203,CONCATENATE("$",Orig!G203,"$")))</f>
        <v/>
      </c>
      <c r="H203" s="21" t="str">
        <f>IF(Orig!H203="","",IF(ISNUMBER(Orig!H203),Orig!H203,CONCATENATE("$",Orig!H203,"$")))</f>
        <v/>
      </c>
      <c r="I203" s="21" t="str">
        <f>IF(Orig!I203="","",IF(ISNUMBER(Orig!I203),Orig!I203,CONCATENATE("$",Orig!I203,"$")))</f>
        <v/>
      </c>
      <c r="J203" s="21" t="str">
        <f>IF(Orig!J203="","",IF(ISNUMBER(Orig!J203),Orig!J203,CONCATENATE("$",Orig!J203,"$")))</f>
        <v/>
      </c>
      <c r="K203" s="21" t="str">
        <f>IF(Orig!K203="","",IF(ISNUMBER(Orig!K203),Orig!K203,CONCATENATE("$",Orig!K203,"$")))</f>
        <v/>
      </c>
      <c r="L203" s="7" t="str">
        <f>IF(Orig!L203="","",IF(ISNUMBER(Orig!L203),Orig!L203,CONCATENATE("$",Orig!L203,"$")))</f>
        <v/>
      </c>
      <c r="M203" s="7" t="str">
        <f>IF(Orig!M203="","",IF(ISNUMBER(Orig!M203),Orig!M203,CONCATENATE("$",Orig!M203,"$")))</f>
        <v/>
      </c>
      <c r="N203" s="7" t="str">
        <f>IF(Orig!N203="","",IF(ISNUMBER(Orig!N203),Orig!N203,CONCATENATE("$",Orig!N203,"$")))</f>
        <v/>
      </c>
      <c r="O203" s="21" t="str">
        <f>IF(Orig!O170="","",IF(ISNUMBER(Orig!O170),Orig!O170,CONCATENATE("$",Orig!O170,"$")))</f>
        <v/>
      </c>
      <c r="P203" s="22" t="str">
        <f>IF(Orig!P170="","",IF(ISNUMBER(Orig!P170),Orig!P170,CONCATENATE("$",Orig!P170,"$")))</f>
        <v/>
      </c>
      <c r="Q203" s="22" t="str">
        <f>IF(Orig!Q170="","",IF(ISNUMBER(Orig!Q170),Orig!Q170,CONCATENATE("$",Orig!Q170,"$")))</f>
        <v/>
      </c>
      <c r="R203" s="22" t="str">
        <f>IF(Orig!R170="","",IF(ISNUMBER(Orig!R170),Orig!R170,CONCATENATE("$",Orig!R170,"$")))</f>
        <v/>
      </c>
      <c r="S203" s="22" t="str">
        <f>IF(Orig!S170="","",IF(ISNUMBER(Orig!S170),Orig!S170,CONCATENATE("$",Orig!S170,"$")))</f>
        <v/>
      </c>
      <c r="T203" s="22"/>
      <c r="U203" s="22"/>
      <c r="V203" s="22"/>
      <c r="W203" s="22"/>
      <c r="X203" s="22"/>
      <c r="Y203" s="4"/>
    </row>
    <row r="204" spans="1:25" ht="15.75" customHeight="1" x14ac:dyDescent="0.2">
      <c r="A204" s="7" t="str">
        <f>IF(Orig!A204="","",IF(ISNUMBER(Orig!A204),Orig!A204,CONCATENATE("$",Orig!A204,"$")))</f>
        <v/>
      </c>
      <c r="B204" s="7" t="str">
        <f>IF(Orig!B204="","",IF(ISNUMBER(Orig!B204),Orig!B204,CONCATENATE("$",Orig!B204,"$")))</f>
        <v/>
      </c>
      <c r="C204" s="21" t="str">
        <f>IF(Orig!C204="","",IF(ISNUMBER(Orig!C204),Orig!C204,CONCATENATE("$",Orig!C204,"$")))</f>
        <v/>
      </c>
      <c r="D204" s="21" t="str">
        <f>IF(Orig!D204="","",IF(ISNUMBER(Orig!D204),Orig!D204,CONCATENATE("$",Orig!D204,"$")))</f>
        <v/>
      </c>
      <c r="E204" s="21" t="str">
        <f>IF(Orig!E204="","",IF(ISNUMBER(Orig!E204),Orig!E204,CONCATENATE("$",Orig!E204,"$")))</f>
        <v/>
      </c>
      <c r="F204" s="21" t="str">
        <f>IF(Orig!F204="","",IF(ISNUMBER(Orig!F204),Orig!F204,CONCATENATE("$",Orig!F204,"$")))</f>
        <v/>
      </c>
      <c r="G204" s="21" t="str">
        <f>IF(Orig!G204="","",IF(ISNUMBER(Orig!G204),Orig!G204,CONCATENATE("$",Orig!G204,"$")))</f>
        <v/>
      </c>
      <c r="H204" s="21" t="str">
        <f>IF(Orig!H204="","",IF(ISNUMBER(Orig!H204),Orig!H204,CONCATENATE("$",Orig!H204,"$")))</f>
        <v/>
      </c>
      <c r="I204" s="21" t="str">
        <f>IF(Orig!I204="","",IF(ISNUMBER(Orig!I204),Orig!I204,CONCATENATE("$",Orig!I204,"$")))</f>
        <v/>
      </c>
      <c r="J204" s="21" t="str">
        <f>IF(Orig!J204="","",IF(ISNUMBER(Orig!J204),Orig!J204,CONCATENATE("$",Orig!J204,"$")))</f>
        <v/>
      </c>
      <c r="K204" s="21" t="str">
        <f>IF(Orig!K204="","",IF(ISNUMBER(Orig!K204),Orig!K204,CONCATENATE("$",Orig!K204,"$")))</f>
        <v/>
      </c>
      <c r="L204" s="7" t="str">
        <f>IF(Orig!L204="","",IF(ISNUMBER(Orig!L204),Orig!L204,CONCATENATE("$",Orig!L204,"$")))</f>
        <v/>
      </c>
      <c r="M204" s="7" t="str">
        <f>IF(Orig!M204="","",IF(ISNUMBER(Orig!M204),Orig!M204,CONCATENATE("$",Orig!M204,"$")))</f>
        <v/>
      </c>
      <c r="N204" s="7" t="str">
        <f>IF(Orig!N204="","",IF(ISNUMBER(Orig!N204),Orig!N204,CONCATENATE("$",Orig!N204,"$")))</f>
        <v/>
      </c>
      <c r="O204" s="21" t="str">
        <f>IF(Orig!O171="","",IF(ISNUMBER(Orig!O171),Orig!O171,CONCATENATE("$",Orig!O171,"$")))</f>
        <v/>
      </c>
      <c r="P204" s="22" t="str">
        <f>IF(Orig!P171="","",IF(ISNUMBER(Orig!P171),Orig!P171,CONCATENATE("$",Orig!P171,"$")))</f>
        <v/>
      </c>
      <c r="Q204" s="22" t="str">
        <f>IF(Orig!Q171="","",IF(ISNUMBER(Orig!Q171),Orig!Q171,CONCATENATE("$",Orig!Q171,"$")))</f>
        <v/>
      </c>
      <c r="R204" s="22" t="str">
        <f>IF(Orig!R171="","",IF(ISNUMBER(Orig!R171),Orig!R171,CONCATENATE("$",Orig!R171,"$")))</f>
        <v/>
      </c>
      <c r="S204" s="22" t="str">
        <f>IF(Orig!S171="","",IF(ISNUMBER(Orig!S171),Orig!S171,CONCATENATE("$",Orig!S171,"$")))</f>
        <v/>
      </c>
      <c r="T204" s="22"/>
      <c r="U204" s="22"/>
      <c r="V204" s="22"/>
      <c r="W204" s="22"/>
      <c r="X204" s="22"/>
      <c r="Y204" s="4"/>
    </row>
    <row r="205" spans="1:25" ht="15.75" customHeight="1" x14ac:dyDescent="0.2">
      <c r="A205" s="7" t="str">
        <f>IF(Orig!A205="","",IF(ISNUMBER(Orig!A205),Orig!A205,CONCATENATE("$",Orig!A205,"$")))</f>
        <v/>
      </c>
      <c r="B205" s="7" t="str">
        <f>IF(Orig!B205="","",IF(ISNUMBER(Orig!B205),Orig!B205,CONCATENATE("$",Orig!B205,"$")))</f>
        <v/>
      </c>
      <c r="C205" s="21" t="str">
        <f>IF(Orig!C205="","",IF(ISNUMBER(Orig!C205),Orig!C205,CONCATENATE("$",Orig!C205,"$")))</f>
        <v/>
      </c>
      <c r="D205" s="21" t="str">
        <f>IF(Orig!D205="","",IF(ISNUMBER(Orig!D205),Orig!D205,CONCATENATE("$",Orig!D205,"$")))</f>
        <v/>
      </c>
      <c r="E205" s="21" t="str">
        <f>IF(Orig!E205="","",IF(ISNUMBER(Orig!E205),Orig!E205,CONCATENATE("$",Orig!E205,"$")))</f>
        <v/>
      </c>
      <c r="F205" s="21" t="str">
        <f>IF(Orig!F205="","",IF(ISNUMBER(Orig!F205),Orig!F205,CONCATENATE("$",Orig!F205,"$")))</f>
        <v/>
      </c>
      <c r="G205" s="21" t="str">
        <f>IF(Orig!G205="","",IF(ISNUMBER(Orig!G205),Orig!G205,CONCATENATE("$",Orig!G205,"$")))</f>
        <v/>
      </c>
      <c r="H205" s="21" t="str">
        <f>IF(Orig!H205="","",IF(ISNUMBER(Orig!H205),Orig!H205,CONCATENATE("$",Orig!H205,"$")))</f>
        <v/>
      </c>
      <c r="I205" s="21" t="str">
        <f>IF(Orig!I205="","",IF(ISNUMBER(Orig!I205),Orig!I205,CONCATENATE("$",Orig!I205,"$")))</f>
        <v/>
      </c>
      <c r="J205" s="21" t="str">
        <f>IF(Orig!J205="","",IF(ISNUMBER(Orig!J205),Orig!J205,CONCATENATE("$",Orig!J205,"$")))</f>
        <v/>
      </c>
      <c r="K205" s="21" t="str">
        <f>IF(Orig!K205="","",IF(ISNUMBER(Orig!K205),Orig!K205,CONCATENATE("$",Orig!K205,"$")))</f>
        <v/>
      </c>
      <c r="L205" s="7" t="str">
        <f>IF(Orig!L205="","",IF(ISNUMBER(Orig!L205),Orig!L205,CONCATENATE("$",Orig!L205,"$")))</f>
        <v/>
      </c>
      <c r="M205" s="7" t="str">
        <f>IF(Orig!M205="","",IF(ISNUMBER(Orig!M205),Orig!M205,CONCATENATE("$",Orig!M205,"$")))</f>
        <v/>
      </c>
      <c r="N205" s="7" t="str">
        <f>IF(Orig!N205="","",IF(ISNUMBER(Orig!N205),Orig!N205,CONCATENATE("$",Orig!N205,"$")))</f>
        <v/>
      </c>
      <c r="O205" s="21" t="str">
        <f>IF(Orig!O172="","",IF(ISNUMBER(Orig!O172),Orig!O172,CONCATENATE("$",Orig!O172,"$")))</f>
        <v/>
      </c>
      <c r="P205" s="23" t="str">
        <f>IF(Orig!P172="","",IF(ISNUMBER(Orig!P172),Orig!P172,CONCATENATE("$",Orig!P172,"$")))</f>
        <v/>
      </c>
      <c r="Q205" s="22" t="str">
        <f>IF(Orig!Q172="","",IF(ISNUMBER(Orig!Q172),Orig!Q172,CONCATENATE("$",Orig!Q172,"$")))</f>
        <v/>
      </c>
      <c r="R205" s="22" t="str">
        <f>IF(Orig!R172="","",IF(ISNUMBER(Orig!R172),Orig!R172,CONCATENATE("$",Orig!R172,"$")))</f>
        <v/>
      </c>
      <c r="S205" s="22" t="str">
        <f>IF(Orig!S172="","",IF(ISNUMBER(Orig!S172),Orig!S172,CONCATENATE("$",Orig!S172,"$")))</f>
        <v/>
      </c>
      <c r="T205" s="22"/>
      <c r="U205" s="22"/>
      <c r="V205" s="22"/>
      <c r="W205" s="22"/>
      <c r="X205" s="22"/>
      <c r="Y205" s="4"/>
    </row>
    <row r="206" spans="1:25" ht="15.75" customHeight="1" x14ac:dyDescent="0.2">
      <c r="A206" s="7" t="str">
        <f>IF(Orig!A206="","",IF(ISNUMBER(Orig!A206),Orig!A206,CONCATENATE("$",Orig!A206,"$")))</f>
        <v/>
      </c>
      <c r="B206" s="7" t="str">
        <f>IF(Orig!B206="","",IF(ISNUMBER(Orig!B206),Orig!B206,CONCATENATE("$",Orig!B206,"$")))</f>
        <v/>
      </c>
      <c r="C206" s="21" t="str">
        <f>IF(Orig!C206="","",IF(ISNUMBER(Orig!C206),Orig!C206,CONCATENATE("$",Orig!C206,"$")))</f>
        <v/>
      </c>
      <c r="D206" s="21" t="str">
        <f>IF(Orig!D206="","",IF(ISNUMBER(Orig!D206),Orig!D206,CONCATENATE("$",Orig!D206,"$")))</f>
        <v/>
      </c>
      <c r="E206" s="21" t="str">
        <f>IF(Orig!E206="","",IF(ISNUMBER(Orig!E206),Orig!E206,CONCATENATE("$",Orig!E206,"$")))</f>
        <v/>
      </c>
      <c r="F206" s="21" t="str">
        <f>IF(Orig!F206="","",IF(ISNUMBER(Orig!F206),Orig!F206,CONCATENATE("$",Orig!F206,"$")))</f>
        <v/>
      </c>
      <c r="G206" s="21" t="str">
        <f>IF(Orig!G206="","",IF(ISNUMBER(Orig!G206),Orig!G206,CONCATENATE("$",Orig!G206,"$")))</f>
        <v/>
      </c>
      <c r="H206" s="21" t="str">
        <f>IF(Orig!H206="","",IF(ISNUMBER(Orig!H206),Orig!H206,CONCATENATE("$",Orig!H206,"$")))</f>
        <v/>
      </c>
      <c r="I206" s="21" t="str">
        <f>IF(Orig!I206="","",IF(ISNUMBER(Orig!I206),Orig!I206,CONCATENATE("$",Orig!I206,"$")))</f>
        <v/>
      </c>
      <c r="J206" s="21" t="str">
        <f>IF(Orig!J206="","",IF(ISNUMBER(Orig!J206),Orig!J206,CONCATENATE("$",Orig!J206,"$")))</f>
        <v/>
      </c>
      <c r="K206" s="21" t="str">
        <f>IF(Orig!K206="","",IF(ISNUMBER(Orig!K206),Orig!K206,CONCATENATE("$",Orig!K206,"$")))</f>
        <v/>
      </c>
      <c r="L206" s="7" t="str">
        <f>IF(Orig!L206="","",IF(ISNUMBER(Orig!L206),Orig!L206,CONCATENATE("$",Orig!L206,"$")))</f>
        <v/>
      </c>
      <c r="M206" s="7" t="str">
        <f>IF(Orig!M206="","",IF(ISNUMBER(Orig!M206),Orig!M206,CONCATENATE("$",Orig!M206,"$")))</f>
        <v/>
      </c>
      <c r="N206" s="7" t="str">
        <f>IF(Orig!N206="","",IF(ISNUMBER(Orig!N206),Orig!N206,CONCATENATE("$",Orig!N206,"$")))</f>
        <v/>
      </c>
      <c r="O206" s="21" t="str">
        <f>IF(Orig!O173="","",IF(ISNUMBER(Orig!O173),Orig!O173,CONCATENATE("$",Orig!O173,"$")))</f>
        <v/>
      </c>
      <c r="P206" s="22" t="str">
        <f>IF(Orig!P173="","",IF(ISNUMBER(Orig!P173),Orig!P173,CONCATENATE("$",Orig!P173,"$")))</f>
        <v/>
      </c>
      <c r="Q206" s="22" t="str">
        <f>IF(Orig!Q173="","",IF(ISNUMBER(Orig!Q173),Orig!Q173,CONCATENATE("$",Orig!Q173,"$")))</f>
        <v/>
      </c>
      <c r="R206" s="22" t="str">
        <f>IF(Orig!R173="","",IF(ISNUMBER(Orig!R173),Orig!R173,CONCATENATE("$",Orig!R173,"$")))</f>
        <v/>
      </c>
      <c r="S206" s="22" t="str">
        <f>IF(Orig!S173="","",IF(ISNUMBER(Orig!S173),Orig!S173,CONCATENATE("$",Orig!S173,"$")))</f>
        <v/>
      </c>
      <c r="T206" s="22"/>
      <c r="U206" s="22"/>
      <c r="V206" s="22"/>
      <c r="W206" s="22"/>
      <c r="X206" s="22"/>
      <c r="Y206" s="4"/>
    </row>
    <row r="207" spans="1:25" ht="15.75" customHeight="1" x14ac:dyDescent="0.2">
      <c r="A207" s="7" t="str">
        <f>IF(Orig!A207="","",IF(ISNUMBER(Orig!A207),Orig!A207,CONCATENATE("$",Orig!A207,"$")))</f>
        <v/>
      </c>
      <c r="B207" s="7" t="str">
        <f>IF(Orig!B207="","",IF(ISNUMBER(Orig!B207),Orig!B207,CONCATENATE("$",Orig!B207,"$")))</f>
        <v/>
      </c>
      <c r="C207" s="21" t="str">
        <f>IF(Orig!C207="","",IF(ISNUMBER(Orig!C207),Orig!C207,CONCATENATE("$",Orig!C207,"$")))</f>
        <v/>
      </c>
      <c r="D207" s="21" t="str">
        <f>IF(Orig!D207="","",IF(ISNUMBER(Orig!D207),Orig!D207,CONCATENATE("$",Orig!D207,"$")))</f>
        <v/>
      </c>
      <c r="E207" s="21" t="str">
        <f>IF(Orig!E207="","",IF(ISNUMBER(Orig!E207),Orig!E207,CONCATENATE("$",Orig!E207,"$")))</f>
        <v/>
      </c>
      <c r="F207" s="21" t="str">
        <f>IF(Orig!F207="","",IF(ISNUMBER(Orig!F207),Orig!F207,CONCATENATE("$",Orig!F207,"$")))</f>
        <v/>
      </c>
      <c r="G207" s="21" t="str">
        <f>IF(Orig!G207="","",IF(ISNUMBER(Orig!G207),Orig!G207,CONCATENATE("$",Orig!G207,"$")))</f>
        <v/>
      </c>
      <c r="H207" s="21" t="str">
        <f>IF(Orig!H207="","",IF(ISNUMBER(Orig!H207),Orig!H207,CONCATENATE("$",Orig!H207,"$")))</f>
        <v/>
      </c>
      <c r="I207" s="21" t="str">
        <f>IF(Orig!I207="","",IF(ISNUMBER(Orig!I207),Orig!I207,CONCATENATE("$",Orig!I207,"$")))</f>
        <v/>
      </c>
      <c r="J207" s="21" t="str">
        <f>IF(Orig!J207="","",IF(ISNUMBER(Orig!J207),Orig!J207,CONCATENATE("$",Orig!J207,"$")))</f>
        <v/>
      </c>
      <c r="K207" s="21" t="str">
        <f>IF(Orig!K207="","",IF(ISNUMBER(Orig!K207),Orig!K207,CONCATENATE("$",Orig!K207,"$")))</f>
        <v/>
      </c>
      <c r="L207" s="7" t="str">
        <f>IF(Orig!L207="","",IF(ISNUMBER(Orig!L207),Orig!L207,CONCATENATE("$",Orig!L207,"$")))</f>
        <v/>
      </c>
      <c r="M207" s="7" t="str">
        <f>IF(Orig!M207="","",IF(ISNUMBER(Orig!M207),Orig!M207,CONCATENATE("$",Orig!M207,"$")))</f>
        <v/>
      </c>
      <c r="N207" s="7" t="str">
        <f>IF(Orig!N207="","",IF(ISNUMBER(Orig!N207),Orig!N207,CONCATENATE("$",Orig!N207,"$")))</f>
        <v/>
      </c>
      <c r="O207" s="21" t="str">
        <f>IF(Orig!O174="","",IF(ISNUMBER(Orig!O174),Orig!O174,CONCATENATE("$",Orig!O174,"$")))</f>
        <v/>
      </c>
      <c r="P207" s="22" t="str">
        <f>IF(Orig!P174="","",IF(ISNUMBER(Orig!P174),Orig!P174,CONCATENATE("$",Orig!P174,"$")))</f>
        <v/>
      </c>
      <c r="Q207" s="22" t="str">
        <f>IF(Orig!Q174="","",IF(ISNUMBER(Orig!Q174),Orig!Q174,CONCATENATE("$",Orig!Q174,"$")))</f>
        <v/>
      </c>
      <c r="R207" s="22" t="str">
        <f>IF(Orig!R174="","",IF(ISNUMBER(Orig!R174),Orig!R174,CONCATENATE("$",Orig!R174,"$")))</f>
        <v/>
      </c>
      <c r="S207" s="22" t="str">
        <f>IF(Orig!S174="","",IF(ISNUMBER(Orig!S174),Orig!S174,CONCATENATE("$",Orig!S174,"$")))</f>
        <v/>
      </c>
      <c r="T207" s="22"/>
      <c r="U207" s="22"/>
      <c r="V207" s="22"/>
      <c r="W207" s="22"/>
      <c r="X207" s="22"/>
      <c r="Y207" s="4"/>
    </row>
    <row r="208" spans="1:25" ht="15.75" customHeight="1" x14ac:dyDescent="0.2">
      <c r="A208" s="7" t="str">
        <f>IF(Orig!A208="","",IF(ISNUMBER(Orig!A208),Orig!A208,CONCATENATE("$",Orig!A208,"$")))</f>
        <v/>
      </c>
      <c r="B208" s="7" t="str">
        <f>IF(Orig!B208="","",IF(ISNUMBER(Orig!B208),Orig!B208,CONCATENATE("$",Orig!B208,"$")))</f>
        <v/>
      </c>
      <c r="C208" s="21" t="str">
        <f>IF(Orig!C208="","",IF(ISNUMBER(Orig!C208),Orig!C208,CONCATENATE("$",Orig!C208,"$")))</f>
        <v/>
      </c>
      <c r="D208" s="21" t="str">
        <f>IF(Orig!D208="","",IF(ISNUMBER(Orig!D208),Orig!D208,CONCATENATE("$",Orig!D208,"$")))</f>
        <v/>
      </c>
      <c r="E208" s="21" t="str">
        <f>IF(Orig!E208="","",IF(ISNUMBER(Orig!E208),Orig!E208,CONCATENATE("$",Orig!E208,"$")))</f>
        <v/>
      </c>
      <c r="F208" s="21" t="str">
        <f>IF(Orig!F208="","",IF(ISNUMBER(Orig!F208),Orig!F208,CONCATENATE("$",Orig!F208,"$")))</f>
        <v/>
      </c>
      <c r="G208" s="21" t="str">
        <f>IF(Orig!G208="","",IF(ISNUMBER(Orig!G208),Orig!G208,CONCATENATE("$",Orig!G208,"$")))</f>
        <v/>
      </c>
      <c r="H208" s="21" t="str">
        <f>IF(Orig!H208="","",IF(ISNUMBER(Orig!H208),Orig!H208,CONCATENATE("$",Orig!H208,"$")))</f>
        <v/>
      </c>
      <c r="I208" s="21" t="str">
        <f>IF(Orig!I208="","",IF(ISNUMBER(Orig!I208),Orig!I208,CONCATENATE("$",Orig!I208,"$")))</f>
        <v/>
      </c>
      <c r="J208" s="21" t="str">
        <f>IF(Orig!J208="","",IF(ISNUMBER(Orig!J208),Orig!J208,CONCATENATE("$",Orig!J208,"$")))</f>
        <v/>
      </c>
      <c r="K208" s="21" t="str">
        <f>IF(Orig!K208="","",IF(ISNUMBER(Orig!K208),Orig!K208,CONCATENATE("$",Orig!K208,"$")))</f>
        <v/>
      </c>
      <c r="L208" s="7" t="str">
        <f>IF(Orig!L208="","",IF(ISNUMBER(Orig!L208),Orig!L208,CONCATENATE("$",Orig!L208,"$")))</f>
        <v/>
      </c>
      <c r="M208" s="7" t="str">
        <f>IF(Orig!M208="","",IF(ISNUMBER(Orig!M208),Orig!M208,CONCATENATE("$",Orig!M208,"$")))</f>
        <v/>
      </c>
      <c r="N208" s="7" t="str">
        <f>IF(Orig!N208="","",IF(ISNUMBER(Orig!N208),Orig!N208,CONCATENATE("$",Orig!N208,"$")))</f>
        <v/>
      </c>
      <c r="O208" s="21" t="str">
        <f>IF(Orig!O175="","",IF(ISNUMBER(Orig!O175),Orig!O175,CONCATENATE("$",Orig!O175,"$")))</f>
        <v/>
      </c>
      <c r="P208" s="22" t="str">
        <f>IF(Orig!P175="","",IF(ISNUMBER(Orig!P175),Orig!P175,CONCATENATE("$",Orig!P175,"$")))</f>
        <v/>
      </c>
      <c r="Q208" s="22" t="str">
        <f>IF(Orig!Q175="","",IF(ISNUMBER(Orig!Q175),Orig!Q175,CONCATENATE("$",Orig!Q175,"$")))</f>
        <v/>
      </c>
      <c r="R208" s="22" t="str">
        <f>IF(Orig!R175="","",IF(ISNUMBER(Orig!R175),Orig!R175,CONCATENATE("$",Orig!R175,"$")))</f>
        <v/>
      </c>
      <c r="S208" s="22" t="str">
        <f>IF(Orig!S175="","",IF(ISNUMBER(Orig!S175),Orig!S175,CONCATENATE("$",Orig!S175,"$")))</f>
        <v/>
      </c>
      <c r="T208" s="22"/>
      <c r="U208" s="22"/>
      <c r="V208" s="22"/>
      <c r="W208" s="22"/>
      <c r="X208" s="22"/>
      <c r="Y208" s="4"/>
    </row>
    <row r="209" spans="1:25" ht="15.75" customHeight="1" x14ac:dyDescent="0.2">
      <c r="A209" s="7" t="str">
        <f>IF(Orig!A209="","",IF(ISNUMBER(Orig!A209),Orig!A209,CONCATENATE("$",Orig!A209,"$")))</f>
        <v/>
      </c>
      <c r="B209" s="7" t="str">
        <f>IF(Orig!B209="","",IF(ISNUMBER(Orig!B209),Orig!B209,CONCATENATE("$",Orig!B209,"$")))</f>
        <v/>
      </c>
      <c r="C209" s="21" t="str">
        <f>IF(Orig!C209="","",IF(ISNUMBER(Orig!C209),Orig!C209,CONCATENATE("$",Orig!C209,"$")))</f>
        <v/>
      </c>
      <c r="D209" s="21" t="str">
        <f>IF(Orig!D209="","",IF(ISNUMBER(Orig!D209),Orig!D209,CONCATENATE("$",Orig!D209,"$")))</f>
        <v/>
      </c>
      <c r="E209" s="21" t="str">
        <f>IF(Orig!E209="","",IF(ISNUMBER(Orig!E209),Orig!E209,CONCATENATE("$",Orig!E209,"$")))</f>
        <v/>
      </c>
      <c r="F209" s="21" t="str">
        <f>IF(Orig!F209="","",IF(ISNUMBER(Orig!F209),Orig!F209,CONCATENATE("$",Orig!F209,"$")))</f>
        <v/>
      </c>
      <c r="G209" s="21" t="str">
        <f>IF(Orig!G209="","",IF(ISNUMBER(Orig!G209),Orig!G209,CONCATENATE("$",Orig!G209,"$")))</f>
        <v/>
      </c>
      <c r="H209" s="21" t="str">
        <f>IF(Orig!H209="","",IF(ISNUMBER(Orig!H209),Orig!H209,CONCATENATE("$",Orig!H209,"$")))</f>
        <v/>
      </c>
      <c r="I209" s="21" t="str">
        <f>IF(Orig!I209="","",IF(ISNUMBER(Orig!I209),Orig!I209,CONCATENATE("$",Orig!I209,"$")))</f>
        <v/>
      </c>
      <c r="J209" s="21" t="str">
        <f>IF(Orig!J209="","",IF(ISNUMBER(Orig!J209),Orig!J209,CONCATENATE("$",Orig!J209,"$")))</f>
        <v/>
      </c>
      <c r="K209" s="21" t="str">
        <f>IF(Orig!K209="","",IF(ISNUMBER(Orig!K209),Orig!K209,CONCATENATE("$",Orig!K209,"$")))</f>
        <v/>
      </c>
      <c r="L209" s="7" t="str">
        <f>IF(Orig!L209="","",IF(ISNUMBER(Orig!L209),Orig!L209,CONCATENATE("$",Orig!L209,"$")))</f>
        <v/>
      </c>
      <c r="M209" s="7" t="str">
        <f>IF(Orig!M209="","",IF(ISNUMBER(Orig!M209),Orig!M209,CONCATENATE("$",Orig!M209,"$")))</f>
        <v/>
      </c>
      <c r="N209" s="7" t="str">
        <f>IF(Orig!N209="","",IF(ISNUMBER(Orig!N209),Orig!N209,CONCATENATE("$",Orig!N209,"$")))</f>
        <v/>
      </c>
      <c r="O209" s="21" t="str">
        <f>IF(Orig!O176="","",IF(ISNUMBER(Orig!O176),Orig!O176,CONCATENATE("$",Orig!O176,"$")))</f>
        <v/>
      </c>
      <c r="P209" s="22" t="str">
        <f>IF(Orig!P176="","",IF(ISNUMBER(Orig!P176),Orig!P176,CONCATENATE("$",Orig!P176,"$")))</f>
        <v/>
      </c>
      <c r="Q209" s="22" t="str">
        <f>IF(Orig!Q176="","",IF(ISNUMBER(Orig!Q176),Orig!Q176,CONCATENATE("$",Orig!Q176,"$")))</f>
        <v/>
      </c>
      <c r="R209" s="22" t="str">
        <f>IF(Orig!R176="","",IF(ISNUMBER(Orig!R176),Orig!R176,CONCATENATE("$",Orig!R176,"$")))</f>
        <v/>
      </c>
      <c r="S209" s="22" t="str">
        <f>IF(Orig!S176="","",IF(ISNUMBER(Orig!S176),Orig!S176,CONCATENATE("$",Orig!S176,"$")))</f>
        <v/>
      </c>
      <c r="T209" s="22"/>
      <c r="U209" s="22"/>
      <c r="V209" s="22"/>
      <c r="W209" s="22"/>
      <c r="X209" s="22"/>
      <c r="Y209" s="4"/>
    </row>
    <row r="210" spans="1:25" ht="15.75" customHeight="1" x14ac:dyDescent="0.2">
      <c r="A210" s="7" t="str">
        <f>IF(Orig!A210="","",IF(ISNUMBER(Orig!A210),Orig!A210,CONCATENATE("$",Orig!A210,"$")))</f>
        <v/>
      </c>
      <c r="B210" s="7" t="str">
        <f>IF(Orig!B210="","",IF(ISNUMBER(Orig!B210),Orig!B210,CONCATENATE("$",Orig!B210,"$")))</f>
        <v/>
      </c>
      <c r="C210" s="21" t="str">
        <f>IF(Orig!C210="","",IF(ISNUMBER(Orig!C210),Orig!C210,CONCATENATE("$",Orig!C210,"$")))</f>
        <v/>
      </c>
      <c r="D210" s="21" t="str">
        <f>IF(Orig!D210="","",IF(ISNUMBER(Orig!D210),Orig!D210,CONCATENATE("$",Orig!D210,"$")))</f>
        <v/>
      </c>
      <c r="E210" s="21" t="str">
        <f>IF(Orig!E210="","",IF(ISNUMBER(Orig!E210),Orig!E210,CONCATENATE("$",Orig!E210,"$")))</f>
        <v/>
      </c>
      <c r="F210" s="21" t="str">
        <f>IF(Orig!F210="","",IF(ISNUMBER(Orig!F210),Orig!F210,CONCATENATE("$",Orig!F210,"$")))</f>
        <v/>
      </c>
      <c r="G210" s="21" t="str">
        <f>IF(Orig!G210="","",IF(ISNUMBER(Orig!G210),Orig!G210,CONCATENATE("$",Orig!G210,"$")))</f>
        <v/>
      </c>
      <c r="H210" s="21" t="str">
        <f>IF(Orig!H210="","",IF(ISNUMBER(Orig!H210),Orig!H210,CONCATENATE("$",Orig!H210,"$")))</f>
        <v/>
      </c>
      <c r="I210" s="21" t="str">
        <f>IF(Orig!I210="","",IF(ISNUMBER(Orig!I210),Orig!I210,CONCATENATE("$",Orig!I210,"$")))</f>
        <v/>
      </c>
      <c r="J210" s="21" t="str">
        <f>IF(Orig!J210="","",IF(ISNUMBER(Orig!J210),Orig!J210,CONCATENATE("$",Orig!J210,"$")))</f>
        <v/>
      </c>
      <c r="K210" s="21" t="str">
        <f>IF(Orig!K210="","",IF(ISNUMBER(Orig!K210),Orig!K210,CONCATENATE("$",Orig!K210,"$")))</f>
        <v/>
      </c>
      <c r="L210" s="7" t="str">
        <f>IF(Orig!L210="","",IF(ISNUMBER(Orig!L210),Orig!L210,CONCATENATE("$",Orig!L210,"$")))</f>
        <v/>
      </c>
      <c r="M210" s="7" t="str">
        <f>IF(Orig!M210="","",IF(ISNUMBER(Orig!M210),Orig!M210,CONCATENATE("$",Orig!M210,"$")))</f>
        <v/>
      </c>
      <c r="N210" s="7" t="str">
        <f>IF(Orig!N210="","",IF(ISNUMBER(Orig!N210),Orig!N210,CONCATENATE("$",Orig!N210,"$")))</f>
        <v/>
      </c>
      <c r="O210" s="21" t="str">
        <f>IF(Orig!O177="","",IF(ISNUMBER(Orig!O177),Orig!O177,CONCATENATE("$",Orig!O177,"$")))</f>
        <v/>
      </c>
      <c r="P210" s="22" t="str">
        <f>IF(Orig!P177="","",IF(ISNUMBER(Orig!P177),Orig!P177,CONCATENATE("$",Orig!P177,"$")))</f>
        <v/>
      </c>
      <c r="Q210" s="22" t="str">
        <f>IF(Orig!Q177="","",IF(ISNUMBER(Orig!Q177),Orig!Q177,CONCATENATE("$",Orig!Q177,"$")))</f>
        <v/>
      </c>
      <c r="R210" s="22" t="str">
        <f>IF(Orig!R177="","",IF(ISNUMBER(Orig!R177),Orig!R177,CONCATENATE("$",Orig!R177,"$")))</f>
        <v/>
      </c>
      <c r="S210" s="22" t="str">
        <f>IF(Orig!S177="","",IF(ISNUMBER(Orig!S177),Orig!S177,CONCATENATE("$",Orig!S177,"$")))</f>
        <v/>
      </c>
      <c r="T210" s="22"/>
      <c r="U210" s="22"/>
      <c r="V210" s="22"/>
      <c r="W210" s="22"/>
      <c r="X210" s="22"/>
      <c r="Y210" s="4"/>
    </row>
    <row r="211" spans="1:25" ht="15.75" customHeight="1" x14ac:dyDescent="0.2">
      <c r="A211" s="7" t="str">
        <f>IF(Orig!A211="","",IF(ISNUMBER(Orig!A211),Orig!A211,CONCATENATE("$",Orig!A211,"$")))</f>
        <v/>
      </c>
      <c r="B211" s="7" t="str">
        <f>IF(Orig!B211="","",IF(ISNUMBER(Orig!B211),Orig!B211,CONCATENATE("$",Orig!B211,"$")))</f>
        <v/>
      </c>
      <c r="C211" s="21" t="str">
        <f>IF(Orig!C211="","",IF(ISNUMBER(Orig!C211),Orig!C211,CONCATENATE("$",Orig!C211,"$")))</f>
        <v/>
      </c>
      <c r="D211" s="21" t="str">
        <f>IF(Orig!D211="","",IF(ISNUMBER(Orig!D211),Orig!D211,CONCATENATE("$",Orig!D211,"$")))</f>
        <v/>
      </c>
      <c r="E211" s="21" t="str">
        <f>IF(Orig!E211="","",IF(ISNUMBER(Orig!E211),Orig!E211,CONCATENATE("$",Orig!E211,"$")))</f>
        <v/>
      </c>
      <c r="F211" s="21" t="str">
        <f>IF(Orig!F211="","",IF(ISNUMBER(Orig!F211),Orig!F211,CONCATENATE("$",Orig!F211,"$")))</f>
        <v/>
      </c>
      <c r="G211" s="21" t="str">
        <f>IF(Orig!G211="","",IF(ISNUMBER(Orig!G211),Orig!G211,CONCATENATE("$",Orig!G211,"$")))</f>
        <v/>
      </c>
      <c r="H211" s="21" t="str">
        <f>IF(Orig!H211="","",IF(ISNUMBER(Orig!H211),Orig!H211,CONCATENATE("$",Orig!H211,"$")))</f>
        <v/>
      </c>
      <c r="I211" s="21" t="str">
        <f>IF(Orig!I211="","",IF(ISNUMBER(Orig!I211),Orig!I211,CONCATENATE("$",Orig!I211,"$")))</f>
        <v/>
      </c>
      <c r="J211" s="21" t="str">
        <f>IF(Orig!J211="","",IF(ISNUMBER(Orig!J211),Orig!J211,CONCATENATE("$",Orig!J211,"$")))</f>
        <v/>
      </c>
      <c r="K211" s="21" t="str">
        <f>IF(Orig!K211="","",IF(ISNUMBER(Orig!K211),Orig!K211,CONCATENATE("$",Orig!K211,"$")))</f>
        <v/>
      </c>
      <c r="L211" s="7" t="str">
        <f>IF(Orig!L211="","",IF(ISNUMBER(Orig!L211),Orig!L211,CONCATENATE("$",Orig!L211,"$")))</f>
        <v/>
      </c>
      <c r="M211" s="7" t="str">
        <f>IF(Orig!M211="","",IF(ISNUMBER(Orig!M211),Orig!M211,CONCATENATE("$",Orig!M211,"$")))</f>
        <v/>
      </c>
      <c r="N211" s="7" t="str">
        <f>IF(Orig!N211="","",IF(ISNUMBER(Orig!N211),Orig!N211,CONCATENATE("$",Orig!N211,"$")))</f>
        <v/>
      </c>
      <c r="O211" s="21" t="str">
        <f>IF(Orig!O178="","",IF(ISNUMBER(Orig!O178),Orig!O178,CONCATENATE("$",Orig!O178,"$")))</f>
        <v/>
      </c>
      <c r="P211" s="23" t="str">
        <f>IF(Orig!P178="","",IF(ISNUMBER(Orig!P178),Orig!P178,CONCATENATE("$",Orig!P178,"$")))</f>
        <v/>
      </c>
      <c r="Q211" s="22" t="str">
        <f>IF(Orig!Q178="","",IF(ISNUMBER(Orig!Q178),Orig!Q178,CONCATENATE("$",Orig!Q178,"$")))</f>
        <v/>
      </c>
      <c r="R211" s="22" t="str">
        <f>IF(Orig!R178="","",IF(ISNUMBER(Orig!R178),Orig!R178,CONCATENATE("$",Orig!R178,"$")))</f>
        <v/>
      </c>
      <c r="S211" s="22" t="str">
        <f>IF(Orig!S178="","",IF(ISNUMBER(Orig!S178),Orig!S178,CONCATENATE("$",Orig!S178,"$")))</f>
        <v/>
      </c>
      <c r="T211" s="22"/>
      <c r="U211" s="22"/>
      <c r="V211" s="22"/>
      <c r="W211" s="22"/>
      <c r="X211" s="22"/>
      <c r="Y211" s="4"/>
    </row>
    <row r="212" spans="1:25" ht="15.75" customHeight="1" x14ac:dyDescent="0.2">
      <c r="A212" s="7" t="str">
        <f>IF(Orig!A212="","",IF(ISNUMBER(Orig!A212),Orig!A212,CONCATENATE("$",Orig!A212,"$")))</f>
        <v/>
      </c>
      <c r="B212" s="7" t="str">
        <f>IF(Orig!B212="","",IF(ISNUMBER(Orig!B212),Orig!B212,CONCATENATE("$",Orig!B212,"$")))</f>
        <v/>
      </c>
      <c r="C212" s="21" t="str">
        <f>IF(Orig!C212="","",IF(ISNUMBER(Orig!C212),Orig!C212,CONCATENATE("$",Orig!C212,"$")))</f>
        <v/>
      </c>
      <c r="D212" s="21" t="str">
        <f>IF(Orig!D212="","",IF(ISNUMBER(Orig!D212),Orig!D212,CONCATENATE("$",Orig!D212,"$")))</f>
        <v/>
      </c>
      <c r="E212" s="21" t="str">
        <f>IF(Orig!E212="","",IF(ISNUMBER(Orig!E212),Orig!E212,CONCATENATE("$",Orig!E212,"$")))</f>
        <v/>
      </c>
      <c r="F212" s="21" t="str">
        <f>IF(Orig!F212="","",IF(ISNUMBER(Orig!F212),Orig!F212,CONCATENATE("$",Orig!F212,"$")))</f>
        <v/>
      </c>
      <c r="G212" s="21" t="str">
        <f>IF(Orig!G212="","",IF(ISNUMBER(Orig!G212),Orig!G212,CONCATENATE("$",Orig!G212,"$")))</f>
        <v/>
      </c>
      <c r="H212" s="21" t="str">
        <f>IF(Orig!H212="","",IF(ISNUMBER(Orig!H212),Orig!H212,CONCATENATE("$",Orig!H212,"$")))</f>
        <v/>
      </c>
      <c r="I212" s="21" t="str">
        <f>IF(Orig!I212="","",IF(ISNUMBER(Orig!I212),Orig!I212,CONCATENATE("$",Orig!I212,"$")))</f>
        <v/>
      </c>
      <c r="J212" s="21" t="str">
        <f>IF(Orig!J212="","",IF(ISNUMBER(Orig!J212),Orig!J212,CONCATENATE("$",Orig!J212,"$")))</f>
        <v/>
      </c>
      <c r="K212" s="21" t="str">
        <f>IF(Orig!K212="","",IF(ISNUMBER(Orig!K212),Orig!K212,CONCATENATE("$",Orig!K212,"$")))</f>
        <v/>
      </c>
      <c r="L212" s="7" t="str">
        <f>IF(Orig!L212="","",IF(ISNUMBER(Orig!L212),Orig!L212,CONCATENATE("$",Orig!L212,"$")))</f>
        <v/>
      </c>
      <c r="M212" s="7" t="str">
        <f>IF(Orig!M212="","",IF(ISNUMBER(Orig!M212),Orig!M212,CONCATENATE("$",Orig!M212,"$")))</f>
        <v/>
      </c>
      <c r="N212" s="7" t="str">
        <f>IF(Orig!N212="","",IF(ISNUMBER(Orig!N212),Orig!N212,CONCATENATE("$",Orig!N212,"$")))</f>
        <v/>
      </c>
      <c r="O212" s="21" t="str">
        <f>IF(Orig!O179="","",IF(ISNUMBER(Orig!O179),Orig!O179,CONCATENATE("$",Orig!O179,"$")))</f>
        <v/>
      </c>
      <c r="P212" s="22" t="str">
        <f>IF(Orig!P179="","",IF(ISNUMBER(Orig!P179),Orig!P179,CONCATENATE("$",Orig!P179,"$")))</f>
        <v/>
      </c>
      <c r="Q212" s="22" t="str">
        <f>IF(Orig!Q179="","",IF(ISNUMBER(Orig!Q179),Orig!Q179,CONCATENATE("$",Orig!Q179,"$")))</f>
        <v/>
      </c>
      <c r="R212" s="22" t="str">
        <f>IF(Orig!R179="","",IF(ISNUMBER(Orig!R179),Orig!R179,CONCATENATE("$",Orig!R179,"$")))</f>
        <v/>
      </c>
      <c r="S212" s="22" t="str">
        <f>IF(Orig!S179="","",IF(ISNUMBER(Orig!S179),Orig!S179,CONCATENATE("$",Orig!S179,"$")))</f>
        <v/>
      </c>
      <c r="T212" s="22"/>
      <c r="U212" s="22"/>
      <c r="V212" s="22"/>
      <c r="W212" s="22"/>
      <c r="X212" s="22"/>
      <c r="Y212" s="4"/>
    </row>
    <row r="213" spans="1:25" ht="15.75" customHeight="1" x14ac:dyDescent="0.2">
      <c r="A213" s="7" t="str">
        <f>IF(Orig!A213="","",IF(ISNUMBER(Orig!A213),Orig!A213,CONCATENATE("$",Orig!A213,"$")))</f>
        <v/>
      </c>
      <c r="B213" s="7" t="str">
        <f>IF(Orig!B213="","",IF(ISNUMBER(Orig!B213),Orig!B213,CONCATENATE("$",Orig!B213,"$")))</f>
        <v/>
      </c>
      <c r="C213" s="21" t="str">
        <f>IF(Orig!C213="","",IF(ISNUMBER(Orig!C213),Orig!C213,CONCATENATE("$",Orig!C213,"$")))</f>
        <v/>
      </c>
      <c r="D213" s="21" t="str">
        <f>IF(Orig!D213="","",IF(ISNUMBER(Orig!D213),Orig!D213,CONCATENATE("$",Orig!D213,"$")))</f>
        <v/>
      </c>
      <c r="E213" s="21" t="str">
        <f>IF(Orig!E213="","",IF(ISNUMBER(Orig!E213),Orig!E213,CONCATENATE("$",Orig!E213,"$")))</f>
        <v/>
      </c>
      <c r="F213" s="21" t="str">
        <f>IF(Orig!F213="","",IF(ISNUMBER(Orig!F213),Orig!F213,CONCATENATE("$",Orig!F213,"$")))</f>
        <v/>
      </c>
      <c r="G213" s="21" t="str">
        <f>IF(Orig!G213="","",IF(ISNUMBER(Orig!G213),Orig!G213,CONCATENATE("$",Orig!G213,"$")))</f>
        <v/>
      </c>
      <c r="H213" s="21" t="str">
        <f>IF(Orig!H213="","",IF(ISNUMBER(Orig!H213),Orig!H213,CONCATENATE("$",Orig!H213,"$")))</f>
        <v/>
      </c>
      <c r="I213" s="21" t="str">
        <f>IF(Orig!I213="","",IF(ISNUMBER(Orig!I213),Orig!I213,CONCATENATE("$",Orig!I213,"$")))</f>
        <v/>
      </c>
      <c r="J213" s="21" t="str">
        <f>IF(Orig!J213="","",IF(ISNUMBER(Orig!J213),Orig!J213,CONCATENATE("$",Orig!J213,"$")))</f>
        <v/>
      </c>
      <c r="K213" s="21" t="str">
        <f>IF(Orig!K213="","",IF(ISNUMBER(Orig!K213),Orig!K213,CONCATENATE("$",Orig!K213,"$")))</f>
        <v/>
      </c>
      <c r="L213" s="7" t="str">
        <f>IF(Orig!L213="","",IF(ISNUMBER(Orig!L213),Orig!L213,CONCATENATE("$",Orig!L213,"$")))</f>
        <v/>
      </c>
      <c r="M213" s="7" t="str">
        <f>IF(Orig!M213="","",IF(ISNUMBER(Orig!M213),Orig!M213,CONCATENATE("$",Orig!M213,"$")))</f>
        <v/>
      </c>
      <c r="N213" s="7" t="str">
        <f>IF(Orig!N213="","",IF(ISNUMBER(Orig!N213),Orig!N213,CONCATENATE("$",Orig!N213,"$")))</f>
        <v/>
      </c>
      <c r="O213" s="21" t="str">
        <f>IF(Orig!O180="","",IF(ISNUMBER(Orig!O180),Orig!O180,CONCATENATE("$",Orig!O180,"$")))</f>
        <v/>
      </c>
      <c r="P213" s="22" t="str">
        <f>IF(Orig!P180="","",IF(ISNUMBER(Orig!P180),Orig!P180,CONCATENATE("$",Orig!P180,"$")))</f>
        <v/>
      </c>
      <c r="Q213" s="22" t="str">
        <f>IF(Orig!Q180="","",IF(ISNUMBER(Orig!Q180),Orig!Q180,CONCATENATE("$",Orig!Q180,"$")))</f>
        <v/>
      </c>
      <c r="R213" s="22" t="str">
        <f>IF(Orig!R180="","",IF(ISNUMBER(Orig!R180),Orig!R180,CONCATENATE("$",Orig!R180,"$")))</f>
        <v/>
      </c>
      <c r="S213" s="22" t="str">
        <f>IF(Orig!S180="","",IF(ISNUMBER(Orig!S180),Orig!S180,CONCATENATE("$",Orig!S180,"$")))</f>
        <v/>
      </c>
      <c r="T213" s="22"/>
      <c r="U213" s="22"/>
      <c r="V213" s="22"/>
      <c r="W213" s="22"/>
      <c r="X213" s="22"/>
      <c r="Y213" s="4"/>
    </row>
    <row r="214" spans="1:25" ht="15.75" customHeight="1" x14ac:dyDescent="0.2">
      <c r="A214" s="7" t="str">
        <f>IF(Orig!A214="","",IF(ISNUMBER(Orig!A214),Orig!A214,CONCATENATE("$",Orig!A214,"$")))</f>
        <v/>
      </c>
      <c r="B214" s="7" t="str">
        <f>IF(Orig!B214="","",IF(ISNUMBER(Orig!B214),Orig!B214,CONCATENATE("$",Orig!B214,"$")))</f>
        <v/>
      </c>
      <c r="C214" s="21" t="str">
        <f>IF(Orig!C214="","",IF(ISNUMBER(Orig!C214),Orig!C214,CONCATENATE("$",Orig!C214,"$")))</f>
        <v/>
      </c>
      <c r="D214" s="21" t="str">
        <f>IF(Orig!D214="","",IF(ISNUMBER(Orig!D214),Orig!D214,CONCATENATE("$",Orig!D214,"$")))</f>
        <v/>
      </c>
      <c r="E214" s="21" t="str">
        <f>IF(Orig!E214="","",IF(ISNUMBER(Orig!E214),Orig!E214,CONCATENATE("$",Orig!E214,"$")))</f>
        <v/>
      </c>
      <c r="F214" s="21" t="str">
        <f>IF(Orig!F214="","",IF(ISNUMBER(Orig!F214),Orig!F214,CONCATENATE("$",Orig!F214,"$")))</f>
        <v/>
      </c>
      <c r="G214" s="21" t="str">
        <f>IF(Orig!G214="","",IF(ISNUMBER(Orig!G214),Orig!G214,CONCATENATE("$",Orig!G214,"$")))</f>
        <v/>
      </c>
      <c r="H214" s="21" t="str">
        <f>IF(Orig!H214="","",IF(ISNUMBER(Orig!H214),Orig!H214,CONCATENATE("$",Orig!H214,"$")))</f>
        <v/>
      </c>
      <c r="I214" s="21" t="str">
        <f>IF(Orig!I214="","",IF(ISNUMBER(Orig!I214),Orig!I214,CONCATENATE("$",Orig!I214,"$")))</f>
        <v/>
      </c>
      <c r="J214" s="21" t="str">
        <f>IF(Orig!J214="","",IF(ISNUMBER(Orig!J214),Orig!J214,CONCATENATE("$",Orig!J214,"$")))</f>
        <v/>
      </c>
      <c r="K214" s="21" t="str">
        <f>IF(Orig!K214="","",IF(ISNUMBER(Orig!K214),Orig!K214,CONCATENATE("$",Orig!K214,"$")))</f>
        <v/>
      </c>
      <c r="L214" s="7" t="str">
        <f>IF(Orig!L214="","",IF(ISNUMBER(Orig!L214),Orig!L214,CONCATENATE("$",Orig!L214,"$")))</f>
        <v/>
      </c>
      <c r="M214" s="7" t="str">
        <f>IF(Orig!M214="","",IF(ISNUMBER(Orig!M214),Orig!M214,CONCATENATE("$",Orig!M214,"$")))</f>
        <v/>
      </c>
      <c r="N214" s="7" t="str">
        <f>IF(Orig!N214="","",IF(ISNUMBER(Orig!N214),Orig!N214,CONCATENATE("$",Orig!N214,"$")))</f>
        <v/>
      </c>
      <c r="O214" s="21" t="str">
        <f>IF(Orig!O181="","",IF(ISNUMBER(Orig!O181),Orig!O181,CONCATENATE("$",Orig!O181,"$")))</f>
        <v/>
      </c>
      <c r="P214" s="22" t="str">
        <f>IF(Orig!P181="","",IF(ISNUMBER(Orig!P181),Orig!P181,CONCATENATE("$",Orig!P181,"$")))</f>
        <v/>
      </c>
      <c r="Q214" s="22" t="str">
        <f>IF(Orig!Q181="","",IF(ISNUMBER(Orig!Q181),Orig!Q181,CONCATENATE("$",Orig!Q181,"$")))</f>
        <v/>
      </c>
      <c r="R214" s="22" t="str">
        <f>IF(Orig!R181="","",IF(ISNUMBER(Orig!R181),Orig!R181,CONCATENATE("$",Orig!R181,"$")))</f>
        <v/>
      </c>
      <c r="S214" s="22" t="str">
        <f>IF(Orig!S181="","",IF(ISNUMBER(Orig!S181),Orig!S181,CONCATENATE("$",Orig!S181,"$")))</f>
        <v/>
      </c>
      <c r="T214" s="22"/>
      <c r="U214" s="22"/>
      <c r="V214" s="22"/>
      <c r="W214" s="22"/>
      <c r="X214" s="22"/>
      <c r="Y214" s="4"/>
    </row>
    <row r="215" spans="1:25" ht="15.75" customHeight="1" x14ac:dyDescent="0.2">
      <c r="A215" s="7" t="str">
        <f>IF(Orig!A215="","",IF(ISNUMBER(Orig!A215),Orig!A215,CONCATENATE("$",Orig!A215,"$")))</f>
        <v/>
      </c>
      <c r="B215" s="7" t="str">
        <f>IF(Orig!B215="","",IF(ISNUMBER(Orig!B215),Orig!B215,CONCATENATE("$",Orig!B215,"$")))</f>
        <v/>
      </c>
      <c r="C215" s="21" t="str">
        <f>IF(Orig!C215="","",IF(ISNUMBER(Orig!C215),Orig!C215,CONCATENATE("$",Orig!C215,"$")))</f>
        <v/>
      </c>
      <c r="D215" s="21" t="str">
        <f>IF(Orig!D215="","",IF(ISNUMBER(Orig!D215),Orig!D215,CONCATENATE("$",Orig!D215,"$")))</f>
        <v/>
      </c>
      <c r="E215" s="21" t="str">
        <f>IF(Orig!E215="","",IF(ISNUMBER(Orig!E215),Orig!E215,CONCATENATE("$",Orig!E215,"$")))</f>
        <v/>
      </c>
      <c r="F215" s="21" t="str">
        <f>IF(Orig!F215="","",IF(ISNUMBER(Orig!F215),Orig!F215,CONCATENATE("$",Orig!F215,"$")))</f>
        <v/>
      </c>
      <c r="G215" s="21" t="str">
        <f>IF(Orig!G215="","",IF(ISNUMBER(Orig!G215),Orig!G215,CONCATENATE("$",Orig!G215,"$")))</f>
        <v/>
      </c>
      <c r="H215" s="21" t="str">
        <f>IF(Orig!H215="","",IF(ISNUMBER(Orig!H215),Orig!H215,CONCATENATE("$",Orig!H215,"$")))</f>
        <v/>
      </c>
      <c r="I215" s="21" t="str">
        <f>IF(Orig!I215="","",IF(ISNUMBER(Orig!I215),Orig!I215,CONCATENATE("$",Orig!I215,"$")))</f>
        <v/>
      </c>
      <c r="J215" s="21" t="str">
        <f>IF(Orig!J215="","",IF(ISNUMBER(Orig!J215),Orig!J215,CONCATENATE("$",Orig!J215,"$")))</f>
        <v/>
      </c>
      <c r="K215" s="21" t="str">
        <f>IF(Orig!K215="","",IF(ISNUMBER(Orig!K215),Orig!K215,CONCATENATE("$",Orig!K215,"$")))</f>
        <v/>
      </c>
      <c r="L215" s="7" t="str">
        <f>IF(Orig!L215="","",IF(ISNUMBER(Orig!L215),Orig!L215,CONCATENATE("$",Orig!L215,"$")))</f>
        <v/>
      </c>
      <c r="M215" s="7" t="str">
        <f>IF(Orig!M215="","",IF(ISNUMBER(Orig!M215),Orig!M215,CONCATENATE("$",Orig!M215,"$")))</f>
        <v/>
      </c>
      <c r="N215" s="7" t="str">
        <f>IF(Orig!N215="","",IF(ISNUMBER(Orig!N215),Orig!N215,CONCATENATE("$",Orig!N215,"$")))</f>
        <v/>
      </c>
      <c r="O215" s="21" t="str">
        <f>IF(Orig!O182="","",IF(ISNUMBER(Orig!O182),Orig!O182,CONCATENATE("$",Orig!O182,"$")))</f>
        <v/>
      </c>
      <c r="P215" s="22" t="str">
        <f>IF(Orig!P182="","",IF(ISNUMBER(Orig!P182),Orig!P182,CONCATENATE("$",Orig!P182,"$")))</f>
        <v/>
      </c>
      <c r="Q215" s="22" t="str">
        <f>IF(Orig!Q182="","",IF(ISNUMBER(Orig!Q182),Orig!Q182,CONCATENATE("$",Orig!Q182,"$")))</f>
        <v/>
      </c>
      <c r="R215" s="22" t="str">
        <f>IF(Orig!R182="","",IF(ISNUMBER(Orig!R182),Orig!R182,CONCATENATE("$",Orig!R182,"$")))</f>
        <v/>
      </c>
      <c r="S215" s="22" t="str">
        <f>IF(Orig!S182="","",IF(ISNUMBER(Orig!S182),Orig!S182,CONCATENATE("$",Orig!S182,"$")))</f>
        <v/>
      </c>
      <c r="T215" s="22"/>
      <c r="U215" s="22"/>
      <c r="V215" s="22"/>
      <c r="W215" s="22"/>
      <c r="X215" s="22"/>
      <c r="Y215" s="4"/>
    </row>
    <row r="216" spans="1:25" ht="15.75" customHeight="1" x14ac:dyDescent="0.2">
      <c r="A216" s="7" t="str">
        <f>IF(Orig!A216="","",IF(ISNUMBER(Orig!A216),Orig!A216,CONCATENATE("$",Orig!A216,"$")))</f>
        <v/>
      </c>
      <c r="B216" s="7" t="str">
        <f>IF(Orig!B216="","",IF(ISNUMBER(Orig!B216),Orig!B216,CONCATENATE("$",Orig!B216,"$")))</f>
        <v/>
      </c>
      <c r="C216" s="21" t="str">
        <f>IF(Orig!C216="","",IF(ISNUMBER(Orig!C216),Orig!C216,CONCATENATE("$",Orig!C216,"$")))</f>
        <v/>
      </c>
      <c r="D216" s="21" t="str">
        <f>IF(Orig!D216="","",IF(ISNUMBER(Orig!D216),Orig!D216,CONCATENATE("$",Orig!D216,"$")))</f>
        <v/>
      </c>
      <c r="E216" s="21" t="str">
        <f>IF(Orig!E216="","",IF(ISNUMBER(Orig!E216),Orig!E216,CONCATENATE("$",Orig!E216,"$")))</f>
        <v/>
      </c>
      <c r="F216" s="21" t="str">
        <f>IF(Orig!F216="","",IF(ISNUMBER(Orig!F216),Orig!F216,CONCATENATE("$",Orig!F216,"$")))</f>
        <v/>
      </c>
      <c r="G216" s="21" t="str">
        <f>IF(Orig!G216="","",IF(ISNUMBER(Orig!G216),Orig!G216,CONCATENATE("$",Orig!G216,"$")))</f>
        <v/>
      </c>
      <c r="H216" s="21" t="str">
        <f>IF(Orig!H216="","",IF(ISNUMBER(Orig!H216),Orig!H216,CONCATENATE("$",Orig!H216,"$")))</f>
        <v/>
      </c>
      <c r="I216" s="21" t="str">
        <f>IF(Orig!I216="","",IF(ISNUMBER(Orig!I216),Orig!I216,CONCATENATE("$",Orig!I216,"$")))</f>
        <v/>
      </c>
      <c r="J216" s="21" t="str">
        <f>IF(Orig!J216="","",IF(ISNUMBER(Orig!J216),Orig!J216,CONCATENATE("$",Orig!J216,"$")))</f>
        <v/>
      </c>
      <c r="K216" s="21" t="str">
        <f>IF(Orig!K216="","",IF(ISNUMBER(Orig!K216),Orig!K216,CONCATENATE("$",Orig!K216,"$")))</f>
        <v/>
      </c>
      <c r="L216" s="7" t="str">
        <f>IF(Orig!L216="","",IF(ISNUMBER(Orig!L216),Orig!L216,CONCATENATE("$",Orig!L216,"$")))</f>
        <v/>
      </c>
      <c r="M216" s="7" t="str">
        <f>IF(Orig!M216="","",IF(ISNUMBER(Orig!M216),Orig!M216,CONCATENATE("$",Orig!M216,"$")))</f>
        <v/>
      </c>
      <c r="N216" s="7" t="str">
        <f>IF(Orig!N216="","",IF(ISNUMBER(Orig!N216),Orig!N216,CONCATENATE("$",Orig!N216,"$")))</f>
        <v/>
      </c>
      <c r="O216" s="21" t="str">
        <f>IF(Orig!O183="","",IF(ISNUMBER(Orig!O183),Orig!O183,CONCATENATE("$",Orig!O183,"$")))</f>
        <v/>
      </c>
      <c r="P216" s="22" t="str">
        <f>IF(Orig!P183="","",IF(ISNUMBER(Orig!P183),Orig!P183,CONCATENATE("$",Orig!P183,"$")))</f>
        <v/>
      </c>
      <c r="Q216" s="22" t="str">
        <f>IF(Orig!Q183="","",IF(ISNUMBER(Orig!Q183),Orig!Q183,CONCATENATE("$",Orig!Q183,"$")))</f>
        <v/>
      </c>
      <c r="R216" s="22" t="str">
        <f>IF(Orig!R183="","",IF(ISNUMBER(Orig!R183),Orig!R183,CONCATENATE("$",Orig!R183,"$")))</f>
        <v/>
      </c>
      <c r="S216" s="22" t="str">
        <f>IF(Orig!S183="","",IF(ISNUMBER(Orig!S183),Orig!S183,CONCATENATE("$",Orig!S183,"$")))</f>
        <v/>
      </c>
      <c r="T216" s="22"/>
      <c r="U216" s="22"/>
      <c r="V216" s="22"/>
      <c r="W216" s="22"/>
      <c r="X216" s="22"/>
      <c r="Y216" s="4"/>
    </row>
    <row r="217" spans="1:25" ht="15.75" customHeight="1" x14ac:dyDescent="0.2">
      <c r="A217" s="7" t="str">
        <f>IF(Orig!A217="","",IF(ISNUMBER(Orig!A217),Orig!A217,CONCATENATE("$",Orig!A217,"$")))</f>
        <v/>
      </c>
      <c r="B217" s="7" t="str">
        <f>IF(Orig!B217="","",IF(ISNUMBER(Orig!B217),Orig!B217,CONCATENATE("$",Orig!B217,"$")))</f>
        <v/>
      </c>
      <c r="C217" s="21" t="str">
        <f>IF(Orig!C217="","",IF(ISNUMBER(Orig!C217),Orig!C217,CONCATENATE("$",Orig!C217,"$")))</f>
        <v/>
      </c>
      <c r="D217" s="21" t="str">
        <f>IF(Orig!D217="","",IF(ISNUMBER(Orig!D217),Orig!D217,CONCATENATE("$",Orig!D217,"$")))</f>
        <v/>
      </c>
      <c r="E217" s="21" t="str">
        <f>IF(Orig!E217="","",IF(ISNUMBER(Orig!E217),Orig!E217,CONCATENATE("$",Orig!E217,"$")))</f>
        <v/>
      </c>
      <c r="F217" s="21" t="str">
        <f>IF(Orig!F217="","",IF(ISNUMBER(Orig!F217),Orig!F217,CONCATENATE("$",Orig!F217,"$")))</f>
        <v/>
      </c>
      <c r="G217" s="21" t="str">
        <f>IF(Orig!G217="","",IF(ISNUMBER(Orig!G217),Orig!G217,CONCATENATE("$",Orig!G217,"$")))</f>
        <v/>
      </c>
      <c r="H217" s="21" t="str">
        <f>IF(Orig!H217="","",IF(ISNUMBER(Orig!H217),Orig!H217,CONCATENATE("$",Orig!H217,"$")))</f>
        <v/>
      </c>
      <c r="I217" s="21" t="str">
        <f>IF(Orig!I217="","",IF(ISNUMBER(Orig!I217),Orig!I217,CONCATENATE("$",Orig!I217,"$")))</f>
        <v/>
      </c>
      <c r="J217" s="21" t="str">
        <f>IF(Orig!J217="","",IF(ISNUMBER(Orig!J217),Orig!J217,CONCATENATE("$",Orig!J217,"$")))</f>
        <v/>
      </c>
      <c r="K217" s="21" t="str">
        <f>IF(Orig!K217="","",IF(ISNUMBER(Orig!K217),Orig!K217,CONCATENATE("$",Orig!K217,"$")))</f>
        <v/>
      </c>
      <c r="L217" s="7" t="str">
        <f>IF(Orig!L217="","",IF(ISNUMBER(Orig!L217),Orig!L217,CONCATENATE("$",Orig!L217,"$")))</f>
        <v/>
      </c>
      <c r="M217" s="7" t="str">
        <f>IF(Orig!M217="","",IF(ISNUMBER(Orig!M217),Orig!M217,CONCATENATE("$",Orig!M217,"$")))</f>
        <v/>
      </c>
      <c r="N217" s="7" t="str">
        <f>IF(Orig!N217="","",IF(ISNUMBER(Orig!N217),Orig!N217,CONCATENATE("$",Orig!N217,"$")))</f>
        <v/>
      </c>
      <c r="O217" s="21" t="str">
        <f>IF(Orig!O184="","",IF(ISNUMBER(Orig!O184),Orig!O184,CONCATENATE("$",Orig!O184,"$")))</f>
        <v/>
      </c>
      <c r="P217" s="23" t="str">
        <f>IF(Orig!P184="","",IF(ISNUMBER(Orig!P184),Orig!P184,CONCATENATE("$",Orig!P184,"$")))</f>
        <v/>
      </c>
      <c r="Q217" s="22" t="str">
        <f>IF(Orig!Q184="","",IF(ISNUMBER(Orig!Q184),Orig!Q184,CONCATENATE("$",Orig!Q184,"$")))</f>
        <v/>
      </c>
      <c r="R217" s="22" t="str">
        <f>IF(Orig!R184="","",IF(ISNUMBER(Orig!R184),Orig!R184,CONCATENATE("$",Orig!R184,"$")))</f>
        <v/>
      </c>
      <c r="S217" s="22" t="str">
        <f>IF(Orig!S184="","",IF(ISNUMBER(Orig!S184),Orig!S184,CONCATENATE("$",Orig!S184,"$")))</f>
        <v/>
      </c>
      <c r="T217" s="22"/>
      <c r="U217" s="22"/>
      <c r="V217" s="22"/>
      <c r="W217" s="22"/>
      <c r="X217" s="22"/>
      <c r="Y217" s="4"/>
    </row>
    <row r="218" spans="1:25" ht="15.75" customHeight="1" x14ac:dyDescent="0.2">
      <c r="A218" s="7" t="str">
        <f>IF(Orig!A218="","",IF(ISNUMBER(Orig!A218),Orig!A218,CONCATENATE("$",Orig!A218,"$")))</f>
        <v/>
      </c>
      <c r="B218" s="7" t="str">
        <f>IF(Orig!B218="","",IF(ISNUMBER(Orig!B218),Orig!B218,CONCATENATE("$",Orig!B218,"$")))</f>
        <v/>
      </c>
      <c r="C218" s="21" t="str">
        <f>IF(Orig!C218="","",IF(ISNUMBER(Orig!C218),Orig!C218,CONCATENATE("$",Orig!C218,"$")))</f>
        <v/>
      </c>
      <c r="D218" s="21" t="str">
        <f>IF(Orig!D218="","",IF(ISNUMBER(Orig!D218),Orig!D218,CONCATENATE("$",Orig!D218,"$")))</f>
        <v/>
      </c>
      <c r="E218" s="21" t="str">
        <f>IF(Orig!E218="","",IF(ISNUMBER(Orig!E218),Orig!E218,CONCATENATE("$",Orig!E218,"$")))</f>
        <v/>
      </c>
      <c r="F218" s="21" t="str">
        <f>IF(Orig!F218="","",IF(ISNUMBER(Orig!F218),Orig!F218,CONCATENATE("$",Orig!F218,"$")))</f>
        <v/>
      </c>
      <c r="G218" s="21" t="str">
        <f>IF(Orig!G218="","",IF(ISNUMBER(Orig!G218),Orig!G218,CONCATENATE("$",Orig!G218,"$")))</f>
        <v/>
      </c>
      <c r="H218" s="21" t="str">
        <f>IF(Orig!H218="","",IF(ISNUMBER(Orig!H218),Orig!H218,CONCATENATE("$",Orig!H218,"$")))</f>
        <v/>
      </c>
      <c r="I218" s="21" t="str">
        <f>IF(Orig!I218="","",IF(ISNUMBER(Orig!I218),Orig!I218,CONCATENATE("$",Orig!I218,"$")))</f>
        <v/>
      </c>
      <c r="J218" s="21" t="str">
        <f>IF(Orig!J218="","",IF(ISNUMBER(Orig!J218),Orig!J218,CONCATENATE("$",Orig!J218,"$")))</f>
        <v/>
      </c>
      <c r="K218" s="21" t="str">
        <f>IF(Orig!K218="","",IF(ISNUMBER(Orig!K218),Orig!K218,CONCATENATE("$",Orig!K218,"$")))</f>
        <v/>
      </c>
      <c r="L218" s="7" t="str">
        <f>IF(Orig!L218="","",IF(ISNUMBER(Orig!L218),Orig!L218,CONCATENATE("$",Orig!L218,"$")))</f>
        <v/>
      </c>
      <c r="M218" s="7" t="str">
        <f>IF(Orig!M218="","",IF(ISNUMBER(Orig!M218),Orig!M218,CONCATENATE("$",Orig!M218,"$")))</f>
        <v/>
      </c>
      <c r="N218" s="7" t="str">
        <f>IF(Orig!N218="","",IF(ISNUMBER(Orig!N218),Orig!N218,CONCATENATE("$",Orig!N218,"$")))</f>
        <v/>
      </c>
      <c r="O218" s="21" t="str">
        <f>IF(Orig!O185="","",IF(ISNUMBER(Orig!O185),Orig!O185,CONCATENATE("$",Orig!O185,"$")))</f>
        <v/>
      </c>
      <c r="P218" s="22" t="str">
        <f>IF(Orig!P185="","",IF(ISNUMBER(Orig!P185),Orig!P185,CONCATENATE("$",Orig!P185,"$")))</f>
        <v/>
      </c>
      <c r="Q218" s="22" t="str">
        <f>IF(Orig!Q185="","",IF(ISNUMBER(Orig!Q185),Orig!Q185,CONCATENATE("$",Orig!Q185,"$")))</f>
        <v/>
      </c>
      <c r="R218" s="22" t="str">
        <f>IF(Orig!R185="","",IF(ISNUMBER(Orig!R185),Orig!R185,CONCATENATE("$",Orig!R185,"$")))</f>
        <v/>
      </c>
      <c r="S218" s="22" t="str">
        <f>IF(Orig!S185="","",IF(ISNUMBER(Orig!S185),Orig!S185,CONCATENATE("$",Orig!S185,"$")))</f>
        <v/>
      </c>
      <c r="T218" s="22"/>
      <c r="U218" s="22"/>
      <c r="V218" s="22"/>
      <c r="W218" s="22"/>
      <c r="X218" s="22"/>
      <c r="Y218" s="4"/>
    </row>
    <row r="219" spans="1:25" ht="15.75" customHeight="1" x14ac:dyDescent="0.2">
      <c r="A219" s="7" t="str">
        <f>IF(Orig!A219="","",IF(ISNUMBER(Orig!A219),Orig!A219,CONCATENATE("$",Orig!A219,"$")))</f>
        <v/>
      </c>
      <c r="B219" s="7" t="str">
        <f>IF(Orig!B219="","",IF(ISNUMBER(Orig!B219),Orig!B219,CONCATENATE("$",Orig!B219,"$")))</f>
        <v/>
      </c>
      <c r="C219" s="21" t="str">
        <f>IF(Orig!C219="","",IF(ISNUMBER(Orig!C219),Orig!C219,CONCATENATE("$",Orig!C219,"$")))</f>
        <v/>
      </c>
      <c r="D219" s="21" t="str">
        <f>IF(Orig!D219="","",IF(ISNUMBER(Orig!D219),Orig!D219,CONCATENATE("$",Orig!D219,"$")))</f>
        <v/>
      </c>
      <c r="E219" s="21" t="str">
        <f>IF(Orig!E219="","",IF(ISNUMBER(Orig!E219),Orig!E219,CONCATENATE("$",Orig!E219,"$")))</f>
        <v/>
      </c>
      <c r="F219" s="21" t="str">
        <f>IF(Orig!F219="","",IF(ISNUMBER(Orig!F219),Orig!F219,CONCATENATE("$",Orig!F219,"$")))</f>
        <v/>
      </c>
      <c r="G219" s="21" t="str">
        <f>IF(Orig!G219="","",IF(ISNUMBER(Orig!G219),Orig!G219,CONCATENATE("$",Orig!G219,"$")))</f>
        <v/>
      </c>
      <c r="H219" s="21" t="str">
        <f>IF(Orig!H219="","",IF(ISNUMBER(Orig!H219),Orig!H219,CONCATENATE("$",Orig!H219,"$")))</f>
        <v/>
      </c>
      <c r="I219" s="21" t="str">
        <f>IF(Orig!I219="","",IF(ISNUMBER(Orig!I219),Orig!I219,CONCATENATE("$",Orig!I219,"$")))</f>
        <v/>
      </c>
      <c r="J219" s="21" t="str">
        <f>IF(Orig!J219="","",IF(ISNUMBER(Orig!J219),Orig!J219,CONCATENATE("$",Orig!J219,"$")))</f>
        <v/>
      </c>
      <c r="K219" s="21" t="str">
        <f>IF(Orig!K219="","",IF(ISNUMBER(Orig!K219),Orig!K219,CONCATENATE("$",Orig!K219,"$")))</f>
        <v/>
      </c>
      <c r="L219" s="7" t="str">
        <f>IF(Orig!L219="","",IF(ISNUMBER(Orig!L219),Orig!L219,CONCATENATE("$",Orig!L219,"$")))</f>
        <v/>
      </c>
      <c r="M219" s="7" t="str">
        <f>IF(Orig!M219="","",IF(ISNUMBER(Orig!M219),Orig!M219,CONCATENATE("$",Orig!M219,"$")))</f>
        <v/>
      </c>
      <c r="N219" s="7" t="str">
        <f>IF(Orig!N219="","",IF(ISNUMBER(Orig!N219),Orig!N219,CONCATENATE("$",Orig!N219,"$")))</f>
        <v/>
      </c>
      <c r="O219" s="21" t="str">
        <f>IF(Orig!O186="","",IF(ISNUMBER(Orig!O186),Orig!O186,CONCATENATE("$",Orig!O186,"$")))</f>
        <v/>
      </c>
      <c r="P219" s="22" t="str">
        <f>IF(Orig!P186="","",IF(ISNUMBER(Orig!P186),Orig!P186,CONCATENATE("$",Orig!P186,"$")))</f>
        <v/>
      </c>
      <c r="Q219" s="22" t="str">
        <f>IF(Orig!Q186="","",IF(ISNUMBER(Orig!Q186),Orig!Q186,CONCATENATE("$",Orig!Q186,"$")))</f>
        <v/>
      </c>
      <c r="R219" s="22" t="str">
        <f>IF(Orig!R186="","",IF(ISNUMBER(Orig!R186),Orig!R186,CONCATENATE("$",Orig!R186,"$")))</f>
        <v/>
      </c>
      <c r="S219" s="22" t="str">
        <f>IF(Orig!S186="","",IF(ISNUMBER(Orig!S186),Orig!S186,CONCATENATE("$",Orig!S186,"$")))</f>
        <v/>
      </c>
      <c r="T219" s="22"/>
      <c r="U219" s="22"/>
      <c r="V219" s="22"/>
      <c r="W219" s="22"/>
      <c r="X219" s="22"/>
      <c r="Y219" s="4"/>
    </row>
    <row r="220" spans="1:25" ht="15.75" customHeight="1" x14ac:dyDescent="0.2">
      <c r="A220" s="7" t="str">
        <f>IF(Orig!A220="","",IF(ISNUMBER(Orig!A220),Orig!A220,CONCATENATE("$",Orig!A220,"$")))</f>
        <v/>
      </c>
      <c r="B220" s="7" t="str">
        <f>IF(Orig!B220="","",IF(ISNUMBER(Orig!B220),Orig!B220,CONCATENATE("$",Orig!B220,"$")))</f>
        <v/>
      </c>
      <c r="C220" s="21" t="str">
        <f>IF(Orig!C220="","",IF(ISNUMBER(Orig!C220),Orig!C220,CONCATENATE("$",Orig!C220,"$")))</f>
        <v/>
      </c>
      <c r="D220" s="21" t="str">
        <f>IF(Orig!D220="","",IF(ISNUMBER(Orig!D220),Orig!D220,CONCATENATE("$",Orig!D220,"$")))</f>
        <v/>
      </c>
      <c r="E220" s="21" t="str">
        <f>IF(Orig!E220="","",IF(ISNUMBER(Orig!E220),Orig!E220,CONCATENATE("$",Orig!E220,"$")))</f>
        <v/>
      </c>
      <c r="F220" s="21" t="str">
        <f>IF(Orig!F220="","",IF(ISNUMBER(Orig!F220),Orig!F220,CONCATENATE("$",Orig!F220,"$")))</f>
        <v/>
      </c>
      <c r="G220" s="21" t="str">
        <f>IF(Orig!G220="","",IF(ISNUMBER(Orig!G220),Orig!G220,CONCATENATE("$",Orig!G220,"$")))</f>
        <v/>
      </c>
      <c r="H220" s="21" t="str">
        <f>IF(Orig!H220="","",IF(ISNUMBER(Orig!H220),Orig!H220,CONCATENATE("$",Orig!H220,"$")))</f>
        <v/>
      </c>
      <c r="I220" s="21" t="str">
        <f>IF(Orig!I220="","",IF(ISNUMBER(Orig!I220),Orig!I220,CONCATENATE("$",Orig!I220,"$")))</f>
        <v/>
      </c>
      <c r="J220" s="21" t="str">
        <f>IF(Orig!J220="","",IF(ISNUMBER(Orig!J220),Orig!J220,CONCATENATE("$",Orig!J220,"$")))</f>
        <v/>
      </c>
      <c r="K220" s="21" t="str">
        <f>IF(Orig!K220="","",IF(ISNUMBER(Orig!K220),Orig!K220,CONCATENATE("$",Orig!K220,"$")))</f>
        <v/>
      </c>
      <c r="L220" s="7" t="str">
        <f>IF(Orig!L220="","",IF(ISNUMBER(Orig!L220),Orig!L220,CONCATENATE("$",Orig!L220,"$")))</f>
        <v/>
      </c>
      <c r="M220" s="7" t="str">
        <f>IF(Orig!M220="","",IF(ISNUMBER(Orig!M220),Orig!M220,CONCATENATE("$",Orig!M220,"$")))</f>
        <v/>
      </c>
      <c r="N220" s="7" t="str">
        <f>IF(Orig!N220="","",IF(ISNUMBER(Orig!N220),Orig!N220,CONCATENATE("$",Orig!N220,"$")))</f>
        <v/>
      </c>
      <c r="O220" s="21" t="str">
        <f>IF(Orig!O187="","",IF(ISNUMBER(Orig!O187),Orig!O187,CONCATENATE("$",Orig!O187,"$")))</f>
        <v/>
      </c>
      <c r="P220" s="22" t="str">
        <f>IF(Orig!P187="","",IF(ISNUMBER(Orig!P187),Orig!P187,CONCATENATE("$",Orig!P187,"$")))</f>
        <v/>
      </c>
      <c r="Q220" s="22" t="str">
        <f>IF(Orig!Q187="","",IF(ISNUMBER(Orig!Q187),Orig!Q187,CONCATENATE("$",Orig!Q187,"$")))</f>
        <v/>
      </c>
      <c r="R220" s="22" t="str">
        <f>IF(Orig!R187="","",IF(ISNUMBER(Orig!R187),Orig!R187,CONCATENATE("$",Orig!R187,"$")))</f>
        <v/>
      </c>
      <c r="S220" s="22" t="str">
        <f>IF(Orig!S187="","",IF(ISNUMBER(Orig!S187),Orig!S187,CONCATENATE("$",Orig!S187,"$")))</f>
        <v/>
      </c>
      <c r="T220" s="22"/>
      <c r="U220" s="22"/>
      <c r="V220" s="22"/>
      <c r="W220" s="22"/>
      <c r="X220" s="22"/>
      <c r="Y220" s="4"/>
    </row>
    <row r="221" spans="1:25" ht="15.75" customHeight="1" x14ac:dyDescent="0.2">
      <c r="A221" s="7" t="str">
        <f>IF(Orig!A221="","",IF(ISNUMBER(Orig!A221),Orig!A221,CONCATENATE("$",Orig!A221,"$")))</f>
        <v/>
      </c>
      <c r="B221" s="7" t="str">
        <f>IF(Orig!B221="","",IF(ISNUMBER(Orig!B221),Orig!B221,CONCATENATE("$",Orig!B221,"$")))</f>
        <v/>
      </c>
      <c r="C221" s="21" t="str">
        <f>IF(Orig!C221="","",IF(ISNUMBER(Orig!C221),Orig!C221,CONCATENATE("$",Orig!C221,"$")))</f>
        <v/>
      </c>
      <c r="D221" s="21" t="str">
        <f>IF(Orig!D221="","",IF(ISNUMBER(Orig!D221),Orig!D221,CONCATENATE("$",Orig!D221,"$")))</f>
        <v/>
      </c>
      <c r="E221" s="21" t="str">
        <f>IF(Orig!E221="","",IF(ISNUMBER(Orig!E221),Orig!E221,CONCATENATE("$",Orig!E221,"$")))</f>
        <v/>
      </c>
      <c r="F221" s="21" t="str">
        <f>IF(Orig!F221="","",IF(ISNUMBER(Orig!F221),Orig!F221,CONCATENATE("$",Orig!F221,"$")))</f>
        <v/>
      </c>
      <c r="G221" s="21" t="str">
        <f>IF(Orig!G221="","",IF(ISNUMBER(Orig!G221),Orig!G221,CONCATENATE("$",Orig!G221,"$")))</f>
        <v/>
      </c>
      <c r="H221" s="21" t="str">
        <f>IF(Orig!H221="","",IF(ISNUMBER(Orig!H221),Orig!H221,CONCATENATE("$",Orig!H221,"$")))</f>
        <v/>
      </c>
      <c r="I221" s="21" t="str">
        <f>IF(Orig!I221="","",IF(ISNUMBER(Orig!I221),Orig!I221,CONCATENATE("$",Orig!I221,"$")))</f>
        <v/>
      </c>
      <c r="J221" s="21" t="str">
        <f>IF(Orig!J221="","",IF(ISNUMBER(Orig!J221),Orig!J221,CONCATENATE("$",Orig!J221,"$")))</f>
        <v/>
      </c>
      <c r="K221" s="21" t="str">
        <f>IF(Orig!K221="","",IF(ISNUMBER(Orig!K221),Orig!K221,CONCATENATE("$",Orig!K221,"$")))</f>
        <v/>
      </c>
      <c r="L221" s="7" t="str">
        <f>IF(Orig!L221="","",IF(ISNUMBER(Orig!L221),Orig!L221,CONCATENATE("$",Orig!L221,"$")))</f>
        <v/>
      </c>
      <c r="M221" s="7" t="str">
        <f>IF(Orig!M221="","",IF(ISNUMBER(Orig!M221),Orig!M221,CONCATENATE("$",Orig!M221,"$")))</f>
        <v/>
      </c>
      <c r="N221" s="7" t="str">
        <f>IF(Orig!N221="","",IF(ISNUMBER(Orig!N221),Orig!N221,CONCATENATE("$",Orig!N221,"$")))</f>
        <v/>
      </c>
      <c r="O221" s="21" t="str">
        <f>IF(Orig!O188="","",IF(ISNUMBER(Orig!O188),Orig!O188,CONCATENATE("$",Orig!O188,"$")))</f>
        <v/>
      </c>
      <c r="P221" s="22" t="str">
        <f>IF(Orig!P188="","",IF(ISNUMBER(Orig!P188),Orig!P188,CONCATENATE("$",Orig!P188,"$")))</f>
        <v/>
      </c>
      <c r="Q221" s="22" t="str">
        <f>IF(Orig!Q188="","",IF(ISNUMBER(Orig!Q188),Orig!Q188,CONCATENATE("$",Orig!Q188,"$")))</f>
        <v/>
      </c>
      <c r="R221" s="22" t="str">
        <f>IF(Orig!R188="","",IF(ISNUMBER(Orig!R188),Orig!R188,CONCATENATE("$",Orig!R188,"$")))</f>
        <v/>
      </c>
      <c r="S221" s="22" t="str">
        <f>IF(Orig!S188="","",IF(ISNUMBER(Orig!S188),Orig!S188,CONCATENATE("$",Orig!S188,"$")))</f>
        <v/>
      </c>
      <c r="T221" s="22"/>
      <c r="U221" s="22"/>
      <c r="V221" s="22"/>
      <c r="W221" s="22"/>
      <c r="X221" s="22"/>
      <c r="Y221" s="4"/>
    </row>
    <row r="222" spans="1:25" ht="15.75" customHeight="1" x14ac:dyDescent="0.2">
      <c r="A222" s="7" t="str">
        <f>IF(Orig!A222="","",IF(ISNUMBER(Orig!A222),Orig!A222,CONCATENATE("$",Orig!A222,"$")))</f>
        <v/>
      </c>
      <c r="B222" s="7" t="str">
        <f>IF(Orig!B222="","",IF(ISNUMBER(Orig!B222),Orig!B222,CONCATENATE("$",Orig!B222,"$")))</f>
        <v/>
      </c>
      <c r="C222" s="21" t="str">
        <f>IF(Orig!C222="","",IF(ISNUMBER(Orig!C222),Orig!C222,CONCATENATE("$",Orig!C222,"$")))</f>
        <v/>
      </c>
      <c r="D222" s="21" t="str">
        <f>IF(Orig!D222="","",IF(ISNUMBER(Orig!D222),Orig!D222,CONCATENATE("$",Orig!D222,"$")))</f>
        <v/>
      </c>
      <c r="E222" s="21" t="str">
        <f>IF(Orig!E222="","",IF(ISNUMBER(Orig!E222),Orig!E222,CONCATENATE("$",Orig!E222,"$")))</f>
        <v/>
      </c>
      <c r="F222" s="21" t="str">
        <f>IF(Orig!F222="","",IF(ISNUMBER(Orig!F222),Orig!F222,CONCATENATE("$",Orig!F222,"$")))</f>
        <v/>
      </c>
      <c r="G222" s="21" t="str">
        <f>IF(Orig!G222="","",IF(ISNUMBER(Orig!G222),Orig!G222,CONCATENATE("$",Orig!G222,"$")))</f>
        <v/>
      </c>
      <c r="H222" s="21" t="str">
        <f>IF(Orig!H222="","",IF(ISNUMBER(Orig!H222),Orig!H222,CONCATENATE("$",Orig!H222,"$")))</f>
        <v/>
      </c>
      <c r="I222" s="21" t="str">
        <f>IF(Orig!I222="","",IF(ISNUMBER(Orig!I222),Orig!I222,CONCATENATE("$",Orig!I222,"$")))</f>
        <v/>
      </c>
      <c r="J222" s="21" t="str">
        <f>IF(Orig!J222="","",IF(ISNUMBER(Orig!J222),Orig!J222,CONCATENATE("$",Orig!J222,"$")))</f>
        <v/>
      </c>
      <c r="K222" s="21" t="str">
        <f>IF(Orig!K222="","",IF(ISNUMBER(Orig!K222),Orig!K222,CONCATENATE("$",Orig!K222,"$")))</f>
        <v/>
      </c>
      <c r="L222" s="7" t="str">
        <f>IF(Orig!L222="","",IF(ISNUMBER(Orig!L222),Orig!L222,CONCATENATE("$",Orig!L222,"$")))</f>
        <v/>
      </c>
      <c r="M222" s="7" t="str">
        <f>IF(Orig!M222="","",IF(ISNUMBER(Orig!M222),Orig!M222,CONCATENATE("$",Orig!M222,"$")))</f>
        <v/>
      </c>
      <c r="N222" s="7" t="str">
        <f>IF(Orig!N222="","",IF(ISNUMBER(Orig!N222),Orig!N222,CONCATENATE("$",Orig!N222,"$")))</f>
        <v/>
      </c>
      <c r="O222" s="21" t="str">
        <f>IF(Orig!O189="","",IF(ISNUMBER(Orig!O189),Orig!O189,CONCATENATE("$",Orig!O189,"$")))</f>
        <v/>
      </c>
      <c r="P222" s="22" t="str">
        <f>IF(Orig!P189="","",IF(ISNUMBER(Orig!P189),Orig!P189,CONCATENATE("$",Orig!P189,"$")))</f>
        <v/>
      </c>
      <c r="Q222" s="22" t="str">
        <f>IF(Orig!Q189="","",IF(ISNUMBER(Orig!Q189),Orig!Q189,CONCATENATE("$",Orig!Q189,"$")))</f>
        <v/>
      </c>
      <c r="R222" s="22" t="str">
        <f>IF(Orig!R189="","",IF(ISNUMBER(Orig!R189),Orig!R189,CONCATENATE("$",Orig!R189,"$")))</f>
        <v/>
      </c>
      <c r="S222" s="22" t="str">
        <f>IF(Orig!S189="","",IF(ISNUMBER(Orig!S189),Orig!S189,CONCATENATE("$",Orig!S189,"$")))</f>
        <v/>
      </c>
      <c r="T222" s="22"/>
      <c r="U222" s="22"/>
      <c r="V222" s="22"/>
      <c r="W222" s="22"/>
      <c r="X222" s="22"/>
      <c r="Y222" s="4"/>
    </row>
    <row r="223" spans="1:25" ht="15.75" customHeight="1" x14ac:dyDescent="0.2">
      <c r="A223" s="7" t="str">
        <f>IF(Orig!A223="","",IF(ISNUMBER(Orig!A223),Orig!A223,CONCATENATE("$",Orig!A223,"$")))</f>
        <v/>
      </c>
      <c r="B223" s="7" t="str">
        <f>IF(Orig!B223="","",IF(ISNUMBER(Orig!B223),Orig!B223,CONCATENATE("$",Orig!B223,"$")))</f>
        <v/>
      </c>
      <c r="C223" s="21" t="str">
        <f>IF(Orig!C223="","",IF(ISNUMBER(Orig!C223),Orig!C223,CONCATENATE("$",Orig!C223,"$")))</f>
        <v/>
      </c>
      <c r="D223" s="21" t="str">
        <f>IF(Orig!D223="","",IF(ISNUMBER(Orig!D223),Orig!D223,CONCATENATE("$",Orig!D223,"$")))</f>
        <v/>
      </c>
      <c r="E223" s="21" t="str">
        <f>IF(Orig!E223="","",IF(ISNUMBER(Orig!E223),Orig!E223,CONCATENATE("$",Orig!E223,"$")))</f>
        <v/>
      </c>
      <c r="F223" s="21" t="str">
        <f>IF(Orig!F223="","",IF(ISNUMBER(Orig!F223),Orig!F223,CONCATENATE("$",Orig!F223,"$")))</f>
        <v/>
      </c>
      <c r="G223" s="21" t="str">
        <f>IF(Orig!G223="","",IF(ISNUMBER(Orig!G223),Orig!G223,CONCATENATE("$",Orig!G223,"$")))</f>
        <v/>
      </c>
      <c r="H223" s="21" t="str">
        <f>IF(Orig!H223="","",IF(ISNUMBER(Orig!H223),Orig!H223,CONCATENATE("$",Orig!H223,"$")))</f>
        <v/>
      </c>
      <c r="I223" s="21" t="str">
        <f>IF(Orig!I223="","",IF(ISNUMBER(Orig!I223),Orig!I223,CONCATENATE("$",Orig!I223,"$")))</f>
        <v/>
      </c>
      <c r="J223" s="21" t="str">
        <f>IF(Orig!J223="","",IF(ISNUMBER(Orig!J223),Orig!J223,CONCATENATE("$",Orig!J223,"$")))</f>
        <v/>
      </c>
      <c r="K223" s="21" t="str">
        <f>IF(Orig!K223="","",IF(ISNUMBER(Orig!K223),Orig!K223,CONCATENATE("$",Orig!K223,"$")))</f>
        <v/>
      </c>
      <c r="L223" s="7" t="str">
        <f>IF(Orig!L223="","",IF(ISNUMBER(Orig!L223),Orig!L223,CONCATENATE("$",Orig!L223,"$")))</f>
        <v/>
      </c>
      <c r="M223" s="7" t="str">
        <f>IF(Orig!M223="","",IF(ISNUMBER(Orig!M223),Orig!M223,CONCATENATE("$",Orig!M223,"$")))</f>
        <v/>
      </c>
      <c r="N223" s="7" t="str">
        <f>IF(Orig!N223="","",IF(ISNUMBER(Orig!N223),Orig!N223,CONCATENATE("$",Orig!N223,"$")))</f>
        <v/>
      </c>
      <c r="O223" s="21" t="str">
        <f>IF(Orig!O190="","",IF(ISNUMBER(Orig!O190),Orig!O190,CONCATENATE("$",Orig!O190,"$")))</f>
        <v/>
      </c>
      <c r="P223" s="23" t="str">
        <f>IF(Orig!P190="","",IF(ISNUMBER(Orig!P190),Orig!P190,CONCATENATE("$",Orig!P190,"$")))</f>
        <v/>
      </c>
      <c r="Q223" s="22" t="str">
        <f>IF(Orig!Q190="","",IF(ISNUMBER(Orig!Q190),Orig!Q190,CONCATENATE("$",Orig!Q190,"$")))</f>
        <v/>
      </c>
      <c r="R223" s="22" t="str">
        <f>IF(Orig!R190="","",IF(ISNUMBER(Orig!R190),Orig!R190,CONCATENATE("$",Orig!R190,"$")))</f>
        <v/>
      </c>
      <c r="S223" s="22" t="str">
        <f>IF(Orig!S190="","",IF(ISNUMBER(Orig!S190),Orig!S190,CONCATENATE("$",Orig!S190,"$")))</f>
        <v/>
      </c>
      <c r="T223" s="22"/>
      <c r="U223" s="22"/>
      <c r="V223" s="22"/>
      <c r="W223" s="22"/>
      <c r="X223" s="22"/>
      <c r="Y223" s="4"/>
    </row>
    <row r="224" spans="1:25" ht="15.75" customHeight="1" x14ac:dyDescent="0.2">
      <c r="A224" s="7" t="str">
        <f>IF(Orig!A224="","",IF(ISNUMBER(Orig!A224),Orig!A224,CONCATENATE("$",Orig!A224,"$")))</f>
        <v/>
      </c>
      <c r="B224" s="7" t="str">
        <f>IF(Orig!B224="","",IF(ISNUMBER(Orig!B224),Orig!B224,CONCATENATE("$",Orig!B224,"$")))</f>
        <v/>
      </c>
      <c r="C224" s="21" t="str">
        <f>IF(Orig!C224="","",IF(ISNUMBER(Orig!C224),Orig!C224,CONCATENATE("$",Orig!C224,"$")))</f>
        <v/>
      </c>
      <c r="D224" s="21" t="str">
        <f>IF(Orig!D224="","",IF(ISNUMBER(Orig!D224),Orig!D224,CONCATENATE("$",Orig!D224,"$")))</f>
        <v/>
      </c>
      <c r="E224" s="21" t="str">
        <f>IF(Orig!E224="","",IF(ISNUMBER(Orig!E224),Orig!E224,CONCATENATE("$",Orig!E224,"$")))</f>
        <v/>
      </c>
      <c r="F224" s="21" t="str">
        <f>IF(Orig!F224="","",IF(ISNUMBER(Orig!F224),Orig!F224,CONCATENATE("$",Orig!F224,"$")))</f>
        <v/>
      </c>
      <c r="G224" s="21" t="str">
        <f>IF(Orig!G224="","",IF(ISNUMBER(Orig!G224),Orig!G224,CONCATENATE("$",Orig!G224,"$")))</f>
        <v/>
      </c>
      <c r="H224" s="21" t="str">
        <f>IF(Orig!H224="","",IF(ISNUMBER(Orig!H224),Orig!H224,CONCATENATE("$",Orig!H224,"$")))</f>
        <v/>
      </c>
      <c r="I224" s="21" t="str">
        <f>IF(Orig!I224="","",IF(ISNUMBER(Orig!I224),Orig!I224,CONCATENATE("$",Orig!I224,"$")))</f>
        <v/>
      </c>
      <c r="J224" s="21" t="str">
        <f>IF(Orig!J224="","",IF(ISNUMBER(Orig!J224),Orig!J224,CONCATENATE("$",Orig!J224,"$")))</f>
        <v/>
      </c>
      <c r="K224" s="21" t="str">
        <f>IF(Orig!K224="","",IF(ISNUMBER(Orig!K224),Orig!K224,CONCATENATE("$",Orig!K224,"$")))</f>
        <v/>
      </c>
      <c r="L224" s="7" t="str">
        <f>IF(Orig!L224="","",IF(ISNUMBER(Orig!L224),Orig!L224,CONCATENATE("$",Orig!L224,"$")))</f>
        <v/>
      </c>
      <c r="M224" s="7" t="str">
        <f>IF(Orig!M224="","",IF(ISNUMBER(Orig!M224),Orig!M224,CONCATENATE("$",Orig!M224,"$")))</f>
        <v/>
      </c>
      <c r="N224" s="7" t="str">
        <f>IF(Orig!N224="","",IF(ISNUMBER(Orig!N224),Orig!N224,CONCATENATE("$",Orig!N224,"$")))</f>
        <v/>
      </c>
      <c r="O224" s="21" t="str">
        <f>IF(Orig!O191="","",IF(ISNUMBER(Orig!O191),Orig!O191,CONCATENATE("$",Orig!O191,"$")))</f>
        <v/>
      </c>
      <c r="P224" s="22" t="str">
        <f>IF(Orig!P191="","",IF(ISNUMBER(Orig!P191),Orig!P191,CONCATENATE("$",Orig!P191,"$")))</f>
        <v/>
      </c>
      <c r="Q224" s="22" t="str">
        <f>IF(Orig!Q191="","",IF(ISNUMBER(Orig!Q191),Orig!Q191,CONCATENATE("$",Orig!Q191,"$")))</f>
        <v/>
      </c>
      <c r="R224" s="22" t="str">
        <f>IF(Orig!R191="","",IF(ISNUMBER(Orig!R191),Orig!R191,CONCATENATE("$",Orig!R191,"$")))</f>
        <v/>
      </c>
      <c r="S224" s="22" t="str">
        <f>IF(Orig!S191="","",IF(ISNUMBER(Orig!S191),Orig!S191,CONCATENATE("$",Orig!S191,"$")))</f>
        <v/>
      </c>
      <c r="T224" s="22"/>
      <c r="U224" s="22"/>
      <c r="V224" s="22"/>
      <c r="W224" s="22"/>
      <c r="X224" s="22"/>
      <c r="Y224" s="4"/>
    </row>
    <row r="225" spans="1:25" ht="15.75" customHeight="1" x14ac:dyDescent="0.2">
      <c r="A225" s="7" t="str">
        <f>IF(Orig!A225="","",IF(ISNUMBER(Orig!A225),Orig!A225,CONCATENATE("$",Orig!A225,"$")))</f>
        <v/>
      </c>
      <c r="B225" s="7" t="str">
        <f>IF(Orig!B225="","",IF(ISNUMBER(Orig!B225),Orig!B225,CONCATENATE("$",Orig!B225,"$")))</f>
        <v/>
      </c>
      <c r="C225" s="21" t="str">
        <f>IF(Orig!C225="","",IF(ISNUMBER(Orig!C225),Orig!C225,CONCATENATE("$",Orig!C225,"$")))</f>
        <v/>
      </c>
      <c r="D225" s="21" t="str">
        <f>IF(Orig!D225="","",IF(ISNUMBER(Orig!D225),Orig!D225,CONCATENATE("$",Orig!D225,"$")))</f>
        <v/>
      </c>
      <c r="E225" s="21" t="str">
        <f>IF(Orig!E225="","",IF(ISNUMBER(Orig!E225),Orig!E225,CONCATENATE("$",Orig!E225,"$")))</f>
        <v/>
      </c>
      <c r="F225" s="21" t="str">
        <f>IF(Orig!F225="","",IF(ISNUMBER(Orig!F225),Orig!F225,CONCATENATE("$",Orig!F225,"$")))</f>
        <v/>
      </c>
      <c r="G225" s="21" t="str">
        <f>IF(Orig!G225="","",IF(ISNUMBER(Orig!G225),Orig!G225,CONCATENATE("$",Orig!G225,"$")))</f>
        <v/>
      </c>
      <c r="H225" s="21" t="str">
        <f>IF(Orig!H225="","",IF(ISNUMBER(Orig!H225),Orig!H225,CONCATENATE("$",Orig!H225,"$")))</f>
        <v/>
      </c>
      <c r="I225" s="21" t="str">
        <f>IF(Orig!I225="","",IF(ISNUMBER(Orig!I225),Orig!I225,CONCATENATE("$",Orig!I225,"$")))</f>
        <v/>
      </c>
      <c r="J225" s="21" t="str">
        <f>IF(Orig!J225="","",IF(ISNUMBER(Orig!J225),Orig!J225,CONCATENATE("$",Orig!J225,"$")))</f>
        <v/>
      </c>
      <c r="K225" s="21" t="str">
        <f>IF(Orig!K225="","",IF(ISNUMBER(Orig!K225),Orig!K225,CONCATENATE("$",Orig!K225,"$")))</f>
        <v/>
      </c>
      <c r="L225" s="7" t="str">
        <f>IF(Orig!L225="","",IF(ISNUMBER(Orig!L225),Orig!L225,CONCATENATE("$",Orig!L225,"$")))</f>
        <v/>
      </c>
      <c r="M225" s="7" t="str">
        <f>IF(Orig!M225="","",IF(ISNUMBER(Orig!M225),Orig!M225,CONCATENATE("$",Orig!M225,"$")))</f>
        <v/>
      </c>
      <c r="N225" s="7" t="str">
        <f>IF(Orig!N225="","",IF(ISNUMBER(Orig!N225),Orig!N225,CONCATENATE("$",Orig!N225,"$")))</f>
        <v/>
      </c>
      <c r="O225" s="21" t="str">
        <f>IF(Orig!O192="","",IF(ISNUMBER(Orig!O192),Orig!O192,CONCATENATE("$",Orig!O192,"$")))</f>
        <v/>
      </c>
      <c r="P225" s="22" t="str">
        <f>IF(Orig!P192="","",IF(ISNUMBER(Orig!P192),Orig!P192,CONCATENATE("$",Orig!P192,"$")))</f>
        <v/>
      </c>
      <c r="Q225" s="22" t="str">
        <f>IF(Orig!Q192="","",IF(ISNUMBER(Orig!Q192),Orig!Q192,CONCATENATE("$",Orig!Q192,"$")))</f>
        <v/>
      </c>
      <c r="R225" s="22" t="str">
        <f>IF(Orig!R192="","",IF(ISNUMBER(Orig!R192),Orig!R192,CONCATENATE("$",Orig!R192,"$")))</f>
        <v/>
      </c>
      <c r="S225" s="22" t="str">
        <f>IF(Orig!S192="","",IF(ISNUMBER(Orig!S192),Orig!S192,CONCATENATE("$",Orig!S192,"$")))</f>
        <v/>
      </c>
      <c r="T225" s="22"/>
      <c r="U225" s="22"/>
      <c r="V225" s="22"/>
      <c r="W225" s="22"/>
      <c r="X225" s="22"/>
      <c r="Y225" s="4"/>
    </row>
    <row r="226" spans="1:25" ht="15.75" customHeight="1" x14ac:dyDescent="0.2">
      <c r="A226" s="7" t="str">
        <f>IF(Orig!A226="","",IF(ISNUMBER(Orig!A226),Orig!A226,CONCATENATE("$",Orig!A226,"$")))</f>
        <v/>
      </c>
      <c r="B226" s="7" t="str">
        <f>IF(Orig!B226="","",IF(ISNUMBER(Orig!B226),Orig!B226,CONCATENATE("$",Orig!B226,"$")))</f>
        <v/>
      </c>
      <c r="C226" s="21" t="str">
        <f>IF(Orig!C226="","",IF(ISNUMBER(Orig!C226),Orig!C226,CONCATENATE("$",Orig!C226,"$")))</f>
        <v/>
      </c>
      <c r="D226" s="21" t="str">
        <f>IF(Orig!D226="","",IF(ISNUMBER(Orig!D226),Orig!D226,CONCATENATE("$",Orig!D226,"$")))</f>
        <v/>
      </c>
      <c r="E226" s="21" t="str">
        <f>IF(Orig!E226="","",IF(ISNUMBER(Orig!E226),Orig!E226,CONCATENATE("$",Orig!E226,"$")))</f>
        <v/>
      </c>
      <c r="F226" s="21" t="str">
        <f>IF(Orig!F226="","",IF(ISNUMBER(Orig!F226),Orig!F226,CONCATENATE("$",Orig!F226,"$")))</f>
        <v/>
      </c>
      <c r="G226" s="21" t="str">
        <f>IF(Orig!G226="","",IF(ISNUMBER(Orig!G226),Orig!G226,CONCATENATE("$",Orig!G226,"$")))</f>
        <v/>
      </c>
      <c r="H226" s="21" t="str">
        <f>IF(Orig!H226="","",IF(ISNUMBER(Orig!H226),Orig!H226,CONCATENATE("$",Orig!H226,"$")))</f>
        <v/>
      </c>
      <c r="I226" s="21" t="str">
        <f>IF(Orig!I226="","",IF(ISNUMBER(Orig!I226),Orig!I226,CONCATENATE("$",Orig!I226,"$")))</f>
        <v/>
      </c>
      <c r="J226" s="21" t="str">
        <f>IF(Orig!J226="","",IF(ISNUMBER(Orig!J226),Orig!J226,CONCATENATE("$",Orig!J226,"$")))</f>
        <v/>
      </c>
      <c r="K226" s="21" t="str">
        <f>IF(Orig!K226="","",IF(ISNUMBER(Orig!K226),Orig!K226,CONCATENATE("$",Orig!K226,"$")))</f>
        <v/>
      </c>
      <c r="L226" s="7" t="str">
        <f>IF(Orig!L226="","",IF(ISNUMBER(Orig!L226),Orig!L226,CONCATENATE("$",Orig!L226,"$")))</f>
        <v/>
      </c>
      <c r="M226" s="7" t="str">
        <f>IF(Orig!M226="","",IF(ISNUMBER(Orig!M226),Orig!M226,CONCATENATE("$",Orig!M226,"$")))</f>
        <v/>
      </c>
      <c r="N226" s="7" t="str">
        <f>IF(Orig!N226="","",IF(ISNUMBER(Orig!N226),Orig!N226,CONCATENATE("$",Orig!N226,"$")))</f>
        <v/>
      </c>
      <c r="O226" s="21" t="str">
        <f>IF(Orig!O193="","",IF(ISNUMBER(Orig!O193),Orig!O193,CONCATENATE("$",Orig!O193,"$")))</f>
        <v/>
      </c>
      <c r="P226" s="22" t="str">
        <f>IF(Orig!P193="","",IF(ISNUMBER(Orig!P193),Orig!P193,CONCATENATE("$",Orig!P193,"$")))</f>
        <v/>
      </c>
      <c r="Q226" s="22" t="str">
        <f>IF(Orig!Q193="","",IF(ISNUMBER(Orig!Q193),Orig!Q193,CONCATENATE("$",Orig!Q193,"$")))</f>
        <v/>
      </c>
      <c r="R226" s="22" t="str">
        <f>IF(Orig!R193="","",IF(ISNUMBER(Orig!R193),Orig!R193,CONCATENATE("$",Orig!R193,"$")))</f>
        <v/>
      </c>
      <c r="S226" s="22" t="str">
        <f>IF(Orig!S193="","",IF(ISNUMBER(Orig!S193),Orig!S193,CONCATENATE("$",Orig!S193,"$")))</f>
        <v/>
      </c>
      <c r="T226" s="22"/>
      <c r="U226" s="22"/>
      <c r="V226" s="22"/>
      <c r="W226" s="22"/>
      <c r="X226" s="22"/>
      <c r="Y226" s="4"/>
    </row>
    <row r="227" spans="1:25" ht="15.75" customHeight="1" x14ac:dyDescent="0.2">
      <c r="A227" s="7" t="str">
        <f>IF(Orig!A227="","",IF(ISNUMBER(Orig!A227),Orig!A227,CONCATENATE("$",Orig!A227,"$")))</f>
        <v/>
      </c>
      <c r="B227" s="7" t="str">
        <f>IF(Orig!B227="","",IF(ISNUMBER(Orig!B227),Orig!B227,CONCATENATE("$",Orig!B227,"$")))</f>
        <v/>
      </c>
      <c r="C227" s="21" t="str">
        <f>IF(Orig!C227="","",IF(ISNUMBER(Orig!C227),Orig!C227,CONCATENATE("$",Orig!C227,"$")))</f>
        <v/>
      </c>
      <c r="D227" s="21" t="str">
        <f>IF(Orig!D227="","",IF(ISNUMBER(Orig!D227),Orig!D227,CONCATENATE("$",Orig!D227,"$")))</f>
        <v/>
      </c>
      <c r="E227" s="21" t="str">
        <f>IF(Orig!E227="","",IF(ISNUMBER(Orig!E227),Orig!E227,CONCATENATE("$",Orig!E227,"$")))</f>
        <v/>
      </c>
      <c r="F227" s="21" t="str">
        <f>IF(Orig!F227="","",IF(ISNUMBER(Orig!F227),Orig!F227,CONCATENATE("$",Orig!F227,"$")))</f>
        <v/>
      </c>
      <c r="G227" s="21" t="str">
        <f>IF(Orig!G227="","",IF(ISNUMBER(Orig!G227),Orig!G227,CONCATENATE("$",Orig!G227,"$")))</f>
        <v/>
      </c>
      <c r="H227" s="21" t="str">
        <f>IF(Orig!H227="","",IF(ISNUMBER(Orig!H227),Orig!H227,CONCATENATE("$",Orig!H227,"$")))</f>
        <v/>
      </c>
      <c r="I227" s="21" t="str">
        <f>IF(Orig!I227="","",IF(ISNUMBER(Orig!I227),Orig!I227,CONCATENATE("$",Orig!I227,"$")))</f>
        <v/>
      </c>
      <c r="J227" s="21" t="str">
        <f>IF(Orig!J227="","",IF(ISNUMBER(Orig!J227),Orig!J227,CONCATENATE("$",Orig!J227,"$")))</f>
        <v/>
      </c>
      <c r="K227" s="21" t="str">
        <f>IF(Orig!K227="","",IF(ISNUMBER(Orig!K227),Orig!K227,CONCATENATE("$",Orig!K227,"$")))</f>
        <v/>
      </c>
      <c r="L227" s="7" t="str">
        <f>IF(Orig!L227="","",IF(ISNUMBER(Orig!L227),Orig!L227,CONCATENATE("$",Orig!L227,"$")))</f>
        <v/>
      </c>
      <c r="M227" s="7" t="str">
        <f>IF(Orig!M227="","",IF(ISNUMBER(Orig!M227),Orig!M227,CONCATENATE("$",Orig!M227,"$")))</f>
        <v/>
      </c>
      <c r="N227" s="7" t="str">
        <f>IF(Orig!N227="","",IF(ISNUMBER(Orig!N227),Orig!N227,CONCATENATE("$",Orig!N227,"$")))</f>
        <v/>
      </c>
      <c r="O227" s="21" t="str">
        <f>IF(Orig!O194="","",IF(ISNUMBER(Orig!O194),Orig!O194,CONCATENATE("$",Orig!O194,"$")))</f>
        <v/>
      </c>
      <c r="P227" s="22" t="str">
        <f>IF(Orig!P194="","",IF(ISNUMBER(Orig!P194),Orig!P194,CONCATENATE("$",Orig!P194,"$")))</f>
        <v/>
      </c>
      <c r="Q227" s="22" t="str">
        <f>IF(Orig!Q194="","",IF(ISNUMBER(Orig!Q194),Orig!Q194,CONCATENATE("$",Orig!Q194,"$")))</f>
        <v/>
      </c>
      <c r="R227" s="22" t="str">
        <f>IF(Orig!R194="","",IF(ISNUMBER(Orig!R194),Orig!R194,CONCATENATE("$",Orig!R194,"$")))</f>
        <v/>
      </c>
      <c r="S227" s="22" t="str">
        <f>IF(Orig!S194="","",IF(ISNUMBER(Orig!S194),Orig!S194,CONCATENATE("$",Orig!S194,"$")))</f>
        <v/>
      </c>
      <c r="T227" s="22"/>
      <c r="U227" s="22"/>
      <c r="V227" s="22"/>
      <c r="W227" s="22"/>
      <c r="X227" s="22"/>
      <c r="Y227" s="4"/>
    </row>
    <row r="228" spans="1:25" ht="15.75" customHeight="1" x14ac:dyDescent="0.2">
      <c r="A228" s="7" t="str">
        <f>IF(Orig!A228="","",IF(ISNUMBER(Orig!A228),Orig!A228,CONCATENATE("$",Orig!A228,"$")))</f>
        <v/>
      </c>
      <c r="B228" s="7" t="str">
        <f>IF(Orig!B228="","",IF(ISNUMBER(Orig!B228),Orig!B228,CONCATENATE("$",Orig!B228,"$")))</f>
        <v/>
      </c>
      <c r="C228" s="21" t="str">
        <f>IF(Orig!C228="","",IF(ISNUMBER(Orig!C228),Orig!C228,CONCATENATE("$",Orig!C228,"$")))</f>
        <v/>
      </c>
      <c r="D228" s="21" t="str">
        <f>IF(Orig!D228="","",IF(ISNUMBER(Orig!D228),Orig!D228,CONCATENATE("$",Orig!D228,"$")))</f>
        <v/>
      </c>
      <c r="E228" s="21" t="str">
        <f>IF(Orig!E228="","",IF(ISNUMBER(Orig!E228),Orig!E228,CONCATENATE("$",Orig!E228,"$")))</f>
        <v/>
      </c>
      <c r="F228" s="21" t="str">
        <f>IF(Orig!F228="","",IF(ISNUMBER(Orig!F228),Orig!F228,CONCATENATE("$",Orig!F228,"$")))</f>
        <v/>
      </c>
      <c r="G228" s="21" t="str">
        <f>IF(Orig!G228="","",IF(ISNUMBER(Orig!G228),Orig!G228,CONCATENATE("$",Orig!G228,"$")))</f>
        <v/>
      </c>
      <c r="H228" s="21" t="str">
        <f>IF(Orig!H228="","",IF(ISNUMBER(Orig!H228),Orig!H228,CONCATENATE("$",Orig!H228,"$")))</f>
        <v/>
      </c>
      <c r="I228" s="21" t="str">
        <f>IF(Orig!I228="","",IF(ISNUMBER(Orig!I228),Orig!I228,CONCATENATE("$",Orig!I228,"$")))</f>
        <v/>
      </c>
      <c r="J228" s="21" t="str">
        <f>IF(Orig!J228="","",IF(ISNUMBER(Orig!J228),Orig!J228,CONCATENATE("$",Orig!J228,"$")))</f>
        <v/>
      </c>
      <c r="K228" s="21" t="str">
        <f>IF(Orig!K228="","",IF(ISNUMBER(Orig!K228),Orig!K228,CONCATENATE("$",Orig!K228,"$")))</f>
        <v/>
      </c>
      <c r="L228" s="7" t="str">
        <f>IF(Orig!L228="","",IF(ISNUMBER(Orig!L228),Orig!L228,CONCATENATE("$",Orig!L228,"$")))</f>
        <v/>
      </c>
      <c r="M228" s="7" t="str">
        <f>IF(Orig!M228="","",IF(ISNUMBER(Orig!M228),Orig!M228,CONCATENATE("$",Orig!M228,"$")))</f>
        <v/>
      </c>
      <c r="N228" s="7" t="str">
        <f>IF(Orig!N228="","",IF(ISNUMBER(Orig!N228),Orig!N228,CONCATENATE("$",Orig!N228,"$")))</f>
        <v/>
      </c>
      <c r="O228" s="21" t="str">
        <f>IF(Orig!O195="","",IF(ISNUMBER(Orig!O195),Orig!O195,CONCATENATE("$",Orig!O195,"$")))</f>
        <v/>
      </c>
      <c r="P228" s="22" t="str">
        <f>IF(Orig!P195="","",IF(ISNUMBER(Orig!P195),Orig!P195,CONCATENATE("$",Orig!P195,"$")))</f>
        <v/>
      </c>
      <c r="Q228" s="22" t="str">
        <f>IF(Orig!Q195="","",IF(ISNUMBER(Orig!Q195),Orig!Q195,CONCATENATE("$",Orig!Q195,"$")))</f>
        <v/>
      </c>
      <c r="R228" s="22" t="str">
        <f>IF(Orig!R195="","",IF(ISNUMBER(Orig!R195),Orig!R195,CONCATENATE("$",Orig!R195,"$")))</f>
        <v/>
      </c>
      <c r="S228" s="22" t="str">
        <f>IF(Orig!S195="","",IF(ISNUMBER(Orig!S195),Orig!S195,CONCATENATE("$",Orig!S195,"$")))</f>
        <v/>
      </c>
      <c r="T228" s="22"/>
      <c r="U228" s="22"/>
      <c r="V228" s="22"/>
      <c r="W228" s="22"/>
      <c r="X228" s="22"/>
      <c r="Y228" s="4"/>
    </row>
    <row r="229" spans="1:25" ht="15.75" customHeight="1" x14ac:dyDescent="0.2">
      <c r="A229" s="7" t="str">
        <f>IF(Orig!A229="","",IF(ISNUMBER(Orig!A229),Orig!A229,CONCATENATE("$",Orig!A229,"$")))</f>
        <v/>
      </c>
      <c r="B229" s="7" t="str">
        <f>IF(Orig!B229="","",IF(ISNUMBER(Orig!B229),Orig!B229,CONCATENATE("$",Orig!B229,"$")))</f>
        <v/>
      </c>
      <c r="C229" s="21" t="str">
        <f>IF(Orig!C229="","",IF(ISNUMBER(Orig!C229),Orig!C229,CONCATENATE("$",Orig!C229,"$")))</f>
        <v/>
      </c>
      <c r="D229" s="21" t="str">
        <f>IF(Orig!D229="","",IF(ISNUMBER(Orig!D229),Orig!D229,CONCATENATE("$",Orig!D229,"$")))</f>
        <v/>
      </c>
      <c r="E229" s="21" t="str">
        <f>IF(Orig!E229="","",IF(ISNUMBER(Orig!E229),Orig!E229,CONCATENATE("$",Orig!E229,"$")))</f>
        <v/>
      </c>
      <c r="F229" s="21" t="str">
        <f>IF(Orig!F229="","",IF(ISNUMBER(Orig!F229),Orig!F229,CONCATENATE("$",Orig!F229,"$")))</f>
        <v/>
      </c>
      <c r="G229" s="21" t="str">
        <f>IF(Orig!G229="","",IF(ISNUMBER(Orig!G229),Orig!G229,CONCATENATE("$",Orig!G229,"$")))</f>
        <v/>
      </c>
      <c r="H229" s="21" t="str">
        <f>IF(Orig!H229="","",IF(ISNUMBER(Orig!H229),Orig!H229,CONCATENATE("$",Orig!H229,"$")))</f>
        <v/>
      </c>
      <c r="I229" s="21" t="str">
        <f>IF(Orig!I229="","",IF(ISNUMBER(Orig!I229),Orig!I229,CONCATENATE("$",Orig!I229,"$")))</f>
        <v/>
      </c>
      <c r="J229" s="21" t="str">
        <f>IF(Orig!J229="","",IF(ISNUMBER(Orig!J229),Orig!J229,CONCATENATE("$",Orig!J229,"$")))</f>
        <v/>
      </c>
      <c r="K229" s="21" t="str">
        <f>IF(Orig!K229="","",IF(ISNUMBER(Orig!K229),Orig!K229,CONCATENATE("$",Orig!K229,"$")))</f>
        <v/>
      </c>
      <c r="L229" s="7" t="str">
        <f>IF(Orig!L229="","",IF(ISNUMBER(Orig!L229),Orig!L229,CONCATENATE("$",Orig!L229,"$")))</f>
        <v/>
      </c>
      <c r="M229" s="7" t="str">
        <f>IF(Orig!M229="","",IF(ISNUMBER(Orig!M229),Orig!M229,CONCATENATE("$",Orig!M229,"$")))</f>
        <v/>
      </c>
      <c r="N229" s="7" t="str">
        <f>IF(Orig!N229="","",IF(ISNUMBER(Orig!N229),Orig!N229,CONCATENATE("$",Orig!N229,"$")))</f>
        <v/>
      </c>
      <c r="O229" s="21" t="str">
        <f>IF(Orig!O196="","",IF(ISNUMBER(Orig!O196),Orig!O196,CONCATENATE("$",Orig!O196,"$")))</f>
        <v/>
      </c>
      <c r="P229" s="23" t="str">
        <f>IF(Orig!P196="","",IF(ISNUMBER(Orig!P196),Orig!P196,CONCATENATE("$",Orig!P196,"$")))</f>
        <v/>
      </c>
      <c r="Q229" s="22" t="str">
        <f>IF(Orig!Q196="","",IF(ISNUMBER(Orig!Q196),Orig!Q196,CONCATENATE("$",Orig!Q196,"$")))</f>
        <v/>
      </c>
      <c r="R229" s="22" t="str">
        <f>IF(Orig!R196="","",IF(ISNUMBER(Orig!R196),Orig!R196,CONCATENATE("$",Orig!R196,"$")))</f>
        <v/>
      </c>
      <c r="S229" s="22" t="str">
        <f>IF(Orig!S196="","",IF(ISNUMBER(Orig!S196),Orig!S196,CONCATENATE("$",Orig!S196,"$")))</f>
        <v/>
      </c>
      <c r="T229" s="22"/>
      <c r="U229" s="22"/>
      <c r="V229" s="22"/>
      <c r="W229" s="22"/>
      <c r="X229" s="22"/>
      <c r="Y229" s="4"/>
    </row>
    <row r="230" spans="1:25" ht="15.75" customHeight="1" x14ac:dyDescent="0.2">
      <c r="A230" s="7" t="str">
        <f>IF(Orig!A230="","",IF(ISNUMBER(Orig!A230),Orig!A230,CONCATENATE("$",Orig!A230,"$")))</f>
        <v/>
      </c>
      <c r="B230" s="7" t="str">
        <f>IF(Orig!B230="","",IF(ISNUMBER(Orig!B230),Orig!B230,CONCATENATE("$",Orig!B230,"$")))</f>
        <v/>
      </c>
      <c r="C230" s="21" t="str">
        <f>IF(Orig!C230="","",IF(ISNUMBER(Orig!C230),Orig!C230,CONCATENATE("$",Orig!C230,"$")))</f>
        <v/>
      </c>
      <c r="D230" s="21" t="str">
        <f>IF(Orig!D230="","",IF(ISNUMBER(Orig!D230),Orig!D230,CONCATENATE("$",Orig!D230,"$")))</f>
        <v/>
      </c>
      <c r="E230" s="21" t="str">
        <f>IF(Orig!E230="","",IF(ISNUMBER(Orig!E230),Orig!E230,CONCATENATE("$",Orig!E230,"$")))</f>
        <v/>
      </c>
      <c r="F230" s="21" t="str">
        <f>IF(Orig!F230="","",IF(ISNUMBER(Orig!F230),Orig!F230,CONCATENATE("$",Orig!F230,"$")))</f>
        <v/>
      </c>
      <c r="G230" s="21" t="str">
        <f>IF(Orig!G230="","",IF(ISNUMBER(Orig!G230),Orig!G230,CONCATENATE("$",Orig!G230,"$")))</f>
        <v/>
      </c>
      <c r="H230" s="21" t="str">
        <f>IF(Orig!H230="","",IF(ISNUMBER(Orig!H230),Orig!H230,CONCATENATE("$",Orig!H230,"$")))</f>
        <v/>
      </c>
      <c r="I230" s="21" t="str">
        <f>IF(Orig!I230="","",IF(ISNUMBER(Orig!I230),Orig!I230,CONCATENATE("$",Orig!I230,"$")))</f>
        <v/>
      </c>
      <c r="J230" s="21" t="str">
        <f>IF(Orig!J230="","",IF(ISNUMBER(Orig!J230),Orig!J230,CONCATENATE("$",Orig!J230,"$")))</f>
        <v/>
      </c>
      <c r="K230" s="21" t="str">
        <f>IF(Orig!K230="","",IF(ISNUMBER(Orig!K230),Orig!K230,CONCATENATE("$",Orig!K230,"$")))</f>
        <v/>
      </c>
      <c r="L230" s="7" t="str">
        <f>IF(Orig!L230="","",IF(ISNUMBER(Orig!L230),Orig!L230,CONCATENATE("$",Orig!L230,"$")))</f>
        <v/>
      </c>
      <c r="M230" s="7" t="str">
        <f>IF(Orig!M230="","",IF(ISNUMBER(Orig!M230),Orig!M230,CONCATENATE("$",Orig!M230,"$")))</f>
        <v/>
      </c>
      <c r="N230" s="7" t="str">
        <f>IF(Orig!N230="","",IF(ISNUMBER(Orig!N230),Orig!N230,CONCATENATE("$",Orig!N230,"$")))</f>
        <v/>
      </c>
      <c r="O230" s="21" t="str">
        <f>IF(Orig!O197="","",IF(ISNUMBER(Orig!O197),Orig!O197,CONCATENATE("$",Orig!O197,"$")))</f>
        <v/>
      </c>
      <c r="P230" s="22" t="str">
        <f>IF(Orig!P197="","",IF(ISNUMBER(Orig!P197),Orig!P197,CONCATENATE("$",Orig!P197,"$")))</f>
        <v/>
      </c>
      <c r="Q230" s="22" t="str">
        <f>IF(Orig!Q197="","",IF(ISNUMBER(Orig!Q197),Orig!Q197,CONCATENATE("$",Orig!Q197,"$")))</f>
        <v/>
      </c>
      <c r="R230" s="22" t="str">
        <f>IF(Orig!R197="","",IF(ISNUMBER(Orig!R197),Orig!R197,CONCATENATE("$",Orig!R197,"$")))</f>
        <v/>
      </c>
      <c r="S230" s="22" t="str">
        <f>IF(Orig!S197="","",IF(ISNUMBER(Orig!S197),Orig!S197,CONCATENATE("$",Orig!S197,"$")))</f>
        <v/>
      </c>
      <c r="T230" s="22"/>
      <c r="U230" s="22"/>
      <c r="V230" s="22"/>
      <c r="W230" s="22"/>
      <c r="X230" s="22"/>
      <c r="Y230" s="4"/>
    </row>
    <row r="231" spans="1:25" ht="15.75" customHeight="1" x14ac:dyDescent="0.2">
      <c r="A231" s="7" t="str">
        <f>IF(Orig!A231="","",IF(ISNUMBER(Orig!A231),Orig!A231,CONCATENATE("$",Orig!A231,"$")))</f>
        <v/>
      </c>
      <c r="B231" s="7" t="str">
        <f>IF(Orig!B231="","",IF(ISNUMBER(Orig!B231),Orig!B231,CONCATENATE("$",Orig!B231,"$")))</f>
        <v/>
      </c>
      <c r="C231" s="21" t="str">
        <f>IF(Orig!C231="","",IF(ISNUMBER(Orig!C231),Orig!C231,CONCATENATE("$",Orig!C231,"$")))</f>
        <v/>
      </c>
      <c r="D231" s="21" t="str">
        <f>IF(Orig!D231="","",IF(ISNUMBER(Orig!D231),Orig!D231,CONCATENATE("$",Orig!D231,"$")))</f>
        <v/>
      </c>
      <c r="E231" s="21" t="str">
        <f>IF(Orig!E231="","",IF(ISNUMBER(Orig!E231),Orig!E231,CONCATENATE("$",Orig!E231,"$")))</f>
        <v/>
      </c>
      <c r="F231" s="21" t="str">
        <f>IF(Orig!F231="","",IF(ISNUMBER(Orig!F231),Orig!F231,CONCATENATE("$",Orig!F231,"$")))</f>
        <v/>
      </c>
      <c r="G231" s="21" t="str">
        <f>IF(Orig!G231="","",IF(ISNUMBER(Orig!G231),Orig!G231,CONCATENATE("$",Orig!G231,"$")))</f>
        <v/>
      </c>
      <c r="H231" s="21" t="str">
        <f>IF(Orig!H231="","",IF(ISNUMBER(Orig!H231),Orig!H231,CONCATENATE("$",Orig!H231,"$")))</f>
        <v/>
      </c>
      <c r="I231" s="21" t="str">
        <f>IF(Orig!I231="","",IF(ISNUMBER(Orig!I231),Orig!I231,CONCATENATE("$",Orig!I231,"$")))</f>
        <v/>
      </c>
      <c r="J231" s="21" t="str">
        <f>IF(Orig!J231="","",IF(ISNUMBER(Orig!J231),Orig!J231,CONCATENATE("$",Orig!J231,"$")))</f>
        <v/>
      </c>
      <c r="K231" s="21" t="str">
        <f>IF(Orig!K231="","",IF(ISNUMBER(Orig!K231),Orig!K231,CONCATENATE("$",Orig!K231,"$")))</f>
        <v/>
      </c>
      <c r="L231" s="7" t="str">
        <f>IF(Orig!L231="","",IF(ISNUMBER(Orig!L231),Orig!L231,CONCATENATE("$",Orig!L231,"$")))</f>
        <v/>
      </c>
      <c r="M231" s="7" t="str">
        <f>IF(Orig!M231="","",IF(ISNUMBER(Orig!M231),Orig!M231,CONCATENATE("$",Orig!M231,"$")))</f>
        <v/>
      </c>
      <c r="N231" s="7" t="str">
        <f>IF(Orig!N231="","",IF(ISNUMBER(Orig!N231),Orig!N231,CONCATENATE("$",Orig!N231,"$")))</f>
        <v/>
      </c>
      <c r="O231" s="21" t="str">
        <f>IF(Orig!O198="","",IF(ISNUMBER(Orig!O198),Orig!O198,CONCATENATE("$",Orig!O198,"$")))</f>
        <v/>
      </c>
      <c r="P231" s="22" t="str">
        <f>IF(Orig!P198="","",IF(ISNUMBER(Orig!P198),Orig!P198,CONCATENATE("$",Orig!P198,"$")))</f>
        <v/>
      </c>
      <c r="Q231" s="22" t="str">
        <f>IF(Orig!Q198="","",IF(ISNUMBER(Orig!Q198),Orig!Q198,CONCATENATE("$",Orig!Q198,"$")))</f>
        <v/>
      </c>
      <c r="R231" s="22" t="str">
        <f>IF(Orig!R198="","",IF(ISNUMBER(Orig!R198),Orig!R198,CONCATENATE("$",Orig!R198,"$")))</f>
        <v/>
      </c>
      <c r="S231" s="22" t="str">
        <f>IF(Orig!S198="","",IF(ISNUMBER(Orig!S198),Orig!S198,CONCATENATE("$",Orig!S198,"$")))</f>
        <v/>
      </c>
      <c r="T231" s="22"/>
      <c r="U231" s="22"/>
      <c r="V231" s="22"/>
      <c r="W231" s="22"/>
      <c r="X231" s="22"/>
      <c r="Y231" s="4"/>
    </row>
    <row r="232" spans="1:25" ht="15.75" customHeight="1" x14ac:dyDescent="0.2">
      <c r="A232" s="7" t="str">
        <f>IF(Orig!A232="","",IF(ISNUMBER(Orig!A232),Orig!A232,CONCATENATE("$",Orig!A232,"$")))</f>
        <v/>
      </c>
      <c r="B232" s="7" t="str">
        <f>IF(Orig!B232="","",IF(ISNUMBER(Orig!B232),Orig!B232,CONCATENATE("$",Orig!B232,"$")))</f>
        <v/>
      </c>
      <c r="C232" s="21" t="str">
        <f>IF(Orig!C232="","",IF(ISNUMBER(Orig!C232),Orig!C232,CONCATENATE("$",Orig!C232,"$")))</f>
        <v/>
      </c>
      <c r="D232" s="21" t="str">
        <f>IF(Orig!D232="","",IF(ISNUMBER(Orig!D232),Orig!D232,CONCATENATE("$",Orig!D232,"$")))</f>
        <v/>
      </c>
      <c r="E232" s="21" t="str">
        <f>IF(Orig!E232="","",IF(ISNUMBER(Orig!E232),Orig!E232,CONCATENATE("$",Orig!E232,"$")))</f>
        <v/>
      </c>
      <c r="F232" s="21" t="str">
        <f>IF(Orig!F232="","",IF(ISNUMBER(Orig!F232),Orig!F232,CONCATENATE("$",Orig!F232,"$")))</f>
        <v/>
      </c>
      <c r="G232" s="21" t="str">
        <f>IF(Orig!G232="","",IF(ISNUMBER(Orig!G232),Orig!G232,CONCATENATE("$",Orig!G232,"$")))</f>
        <v/>
      </c>
      <c r="H232" s="21" t="str">
        <f>IF(Orig!H232="","",IF(ISNUMBER(Orig!H232),Orig!H232,CONCATENATE("$",Orig!H232,"$")))</f>
        <v/>
      </c>
      <c r="I232" s="21" t="str">
        <f>IF(Orig!I232="","",IF(ISNUMBER(Orig!I232),Orig!I232,CONCATENATE("$",Orig!I232,"$")))</f>
        <v/>
      </c>
      <c r="J232" s="21" t="str">
        <f>IF(Orig!J232="","",IF(ISNUMBER(Orig!J232),Orig!J232,CONCATENATE("$",Orig!J232,"$")))</f>
        <v/>
      </c>
      <c r="K232" s="21" t="str">
        <f>IF(Orig!K232="","",IF(ISNUMBER(Orig!K232),Orig!K232,CONCATENATE("$",Orig!K232,"$")))</f>
        <v/>
      </c>
      <c r="L232" s="7" t="str">
        <f>IF(Orig!L232="","",IF(ISNUMBER(Orig!L232),Orig!L232,CONCATENATE("$",Orig!L232,"$")))</f>
        <v/>
      </c>
      <c r="M232" s="7" t="str">
        <f>IF(Orig!M232="","",IF(ISNUMBER(Orig!M232),Orig!M232,CONCATENATE("$",Orig!M232,"$")))</f>
        <v/>
      </c>
      <c r="N232" s="7" t="str">
        <f>IF(Orig!N232="","",IF(ISNUMBER(Orig!N232),Orig!N232,CONCATENATE("$",Orig!N232,"$")))</f>
        <v/>
      </c>
      <c r="O232" s="21" t="str">
        <f>IF(Orig!O199="","",IF(ISNUMBER(Orig!O199),Orig!O199,CONCATENATE("$",Orig!O199,"$")))</f>
        <v/>
      </c>
      <c r="P232" s="22" t="str">
        <f>IF(Orig!P199="","",IF(ISNUMBER(Orig!P199),Orig!P199,CONCATENATE("$",Orig!P199,"$")))</f>
        <v/>
      </c>
      <c r="Q232" s="22" t="str">
        <f>IF(Orig!Q199="","",IF(ISNUMBER(Orig!Q199),Orig!Q199,CONCATENATE("$",Orig!Q199,"$")))</f>
        <v/>
      </c>
      <c r="R232" s="22" t="str">
        <f>IF(Orig!R199="","",IF(ISNUMBER(Orig!R199),Orig!R199,CONCATENATE("$",Orig!R199,"$")))</f>
        <v/>
      </c>
      <c r="S232" s="22" t="str">
        <f>IF(Orig!S199="","",IF(ISNUMBER(Orig!S199),Orig!S199,CONCATENATE("$",Orig!S199,"$")))</f>
        <v/>
      </c>
      <c r="T232" s="22"/>
      <c r="U232" s="22"/>
      <c r="V232" s="22"/>
      <c r="W232" s="22"/>
      <c r="X232" s="22"/>
      <c r="Y232" s="4"/>
    </row>
    <row r="233" spans="1:25" ht="15.75" customHeight="1" x14ac:dyDescent="0.2">
      <c r="A233" s="7" t="str">
        <f>IF(Orig!A233="","",IF(ISNUMBER(Orig!A233),Orig!A233,CONCATENATE("$",Orig!A233,"$")))</f>
        <v/>
      </c>
      <c r="B233" s="7" t="str">
        <f>IF(Orig!B233="","",IF(ISNUMBER(Orig!B233),Orig!B233,CONCATENATE("$",Orig!B233,"$")))</f>
        <v/>
      </c>
      <c r="C233" s="21" t="str">
        <f>IF(Orig!C233="","",IF(ISNUMBER(Orig!C233),Orig!C233,CONCATENATE("$",Orig!C233,"$")))</f>
        <v/>
      </c>
      <c r="D233" s="21" t="str">
        <f>IF(Orig!D233="","",IF(ISNUMBER(Orig!D233),Orig!D233,CONCATENATE("$",Orig!D233,"$")))</f>
        <v/>
      </c>
      <c r="E233" s="21" t="str">
        <f>IF(Orig!E233="","",IF(ISNUMBER(Orig!E233),Orig!E233,CONCATENATE("$",Orig!E233,"$")))</f>
        <v/>
      </c>
      <c r="F233" s="21" t="str">
        <f>IF(Orig!F233="","",IF(ISNUMBER(Orig!F233),Orig!F233,CONCATENATE("$",Orig!F233,"$")))</f>
        <v/>
      </c>
      <c r="G233" s="21" t="str">
        <f>IF(Orig!G233="","",IF(ISNUMBER(Orig!G233),Orig!G233,CONCATENATE("$",Orig!G233,"$")))</f>
        <v/>
      </c>
      <c r="H233" s="21" t="str">
        <f>IF(Orig!H233="","",IF(ISNUMBER(Orig!H233),Orig!H233,CONCATENATE("$",Orig!H233,"$")))</f>
        <v/>
      </c>
      <c r="I233" s="21" t="str">
        <f>IF(Orig!I233="","",IF(ISNUMBER(Orig!I233),Orig!I233,CONCATENATE("$",Orig!I233,"$")))</f>
        <v/>
      </c>
      <c r="J233" s="21" t="str">
        <f>IF(Orig!J233="","",IF(ISNUMBER(Orig!J233),Orig!J233,CONCATENATE("$",Orig!J233,"$")))</f>
        <v/>
      </c>
      <c r="K233" s="21" t="str">
        <f>IF(Orig!K233="","",IF(ISNUMBER(Orig!K233),Orig!K233,CONCATENATE("$",Orig!K233,"$")))</f>
        <v/>
      </c>
      <c r="L233" s="7" t="str">
        <f>IF(Orig!L233="","",IF(ISNUMBER(Orig!L233),Orig!L233,CONCATENATE("$",Orig!L233,"$")))</f>
        <v/>
      </c>
      <c r="M233" s="7" t="str">
        <f>IF(Orig!M233="","",IF(ISNUMBER(Orig!M233),Orig!M233,CONCATENATE("$",Orig!M233,"$")))</f>
        <v/>
      </c>
      <c r="N233" s="7" t="str">
        <f>IF(Orig!N233="","",IF(ISNUMBER(Orig!N233),Orig!N233,CONCATENATE("$",Orig!N233,"$")))</f>
        <v/>
      </c>
      <c r="O233" s="21" t="str">
        <f>IF(Orig!O200="","",IF(ISNUMBER(Orig!O200),Orig!O200,CONCATENATE("$",Orig!O200,"$")))</f>
        <v/>
      </c>
      <c r="P233" s="22" t="str">
        <f>IF(Orig!P200="","",IF(ISNUMBER(Orig!P200),Orig!P200,CONCATENATE("$",Orig!P200,"$")))</f>
        <v/>
      </c>
      <c r="Q233" s="22" t="str">
        <f>IF(Orig!Q200="","",IF(ISNUMBER(Orig!Q200),Orig!Q200,CONCATENATE("$",Orig!Q200,"$")))</f>
        <v/>
      </c>
      <c r="R233" s="22" t="str">
        <f>IF(Orig!R200="","",IF(ISNUMBER(Orig!R200),Orig!R200,CONCATENATE("$",Orig!R200,"$")))</f>
        <v/>
      </c>
      <c r="S233" s="22" t="str">
        <f>IF(Orig!S200="","",IF(ISNUMBER(Orig!S200),Orig!S200,CONCATENATE("$",Orig!S200,"$")))</f>
        <v/>
      </c>
      <c r="T233" s="22"/>
      <c r="U233" s="22"/>
      <c r="V233" s="22"/>
      <c r="W233" s="22"/>
      <c r="X233" s="22"/>
      <c r="Y233" s="4"/>
    </row>
    <row r="234" spans="1:25" ht="15.75" customHeight="1" x14ac:dyDescent="0.2">
      <c r="A234" s="7" t="str">
        <f>IF(Orig!A234="","",IF(ISNUMBER(Orig!A234),Orig!A234,CONCATENATE("$",Orig!A234,"$")))</f>
        <v/>
      </c>
      <c r="B234" s="7" t="str">
        <f>IF(Orig!B234="","",IF(ISNUMBER(Orig!B234),Orig!B234,CONCATENATE("$",Orig!B234,"$")))</f>
        <v/>
      </c>
      <c r="C234" s="21" t="str">
        <f>IF(Orig!C234="","",IF(ISNUMBER(Orig!C234),Orig!C234,CONCATENATE("$",Orig!C234,"$")))</f>
        <v/>
      </c>
      <c r="D234" s="21" t="str">
        <f>IF(Orig!D234="","",IF(ISNUMBER(Orig!D234),Orig!D234,CONCATENATE("$",Orig!D234,"$")))</f>
        <v/>
      </c>
      <c r="E234" s="21" t="str">
        <f>IF(Orig!E234="","",IF(ISNUMBER(Orig!E234),Orig!E234,CONCATENATE("$",Orig!E234,"$")))</f>
        <v/>
      </c>
      <c r="F234" s="21" t="str">
        <f>IF(Orig!F234="","",IF(ISNUMBER(Orig!F234),Orig!F234,CONCATENATE("$",Orig!F234,"$")))</f>
        <v/>
      </c>
      <c r="G234" s="21" t="str">
        <f>IF(Orig!G234="","",IF(ISNUMBER(Orig!G234),Orig!G234,CONCATENATE("$",Orig!G234,"$")))</f>
        <v/>
      </c>
      <c r="H234" s="21" t="str">
        <f>IF(Orig!H234="","",IF(ISNUMBER(Orig!H234),Orig!H234,CONCATENATE("$",Orig!H234,"$")))</f>
        <v/>
      </c>
      <c r="I234" s="21" t="str">
        <f>IF(Orig!I234="","",IF(ISNUMBER(Orig!I234),Orig!I234,CONCATENATE("$",Orig!I234,"$")))</f>
        <v/>
      </c>
      <c r="J234" s="21" t="str">
        <f>IF(Orig!J234="","",IF(ISNUMBER(Orig!J234),Orig!J234,CONCATENATE("$",Orig!J234,"$")))</f>
        <v/>
      </c>
      <c r="K234" s="21" t="str">
        <f>IF(Orig!K234="","",IF(ISNUMBER(Orig!K234),Orig!K234,CONCATENATE("$",Orig!K234,"$")))</f>
        <v/>
      </c>
      <c r="L234" s="7" t="str">
        <f>IF(Orig!L234="","",IF(ISNUMBER(Orig!L234),Orig!L234,CONCATENATE("$",Orig!L234,"$")))</f>
        <v/>
      </c>
      <c r="M234" s="7" t="str">
        <f>IF(Orig!M234="","",IF(ISNUMBER(Orig!M234),Orig!M234,CONCATENATE("$",Orig!M234,"$")))</f>
        <v/>
      </c>
      <c r="N234" s="7" t="str">
        <f>IF(Orig!N234="","",IF(ISNUMBER(Orig!N234),Orig!N234,CONCATENATE("$",Orig!N234,"$")))</f>
        <v/>
      </c>
      <c r="O234" s="21" t="str">
        <f>IF(Orig!O201="","",IF(ISNUMBER(Orig!O201),Orig!O201,CONCATENATE("$",Orig!O201,"$")))</f>
        <v/>
      </c>
      <c r="P234" s="22" t="str">
        <f>IF(Orig!P201="","",IF(ISNUMBER(Orig!P201),Orig!P201,CONCATENATE("$",Orig!P201,"$")))</f>
        <v/>
      </c>
      <c r="Q234" s="22" t="str">
        <f>IF(Orig!Q201="","",IF(ISNUMBER(Orig!Q201),Orig!Q201,CONCATENATE("$",Orig!Q201,"$")))</f>
        <v/>
      </c>
      <c r="R234" s="22" t="str">
        <f>IF(Orig!R201="","",IF(ISNUMBER(Orig!R201),Orig!R201,CONCATENATE("$",Orig!R201,"$")))</f>
        <v/>
      </c>
      <c r="S234" s="22" t="str">
        <f>IF(Orig!S201="","",IF(ISNUMBER(Orig!S201),Orig!S201,CONCATENATE("$",Orig!S201,"$")))</f>
        <v/>
      </c>
      <c r="T234" s="22"/>
      <c r="U234" s="22"/>
      <c r="V234" s="22"/>
      <c r="W234" s="22"/>
      <c r="X234" s="22"/>
      <c r="Y234" s="4"/>
    </row>
    <row r="235" spans="1:25" ht="15.75" customHeight="1" x14ac:dyDescent="0.2">
      <c r="A235" s="7" t="str">
        <f>IF(Orig!A235="","",IF(ISNUMBER(Orig!A235),Orig!A235,CONCATENATE("$",Orig!A235,"$")))</f>
        <v/>
      </c>
      <c r="B235" s="7" t="str">
        <f>IF(Orig!B235="","",IF(ISNUMBER(Orig!B235),Orig!B235,CONCATENATE("$",Orig!B235,"$")))</f>
        <v/>
      </c>
      <c r="C235" s="21" t="str">
        <f>IF(Orig!C235="","",IF(ISNUMBER(Orig!C235),Orig!C235,CONCATENATE("$",Orig!C235,"$")))</f>
        <v/>
      </c>
      <c r="D235" s="21" t="str">
        <f>IF(Orig!D235="","",IF(ISNUMBER(Orig!D235),Orig!D235,CONCATENATE("$",Orig!D235,"$")))</f>
        <v/>
      </c>
      <c r="E235" s="21" t="str">
        <f>IF(Orig!E235="","",IF(ISNUMBER(Orig!E235),Orig!E235,CONCATENATE("$",Orig!E235,"$")))</f>
        <v/>
      </c>
      <c r="F235" s="21" t="str">
        <f>IF(Orig!F235="","",IF(ISNUMBER(Orig!F235),Orig!F235,CONCATENATE("$",Orig!F235,"$")))</f>
        <v/>
      </c>
      <c r="G235" s="21" t="str">
        <f>IF(Orig!G235="","",IF(ISNUMBER(Orig!G235),Orig!G235,CONCATENATE("$",Orig!G235,"$")))</f>
        <v/>
      </c>
      <c r="H235" s="21" t="str">
        <f>IF(Orig!H235="","",IF(ISNUMBER(Orig!H235),Orig!H235,CONCATENATE("$",Orig!H235,"$")))</f>
        <v/>
      </c>
      <c r="I235" s="21" t="str">
        <f>IF(Orig!I235="","",IF(ISNUMBER(Orig!I235),Orig!I235,CONCATENATE("$",Orig!I235,"$")))</f>
        <v/>
      </c>
      <c r="J235" s="21" t="str">
        <f>IF(Orig!J235="","",IF(ISNUMBER(Orig!J235),Orig!J235,CONCATENATE("$",Orig!J235,"$")))</f>
        <v/>
      </c>
      <c r="K235" s="21" t="str">
        <f>IF(Orig!K235="","",IF(ISNUMBER(Orig!K235),Orig!K235,CONCATENATE("$",Orig!K235,"$")))</f>
        <v/>
      </c>
      <c r="L235" s="7" t="str">
        <f>IF(Orig!L235="","",IF(ISNUMBER(Orig!L235),Orig!L235,CONCATENATE("$",Orig!L235,"$")))</f>
        <v/>
      </c>
      <c r="M235" s="7" t="str">
        <f>IF(Orig!M235="","",IF(ISNUMBER(Orig!M235),Orig!M235,CONCATENATE("$",Orig!M235,"$")))</f>
        <v/>
      </c>
      <c r="N235" s="7" t="str">
        <f>IF(Orig!N235="","",IF(ISNUMBER(Orig!N235),Orig!N235,CONCATENATE("$",Orig!N235,"$")))</f>
        <v/>
      </c>
      <c r="O235" s="21" t="str">
        <f>IF(Orig!O202="","",IF(ISNUMBER(Orig!O202),Orig!O202,CONCATENATE("$",Orig!O202,"$")))</f>
        <v/>
      </c>
      <c r="P235" s="23" t="str">
        <f>IF(Orig!P202="","",IF(ISNUMBER(Orig!P202),Orig!P202,CONCATENATE("$",Orig!P202,"$")))</f>
        <v/>
      </c>
      <c r="Q235" s="22" t="str">
        <f>IF(Orig!Q202="","",IF(ISNUMBER(Orig!Q202),Orig!Q202,CONCATENATE("$",Orig!Q202,"$")))</f>
        <v/>
      </c>
      <c r="R235" s="22" t="str">
        <f>IF(Orig!R202="","",IF(ISNUMBER(Orig!R202),Orig!R202,CONCATENATE("$",Orig!R202,"$")))</f>
        <v/>
      </c>
      <c r="S235" s="22" t="str">
        <f>IF(Orig!S202="","",IF(ISNUMBER(Orig!S202),Orig!S202,CONCATENATE("$",Orig!S202,"$")))</f>
        <v/>
      </c>
      <c r="T235" s="22"/>
      <c r="U235" s="22"/>
      <c r="V235" s="22"/>
      <c r="W235" s="22"/>
      <c r="X235" s="22"/>
      <c r="Y235" s="4"/>
    </row>
    <row r="236" spans="1:25" ht="15.75" customHeight="1" x14ac:dyDescent="0.2">
      <c r="A236" s="7" t="str">
        <f>IF(Orig!A236="","",IF(ISNUMBER(Orig!A236),Orig!A236,CONCATENATE("$",Orig!A236,"$")))</f>
        <v/>
      </c>
      <c r="B236" s="7" t="str">
        <f>IF(Orig!B236="","",IF(ISNUMBER(Orig!B236),Orig!B236,CONCATENATE("$",Orig!B236,"$")))</f>
        <v/>
      </c>
      <c r="C236" s="21" t="str">
        <f>IF(Orig!C236="","",IF(ISNUMBER(Orig!C236),Orig!C236,CONCATENATE("$",Orig!C236,"$")))</f>
        <v/>
      </c>
      <c r="D236" s="21" t="str">
        <f>IF(Orig!D236="","",IF(ISNUMBER(Orig!D236),Orig!D236,CONCATENATE("$",Orig!D236,"$")))</f>
        <v/>
      </c>
      <c r="E236" s="21" t="str">
        <f>IF(Orig!E236="","",IF(ISNUMBER(Orig!E236),Orig!E236,CONCATENATE("$",Orig!E236,"$")))</f>
        <v/>
      </c>
      <c r="F236" s="21" t="str">
        <f>IF(Orig!F236="","",IF(ISNUMBER(Orig!F236),Orig!F236,CONCATENATE("$",Orig!F236,"$")))</f>
        <v/>
      </c>
      <c r="G236" s="21" t="str">
        <f>IF(Orig!G236="","",IF(ISNUMBER(Orig!G236),Orig!G236,CONCATENATE("$",Orig!G236,"$")))</f>
        <v/>
      </c>
      <c r="H236" s="21" t="str">
        <f>IF(Orig!H236="","",IF(ISNUMBER(Orig!H236),Orig!H236,CONCATENATE("$",Orig!H236,"$")))</f>
        <v/>
      </c>
      <c r="I236" s="21" t="str">
        <f>IF(Orig!I236="","",IF(ISNUMBER(Orig!I236),Orig!I236,CONCATENATE("$",Orig!I236,"$")))</f>
        <v/>
      </c>
      <c r="J236" s="21" t="str">
        <f>IF(Orig!J236="","",IF(ISNUMBER(Orig!J236),Orig!J236,CONCATENATE("$",Orig!J236,"$")))</f>
        <v/>
      </c>
      <c r="K236" s="21" t="str">
        <f>IF(Orig!K236="","",IF(ISNUMBER(Orig!K236),Orig!K236,CONCATENATE("$",Orig!K236,"$")))</f>
        <v/>
      </c>
      <c r="L236" s="7" t="str">
        <f>IF(Orig!L236="","",IF(ISNUMBER(Orig!L236),Orig!L236,CONCATENATE("$",Orig!L236,"$")))</f>
        <v/>
      </c>
      <c r="M236" s="7" t="str">
        <f>IF(Orig!M236="","",IF(ISNUMBER(Orig!M236),Orig!M236,CONCATENATE("$",Orig!M236,"$")))</f>
        <v/>
      </c>
      <c r="N236" s="7" t="str">
        <f>IF(Orig!N236="","",IF(ISNUMBER(Orig!N236),Orig!N236,CONCATENATE("$",Orig!N236,"$")))</f>
        <v/>
      </c>
      <c r="O236" s="21" t="str">
        <f>IF(Orig!O203="","",IF(ISNUMBER(Orig!O203),Orig!O203,CONCATENATE("$",Orig!O203,"$")))</f>
        <v/>
      </c>
      <c r="P236" s="22" t="str">
        <f>IF(Orig!P203="","",IF(ISNUMBER(Orig!P203),Orig!P203,CONCATENATE("$",Orig!P203,"$")))</f>
        <v/>
      </c>
      <c r="Q236" s="22" t="str">
        <f>IF(Orig!Q203="","",IF(ISNUMBER(Orig!Q203),Orig!Q203,CONCATENATE("$",Orig!Q203,"$")))</f>
        <v/>
      </c>
      <c r="R236" s="22" t="str">
        <f>IF(Orig!R203="","",IF(ISNUMBER(Orig!R203),Orig!R203,CONCATENATE("$",Orig!R203,"$")))</f>
        <v/>
      </c>
      <c r="S236" s="22" t="str">
        <f>IF(Orig!S203="","",IF(ISNUMBER(Orig!S203),Orig!S203,CONCATENATE("$",Orig!S203,"$")))</f>
        <v/>
      </c>
      <c r="T236" s="22"/>
      <c r="U236" s="22"/>
      <c r="V236" s="22"/>
      <c r="W236" s="22"/>
      <c r="X236" s="22"/>
      <c r="Y236" s="4"/>
    </row>
    <row r="237" spans="1:25" ht="15.75" customHeight="1" x14ac:dyDescent="0.2">
      <c r="A237" s="7" t="str">
        <f>IF(Orig!A237="","",IF(ISNUMBER(Orig!A237),Orig!A237,CONCATENATE("$",Orig!A237,"$")))</f>
        <v/>
      </c>
      <c r="B237" s="7" t="str">
        <f>IF(Orig!B237="","",IF(ISNUMBER(Orig!B237),Orig!B237,CONCATENATE("$",Orig!B237,"$")))</f>
        <v/>
      </c>
      <c r="C237" s="21" t="str">
        <f>IF(Orig!C237="","",IF(ISNUMBER(Orig!C237),Orig!C237,CONCATENATE("$",Orig!C237,"$")))</f>
        <v/>
      </c>
      <c r="D237" s="21" t="str">
        <f>IF(Orig!D237="","",IF(ISNUMBER(Orig!D237),Orig!D237,CONCATENATE("$",Orig!D237,"$")))</f>
        <v/>
      </c>
      <c r="E237" s="21" t="str">
        <f>IF(Orig!E237="","",IF(ISNUMBER(Orig!E237),Orig!E237,CONCATENATE("$",Orig!E237,"$")))</f>
        <v/>
      </c>
      <c r="F237" s="21" t="str">
        <f>IF(Orig!F237="","",IF(ISNUMBER(Orig!F237),Orig!F237,CONCATENATE("$",Orig!F237,"$")))</f>
        <v/>
      </c>
      <c r="G237" s="21" t="str">
        <f>IF(Orig!G237="","",IF(ISNUMBER(Orig!G237),Orig!G237,CONCATENATE("$",Orig!G237,"$")))</f>
        <v/>
      </c>
      <c r="H237" s="21" t="str">
        <f>IF(Orig!H237="","",IF(ISNUMBER(Orig!H237),Orig!H237,CONCATENATE("$",Orig!H237,"$")))</f>
        <v/>
      </c>
      <c r="I237" s="21" t="str">
        <f>IF(Orig!I237="","",IF(ISNUMBER(Orig!I237),Orig!I237,CONCATENATE("$",Orig!I237,"$")))</f>
        <v/>
      </c>
      <c r="J237" s="21" t="str">
        <f>IF(Orig!J237="","",IF(ISNUMBER(Orig!J237),Orig!J237,CONCATENATE("$",Orig!J237,"$")))</f>
        <v/>
      </c>
      <c r="K237" s="21" t="str">
        <f>IF(Orig!K237="","",IF(ISNUMBER(Orig!K237),Orig!K237,CONCATENATE("$",Orig!K237,"$")))</f>
        <v/>
      </c>
      <c r="L237" s="7" t="str">
        <f>IF(Orig!L237="","",IF(ISNUMBER(Orig!L237),Orig!L237,CONCATENATE("$",Orig!L237,"$")))</f>
        <v/>
      </c>
      <c r="M237" s="7" t="str">
        <f>IF(Orig!M237="","",IF(ISNUMBER(Orig!M237),Orig!M237,CONCATENATE("$",Orig!M237,"$")))</f>
        <v/>
      </c>
      <c r="N237" s="7" t="str">
        <f>IF(Orig!N237="","",IF(ISNUMBER(Orig!N237),Orig!N237,CONCATENATE("$",Orig!N237,"$")))</f>
        <v/>
      </c>
      <c r="O237" s="21" t="str">
        <f>IF(Orig!O204="","",IF(ISNUMBER(Orig!O204),Orig!O204,CONCATENATE("$",Orig!O204,"$")))</f>
        <v/>
      </c>
      <c r="P237" s="22" t="str">
        <f>IF(Orig!P204="","",IF(ISNUMBER(Orig!P204),Orig!P204,CONCATENATE("$",Orig!P204,"$")))</f>
        <v/>
      </c>
      <c r="Q237" s="22" t="str">
        <f>IF(Orig!Q204="","",IF(ISNUMBER(Orig!Q204),Orig!Q204,CONCATENATE("$",Orig!Q204,"$")))</f>
        <v/>
      </c>
      <c r="R237" s="22" t="str">
        <f>IF(Orig!R204="","",IF(ISNUMBER(Orig!R204),Orig!R204,CONCATENATE("$",Orig!R204,"$")))</f>
        <v/>
      </c>
      <c r="S237" s="22" t="str">
        <f>IF(Orig!S204="","",IF(ISNUMBER(Orig!S204),Orig!S204,CONCATENATE("$",Orig!S204,"$")))</f>
        <v/>
      </c>
      <c r="T237" s="22"/>
      <c r="U237" s="22"/>
      <c r="V237" s="22"/>
      <c r="W237" s="22"/>
      <c r="X237" s="22"/>
      <c r="Y237" s="4"/>
    </row>
    <row r="238" spans="1:25" ht="15.75" customHeight="1" x14ac:dyDescent="0.2">
      <c r="A238" s="7" t="str">
        <f>IF(Orig!A238="","",IF(ISNUMBER(Orig!A238),Orig!A238,CONCATENATE("$",Orig!A238,"$")))</f>
        <v/>
      </c>
      <c r="B238" s="7" t="str">
        <f>IF(Orig!B238="","",IF(ISNUMBER(Orig!B238),Orig!B238,CONCATENATE("$",Orig!B238,"$")))</f>
        <v/>
      </c>
      <c r="C238" s="21" t="str">
        <f>IF(Orig!C238="","",IF(ISNUMBER(Orig!C238),Orig!C238,CONCATENATE("$",Orig!C238,"$")))</f>
        <v/>
      </c>
      <c r="D238" s="21" t="str">
        <f>IF(Orig!D238="","",IF(ISNUMBER(Orig!D238),Orig!D238,CONCATENATE("$",Orig!D238,"$")))</f>
        <v/>
      </c>
      <c r="E238" s="21" t="str">
        <f>IF(Orig!E238="","",IF(ISNUMBER(Orig!E238),Orig!E238,CONCATENATE("$",Orig!E238,"$")))</f>
        <v/>
      </c>
      <c r="F238" s="21" t="str">
        <f>IF(Orig!F238="","",IF(ISNUMBER(Orig!F238),Orig!F238,CONCATENATE("$",Orig!F238,"$")))</f>
        <v/>
      </c>
      <c r="G238" s="21" t="str">
        <f>IF(Orig!G238="","",IF(ISNUMBER(Orig!G238),Orig!G238,CONCATENATE("$",Orig!G238,"$")))</f>
        <v/>
      </c>
      <c r="H238" s="21" t="str">
        <f>IF(Orig!H238="","",IF(ISNUMBER(Orig!H238),Orig!H238,CONCATENATE("$",Orig!H238,"$")))</f>
        <v/>
      </c>
      <c r="I238" s="21" t="str">
        <f>IF(Orig!I238="","",IF(ISNUMBER(Orig!I238),Orig!I238,CONCATENATE("$",Orig!I238,"$")))</f>
        <v/>
      </c>
      <c r="J238" s="21" t="str">
        <f>IF(Orig!J238="","",IF(ISNUMBER(Orig!J238),Orig!J238,CONCATENATE("$",Orig!J238,"$")))</f>
        <v/>
      </c>
      <c r="K238" s="21" t="str">
        <f>IF(Orig!K238="","",IF(ISNUMBER(Orig!K238),Orig!K238,CONCATENATE("$",Orig!K238,"$")))</f>
        <v/>
      </c>
      <c r="L238" s="7" t="str">
        <f>IF(Orig!L238="","",IF(ISNUMBER(Orig!L238),Orig!L238,CONCATENATE("$",Orig!L238,"$")))</f>
        <v/>
      </c>
      <c r="M238" s="7" t="str">
        <f>IF(Orig!M238="","",IF(ISNUMBER(Orig!M238),Orig!M238,CONCATENATE("$",Orig!M238,"$")))</f>
        <v/>
      </c>
      <c r="N238" s="7" t="str">
        <f>IF(Orig!N238="","",IF(ISNUMBER(Orig!N238),Orig!N238,CONCATENATE("$",Orig!N238,"$")))</f>
        <v/>
      </c>
      <c r="O238" s="21" t="str">
        <f>IF(Orig!O205="","",IF(ISNUMBER(Orig!O205),Orig!O205,CONCATENATE("$",Orig!O205,"$")))</f>
        <v/>
      </c>
      <c r="P238" s="22" t="str">
        <f>IF(Orig!P205="","",IF(ISNUMBER(Orig!P205),Orig!P205,CONCATENATE("$",Orig!P205,"$")))</f>
        <v/>
      </c>
      <c r="Q238" s="22" t="str">
        <f>IF(Orig!Q205="","",IF(ISNUMBER(Orig!Q205),Orig!Q205,CONCATENATE("$",Orig!Q205,"$")))</f>
        <v/>
      </c>
      <c r="R238" s="22" t="str">
        <f>IF(Orig!R205="","",IF(ISNUMBER(Orig!R205),Orig!R205,CONCATENATE("$",Orig!R205,"$")))</f>
        <v/>
      </c>
      <c r="S238" s="22" t="str">
        <f>IF(Orig!S205="","",IF(ISNUMBER(Orig!S205),Orig!S205,CONCATENATE("$",Orig!S205,"$")))</f>
        <v/>
      </c>
      <c r="T238" s="22"/>
      <c r="U238" s="22"/>
      <c r="V238" s="22"/>
      <c r="W238" s="22"/>
      <c r="X238" s="22"/>
      <c r="Y238" s="4"/>
    </row>
    <row r="239" spans="1:25" ht="15.75" customHeight="1" x14ac:dyDescent="0.2">
      <c r="A239" s="7" t="str">
        <f>IF(Orig!A239="","",IF(ISNUMBER(Orig!A239),Orig!A239,CONCATENATE("$",Orig!A239,"$")))</f>
        <v/>
      </c>
      <c r="B239" s="7" t="str">
        <f>IF(Orig!B239="","",IF(ISNUMBER(Orig!B239),Orig!B239,CONCATENATE("$",Orig!B239,"$")))</f>
        <v/>
      </c>
      <c r="C239" s="21" t="str">
        <f>IF(Orig!C239="","",IF(ISNUMBER(Orig!C239),Orig!C239,CONCATENATE("$",Orig!C239,"$")))</f>
        <v/>
      </c>
      <c r="D239" s="21" t="str">
        <f>IF(Orig!D239="","",IF(ISNUMBER(Orig!D239),Orig!D239,CONCATENATE("$",Orig!D239,"$")))</f>
        <v/>
      </c>
      <c r="E239" s="21" t="str">
        <f>IF(Orig!E239="","",IF(ISNUMBER(Orig!E239),Orig!E239,CONCATENATE("$",Orig!E239,"$")))</f>
        <v/>
      </c>
      <c r="F239" s="21" t="str">
        <f>IF(Orig!F239="","",IF(ISNUMBER(Orig!F239),Orig!F239,CONCATENATE("$",Orig!F239,"$")))</f>
        <v/>
      </c>
      <c r="G239" s="21" t="str">
        <f>IF(Orig!G239="","",IF(ISNUMBER(Orig!G239),Orig!G239,CONCATENATE("$",Orig!G239,"$")))</f>
        <v/>
      </c>
      <c r="H239" s="21" t="str">
        <f>IF(Orig!H239="","",IF(ISNUMBER(Orig!H239),Orig!H239,CONCATENATE("$",Orig!H239,"$")))</f>
        <v/>
      </c>
      <c r="I239" s="21" t="str">
        <f>IF(Orig!I239="","",IF(ISNUMBER(Orig!I239),Orig!I239,CONCATENATE("$",Orig!I239,"$")))</f>
        <v/>
      </c>
      <c r="J239" s="21" t="str">
        <f>IF(Orig!J239="","",IF(ISNUMBER(Orig!J239),Orig!J239,CONCATENATE("$",Orig!J239,"$")))</f>
        <v/>
      </c>
      <c r="K239" s="21" t="str">
        <f>IF(Orig!K239="","",IF(ISNUMBER(Orig!K239),Orig!K239,CONCATENATE("$",Orig!K239,"$")))</f>
        <v/>
      </c>
      <c r="L239" s="7" t="str">
        <f>IF(Orig!L239="","",IF(ISNUMBER(Orig!L239),Orig!L239,CONCATENATE("$",Orig!L239,"$")))</f>
        <v/>
      </c>
      <c r="M239" s="7" t="str">
        <f>IF(Orig!M239="","",IF(ISNUMBER(Orig!M239),Orig!M239,CONCATENATE("$",Orig!M239,"$")))</f>
        <v/>
      </c>
      <c r="N239" s="7" t="str">
        <f>IF(Orig!N239="","",IF(ISNUMBER(Orig!N239),Orig!N239,CONCATENATE("$",Orig!N239,"$")))</f>
        <v/>
      </c>
      <c r="O239" s="21" t="str">
        <f>IF(Orig!O206="","",IF(ISNUMBER(Orig!O206),Orig!O206,CONCATENATE("$",Orig!O206,"$")))</f>
        <v/>
      </c>
      <c r="P239" s="22" t="str">
        <f>IF(Orig!P206="","",IF(ISNUMBER(Orig!P206),Orig!P206,CONCATENATE("$",Orig!P206,"$")))</f>
        <v/>
      </c>
      <c r="Q239" s="22" t="str">
        <f>IF(Orig!Q206="","",IF(ISNUMBER(Orig!Q206),Orig!Q206,CONCATENATE("$",Orig!Q206,"$")))</f>
        <v/>
      </c>
      <c r="R239" s="22" t="str">
        <f>IF(Orig!R206="","",IF(ISNUMBER(Orig!R206),Orig!R206,CONCATENATE("$",Orig!R206,"$")))</f>
        <v/>
      </c>
      <c r="S239" s="22" t="str">
        <f>IF(Orig!S206="","",IF(ISNUMBER(Orig!S206),Orig!S206,CONCATENATE("$",Orig!S206,"$")))</f>
        <v/>
      </c>
      <c r="T239" s="22"/>
      <c r="U239" s="22"/>
      <c r="V239" s="22"/>
      <c r="W239" s="22"/>
      <c r="X239" s="22"/>
      <c r="Y239" s="4"/>
    </row>
    <row r="240" spans="1:25" ht="15.75" customHeight="1" x14ac:dyDescent="0.2">
      <c r="A240" s="7" t="str">
        <f>IF(Orig!A240="","",IF(ISNUMBER(Orig!A240),Orig!A240,CONCATENATE("$",Orig!A240,"$")))</f>
        <v/>
      </c>
      <c r="B240" s="7" t="str">
        <f>IF(Orig!B240="","",IF(ISNUMBER(Orig!B240),Orig!B240,CONCATENATE("$",Orig!B240,"$")))</f>
        <v/>
      </c>
      <c r="C240" s="21" t="str">
        <f>IF(Orig!C240="","",IF(ISNUMBER(Orig!C240),Orig!C240,CONCATENATE("$",Orig!C240,"$")))</f>
        <v/>
      </c>
      <c r="D240" s="21" t="str">
        <f>IF(Orig!D240="","",IF(ISNUMBER(Orig!D240),Orig!D240,CONCATENATE("$",Orig!D240,"$")))</f>
        <v/>
      </c>
      <c r="E240" s="21" t="str">
        <f>IF(Orig!E240="","",IF(ISNUMBER(Orig!E240),Orig!E240,CONCATENATE("$",Orig!E240,"$")))</f>
        <v/>
      </c>
      <c r="F240" s="21" t="str">
        <f>IF(Orig!F240="","",IF(ISNUMBER(Orig!F240),Orig!F240,CONCATENATE("$",Orig!F240,"$")))</f>
        <v/>
      </c>
      <c r="G240" s="21" t="str">
        <f>IF(Orig!G240="","",IF(ISNUMBER(Orig!G240),Orig!G240,CONCATENATE("$",Orig!G240,"$")))</f>
        <v/>
      </c>
      <c r="H240" s="21" t="str">
        <f>IF(Orig!H240="","",IF(ISNUMBER(Orig!H240),Orig!H240,CONCATENATE("$",Orig!H240,"$")))</f>
        <v/>
      </c>
      <c r="I240" s="21" t="str">
        <f>IF(Orig!I240="","",IF(ISNUMBER(Orig!I240),Orig!I240,CONCATENATE("$",Orig!I240,"$")))</f>
        <v/>
      </c>
      <c r="J240" s="21" t="str">
        <f>IF(Orig!J240="","",IF(ISNUMBER(Orig!J240),Orig!J240,CONCATENATE("$",Orig!J240,"$")))</f>
        <v/>
      </c>
      <c r="K240" s="21" t="str">
        <f>IF(Orig!K240="","",IF(ISNUMBER(Orig!K240),Orig!K240,CONCATENATE("$",Orig!K240,"$")))</f>
        <v/>
      </c>
      <c r="L240" s="7" t="str">
        <f>IF(Orig!L240="","",IF(ISNUMBER(Orig!L240),Orig!L240,CONCATENATE("$",Orig!L240,"$")))</f>
        <v/>
      </c>
      <c r="M240" s="7" t="str">
        <f>IF(Orig!M240="","",IF(ISNUMBER(Orig!M240),Orig!M240,CONCATENATE("$",Orig!M240,"$")))</f>
        <v/>
      </c>
      <c r="N240" s="7" t="str">
        <f>IF(Orig!N240="","",IF(ISNUMBER(Orig!N240),Orig!N240,CONCATENATE("$",Orig!N240,"$")))</f>
        <v/>
      </c>
      <c r="O240" s="21" t="str">
        <f>IF(Orig!O207="","",IF(ISNUMBER(Orig!O207),Orig!O207,CONCATENATE("$",Orig!O207,"$")))</f>
        <v/>
      </c>
      <c r="P240" s="22" t="str">
        <f>IF(Orig!P207="","",IF(ISNUMBER(Orig!P207),Orig!P207,CONCATENATE("$",Orig!P207,"$")))</f>
        <v/>
      </c>
      <c r="Q240" s="22" t="str">
        <f>IF(Orig!Q207="","",IF(ISNUMBER(Orig!Q207),Orig!Q207,CONCATENATE("$",Orig!Q207,"$")))</f>
        <v/>
      </c>
      <c r="R240" s="22" t="str">
        <f>IF(Orig!R207="","",IF(ISNUMBER(Orig!R207),Orig!R207,CONCATENATE("$",Orig!R207,"$")))</f>
        <v/>
      </c>
      <c r="S240" s="22" t="str">
        <f>IF(Orig!S207="","",IF(ISNUMBER(Orig!S207),Orig!S207,CONCATENATE("$",Orig!S207,"$")))</f>
        <v/>
      </c>
      <c r="T240" s="22"/>
      <c r="U240" s="22"/>
      <c r="V240" s="22"/>
      <c r="W240" s="22"/>
      <c r="X240" s="22"/>
      <c r="Y240" s="4"/>
    </row>
    <row r="241" spans="1:25" ht="15.75" customHeight="1" x14ac:dyDescent="0.2">
      <c r="A241" s="7" t="str">
        <f>IF(Orig!A241="","",IF(ISNUMBER(Orig!A241),Orig!A241,CONCATENATE("$",Orig!A241,"$")))</f>
        <v/>
      </c>
      <c r="B241" s="7" t="str">
        <f>IF(Orig!B241="","",IF(ISNUMBER(Orig!B241),Orig!B241,CONCATENATE("$",Orig!B241,"$")))</f>
        <v/>
      </c>
      <c r="C241" s="21" t="str">
        <f>IF(Orig!C241="","",IF(ISNUMBER(Orig!C241),Orig!C241,CONCATENATE("$",Orig!C241,"$")))</f>
        <v/>
      </c>
      <c r="D241" s="21" t="str">
        <f>IF(Orig!D241="","",IF(ISNUMBER(Orig!D241),Orig!D241,CONCATENATE("$",Orig!D241,"$")))</f>
        <v/>
      </c>
      <c r="E241" s="21" t="str">
        <f>IF(Orig!E241="","",IF(ISNUMBER(Orig!E241),Orig!E241,CONCATENATE("$",Orig!E241,"$")))</f>
        <v/>
      </c>
      <c r="F241" s="21" t="str">
        <f>IF(Orig!F241="","",IF(ISNUMBER(Orig!F241),Orig!F241,CONCATENATE("$",Orig!F241,"$")))</f>
        <v/>
      </c>
      <c r="G241" s="21" t="str">
        <f>IF(Orig!G241="","",IF(ISNUMBER(Orig!G241),Orig!G241,CONCATENATE("$",Orig!G241,"$")))</f>
        <v/>
      </c>
      <c r="H241" s="21" t="str">
        <f>IF(Orig!H241="","",IF(ISNUMBER(Orig!H241),Orig!H241,CONCATENATE("$",Orig!H241,"$")))</f>
        <v/>
      </c>
      <c r="I241" s="21" t="str">
        <f>IF(Orig!I241="","",IF(ISNUMBER(Orig!I241),Orig!I241,CONCATENATE("$",Orig!I241,"$")))</f>
        <v/>
      </c>
      <c r="J241" s="21" t="str">
        <f>IF(Orig!J241="","",IF(ISNUMBER(Orig!J241),Orig!J241,CONCATENATE("$",Orig!J241,"$")))</f>
        <v/>
      </c>
      <c r="K241" s="21" t="str">
        <f>IF(Orig!K241="","",IF(ISNUMBER(Orig!K241),Orig!K241,CONCATENATE("$",Orig!K241,"$")))</f>
        <v/>
      </c>
      <c r="L241" s="7" t="str">
        <f>IF(Orig!L241="","",IF(ISNUMBER(Orig!L241),Orig!L241,CONCATENATE("$",Orig!L241,"$")))</f>
        <v/>
      </c>
      <c r="M241" s="7" t="str">
        <f>IF(Orig!M241="","",IF(ISNUMBER(Orig!M241),Orig!M241,CONCATENATE("$",Orig!M241,"$")))</f>
        <v/>
      </c>
      <c r="N241" s="7" t="str">
        <f>IF(Orig!N241="","",IF(ISNUMBER(Orig!N241),Orig!N241,CONCATENATE("$",Orig!N241,"$")))</f>
        <v/>
      </c>
      <c r="O241" s="21" t="str">
        <f>IF(Orig!O208="","",IF(ISNUMBER(Orig!O208),Orig!O208,CONCATENATE("$",Orig!O208,"$")))</f>
        <v/>
      </c>
      <c r="P241" s="23" t="str">
        <f>IF(Orig!P208="","",IF(ISNUMBER(Orig!P208),Orig!P208,CONCATENATE("$",Orig!P208,"$")))</f>
        <v/>
      </c>
      <c r="Q241" s="22" t="str">
        <f>IF(Orig!Q208="","",IF(ISNUMBER(Orig!Q208),Orig!Q208,CONCATENATE("$",Orig!Q208,"$")))</f>
        <v/>
      </c>
      <c r="R241" s="22" t="str">
        <f>IF(Orig!R208="","",IF(ISNUMBER(Orig!R208),Orig!R208,CONCATENATE("$",Orig!R208,"$")))</f>
        <v/>
      </c>
      <c r="S241" s="22" t="str">
        <f>IF(Orig!S208="","",IF(ISNUMBER(Orig!S208),Orig!S208,CONCATENATE("$",Orig!S208,"$")))</f>
        <v/>
      </c>
      <c r="T241" s="22"/>
      <c r="U241" s="22"/>
      <c r="V241" s="22"/>
      <c r="W241" s="22"/>
      <c r="X241" s="22"/>
      <c r="Y241" s="4"/>
    </row>
    <row r="242" spans="1:25" ht="15.75" customHeight="1" x14ac:dyDescent="0.2">
      <c r="A242" s="7" t="str">
        <f>IF(Orig!A242="","",IF(ISNUMBER(Orig!A242),Orig!A242,CONCATENATE("$",Orig!A242,"$")))</f>
        <v/>
      </c>
      <c r="B242" s="7" t="str">
        <f>IF(Orig!B242="","",IF(ISNUMBER(Orig!B242),Orig!B242,CONCATENATE("$",Orig!B242,"$")))</f>
        <v/>
      </c>
      <c r="C242" s="21" t="str">
        <f>IF(Orig!C242="","",IF(ISNUMBER(Orig!C242),Orig!C242,CONCATENATE("$",Orig!C242,"$")))</f>
        <v/>
      </c>
      <c r="D242" s="21" t="str">
        <f>IF(Orig!D242="","",IF(ISNUMBER(Orig!D242),Orig!D242,CONCATENATE("$",Orig!D242,"$")))</f>
        <v/>
      </c>
      <c r="E242" s="21" t="str">
        <f>IF(Orig!E242="","",IF(ISNUMBER(Orig!E242),Orig!E242,CONCATENATE("$",Orig!E242,"$")))</f>
        <v/>
      </c>
      <c r="F242" s="21" t="str">
        <f>IF(Orig!F242="","",IF(ISNUMBER(Orig!F242),Orig!F242,CONCATENATE("$",Orig!F242,"$")))</f>
        <v/>
      </c>
      <c r="G242" s="21" t="str">
        <f>IF(Orig!G242="","",IF(ISNUMBER(Orig!G242),Orig!G242,CONCATENATE("$",Orig!G242,"$")))</f>
        <v/>
      </c>
      <c r="H242" s="21" t="str">
        <f>IF(Orig!H242="","",IF(ISNUMBER(Orig!H242),Orig!H242,CONCATENATE("$",Orig!H242,"$")))</f>
        <v/>
      </c>
      <c r="I242" s="21" t="str">
        <f>IF(Orig!I242="","",IF(ISNUMBER(Orig!I242),Orig!I242,CONCATENATE("$",Orig!I242,"$")))</f>
        <v/>
      </c>
      <c r="J242" s="21" t="str">
        <f>IF(Orig!J242="","",IF(ISNUMBER(Orig!J242),Orig!J242,CONCATENATE("$",Orig!J242,"$")))</f>
        <v/>
      </c>
      <c r="K242" s="21" t="str">
        <f>IF(Orig!K242="","",IF(ISNUMBER(Orig!K242),Orig!K242,CONCATENATE("$",Orig!K242,"$")))</f>
        <v/>
      </c>
      <c r="L242" s="7" t="str">
        <f>IF(Orig!L242="","",IF(ISNUMBER(Orig!L242),Orig!L242,CONCATENATE("$",Orig!L242,"$")))</f>
        <v/>
      </c>
      <c r="M242" s="7" t="str">
        <f>IF(Orig!M242="","",IF(ISNUMBER(Orig!M242),Orig!M242,CONCATENATE("$",Orig!M242,"$")))</f>
        <v/>
      </c>
      <c r="N242" s="7" t="str">
        <f>IF(Orig!N242="","",IF(ISNUMBER(Orig!N242),Orig!N242,CONCATENATE("$",Orig!N242,"$")))</f>
        <v/>
      </c>
      <c r="O242" s="21" t="str">
        <f>IF(Orig!O209="","",IF(ISNUMBER(Orig!O209),Orig!O209,CONCATENATE("$",Orig!O209,"$")))</f>
        <v/>
      </c>
      <c r="P242" s="22" t="str">
        <f>IF(Orig!P209="","",IF(ISNUMBER(Orig!P209),Orig!P209,CONCATENATE("$",Orig!P209,"$")))</f>
        <v/>
      </c>
      <c r="Q242" s="22" t="str">
        <f>IF(Orig!Q209="","",IF(ISNUMBER(Orig!Q209),Orig!Q209,CONCATENATE("$",Orig!Q209,"$")))</f>
        <v/>
      </c>
      <c r="R242" s="22" t="str">
        <f>IF(Orig!R209="","",IF(ISNUMBER(Orig!R209),Orig!R209,CONCATENATE("$",Orig!R209,"$")))</f>
        <v/>
      </c>
      <c r="S242" s="22" t="str">
        <f>IF(Orig!S209="","",IF(ISNUMBER(Orig!S209),Orig!S209,CONCATENATE("$",Orig!S209,"$")))</f>
        <v/>
      </c>
      <c r="T242" s="22"/>
      <c r="U242" s="22"/>
      <c r="V242" s="22"/>
      <c r="W242" s="22"/>
      <c r="X242" s="22"/>
      <c r="Y242" s="4"/>
    </row>
    <row r="243" spans="1:25" ht="15.75" customHeight="1" x14ac:dyDescent="0.2">
      <c r="A243" s="7" t="str">
        <f>IF(Orig!A243="","",IF(ISNUMBER(Orig!A243),Orig!A243,CONCATENATE("$",Orig!A243,"$")))</f>
        <v/>
      </c>
      <c r="B243" s="7" t="str">
        <f>IF(Orig!B243="","",IF(ISNUMBER(Orig!B243),Orig!B243,CONCATENATE("$",Orig!B243,"$")))</f>
        <v/>
      </c>
      <c r="C243" s="21" t="str">
        <f>IF(Orig!C243="","",IF(ISNUMBER(Orig!C243),Orig!C243,CONCATENATE("$",Orig!C243,"$")))</f>
        <v/>
      </c>
      <c r="D243" s="21" t="str">
        <f>IF(Orig!D243="","",IF(ISNUMBER(Orig!D243),Orig!D243,CONCATENATE("$",Orig!D243,"$")))</f>
        <v/>
      </c>
      <c r="E243" s="21" t="str">
        <f>IF(Orig!E243="","",IF(ISNUMBER(Orig!E243),Orig!E243,CONCATENATE("$",Orig!E243,"$")))</f>
        <v/>
      </c>
      <c r="F243" s="21" t="str">
        <f>IF(Orig!F243="","",IF(ISNUMBER(Orig!F243),Orig!F243,CONCATENATE("$",Orig!F243,"$")))</f>
        <v/>
      </c>
      <c r="G243" s="21" t="str">
        <f>IF(Orig!G243="","",IF(ISNUMBER(Orig!G243),Orig!G243,CONCATENATE("$",Orig!G243,"$")))</f>
        <v/>
      </c>
      <c r="H243" s="21" t="str">
        <f>IF(Orig!H243="","",IF(ISNUMBER(Orig!H243),Orig!H243,CONCATENATE("$",Orig!H243,"$")))</f>
        <v/>
      </c>
      <c r="I243" s="21" t="str">
        <f>IF(Orig!I243="","",IF(ISNUMBER(Orig!I243),Orig!I243,CONCATENATE("$",Orig!I243,"$")))</f>
        <v/>
      </c>
      <c r="J243" s="21" t="str">
        <f>IF(Orig!J243="","",IF(ISNUMBER(Orig!J243),Orig!J243,CONCATENATE("$",Orig!J243,"$")))</f>
        <v/>
      </c>
      <c r="K243" s="21" t="str">
        <f>IF(Orig!K243="","",IF(ISNUMBER(Orig!K243),Orig!K243,CONCATENATE("$",Orig!K243,"$")))</f>
        <v/>
      </c>
      <c r="L243" s="7" t="str">
        <f>IF(Orig!L243="","",IF(ISNUMBER(Orig!L243),Orig!L243,CONCATENATE("$",Orig!L243,"$")))</f>
        <v/>
      </c>
      <c r="M243" s="7" t="str">
        <f>IF(Orig!M243="","",IF(ISNUMBER(Orig!M243),Orig!M243,CONCATENATE("$",Orig!M243,"$")))</f>
        <v/>
      </c>
      <c r="N243" s="7" t="str">
        <f>IF(Orig!N243="","",IF(ISNUMBER(Orig!N243),Orig!N243,CONCATENATE("$",Orig!N243,"$")))</f>
        <v/>
      </c>
      <c r="O243" s="21" t="str">
        <f>IF(Orig!O210="","",IF(ISNUMBER(Orig!O210),Orig!O210,CONCATENATE("$",Orig!O210,"$")))</f>
        <v/>
      </c>
      <c r="P243" s="22" t="str">
        <f>IF(Orig!P210="","",IF(ISNUMBER(Orig!P210),Orig!P210,CONCATENATE("$",Orig!P210,"$")))</f>
        <v/>
      </c>
      <c r="Q243" s="22" t="str">
        <f>IF(Orig!Q210="","",IF(ISNUMBER(Orig!Q210),Orig!Q210,CONCATENATE("$",Orig!Q210,"$")))</f>
        <v/>
      </c>
      <c r="R243" s="22" t="str">
        <f>IF(Orig!R210="","",IF(ISNUMBER(Orig!R210),Orig!R210,CONCATENATE("$",Orig!R210,"$")))</f>
        <v/>
      </c>
      <c r="S243" s="22" t="str">
        <f>IF(Orig!S210="","",IF(ISNUMBER(Orig!S210),Orig!S210,CONCATENATE("$",Orig!S210,"$")))</f>
        <v/>
      </c>
      <c r="T243" s="22"/>
      <c r="U243" s="22"/>
      <c r="V243" s="22"/>
      <c r="W243" s="22"/>
      <c r="X243" s="22"/>
      <c r="Y243" s="4"/>
    </row>
    <row r="244" spans="1:25" ht="15.75" customHeight="1" x14ac:dyDescent="0.2">
      <c r="A244" s="7" t="str">
        <f>IF(Orig!A244="","",IF(ISNUMBER(Orig!A244),Orig!A244,CONCATENATE("$",Orig!A244,"$")))</f>
        <v/>
      </c>
      <c r="B244" s="7" t="str">
        <f>IF(Orig!B244="","",IF(ISNUMBER(Orig!B244),Orig!B244,CONCATENATE("$",Orig!B244,"$")))</f>
        <v/>
      </c>
      <c r="C244" s="21" t="str">
        <f>IF(Orig!C244="","",IF(ISNUMBER(Orig!C244),Orig!C244,CONCATENATE("$",Orig!C244,"$")))</f>
        <v/>
      </c>
      <c r="D244" s="21" t="str">
        <f>IF(Orig!D244="","",IF(ISNUMBER(Orig!D244),Orig!D244,CONCATENATE("$",Orig!D244,"$")))</f>
        <v/>
      </c>
      <c r="E244" s="21" t="str">
        <f>IF(Orig!E244="","",IF(ISNUMBER(Orig!E244),Orig!E244,CONCATENATE("$",Orig!E244,"$")))</f>
        <v/>
      </c>
      <c r="F244" s="21" t="str">
        <f>IF(Orig!F244="","",IF(ISNUMBER(Orig!F244),Orig!F244,CONCATENATE("$",Orig!F244,"$")))</f>
        <v/>
      </c>
      <c r="G244" s="21" t="str">
        <f>IF(Orig!G244="","",IF(ISNUMBER(Orig!G244),Orig!G244,CONCATENATE("$",Orig!G244,"$")))</f>
        <v/>
      </c>
      <c r="H244" s="21" t="str">
        <f>IF(Orig!H244="","",IF(ISNUMBER(Orig!H244),Orig!H244,CONCATENATE("$",Orig!H244,"$")))</f>
        <v/>
      </c>
      <c r="I244" s="21" t="str">
        <f>IF(Orig!I244="","",IF(ISNUMBER(Orig!I244),Orig!I244,CONCATENATE("$",Orig!I244,"$")))</f>
        <v/>
      </c>
      <c r="J244" s="21" t="str">
        <f>IF(Orig!J244="","",IF(ISNUMBER(Orig!J244),Orig!J244,CONCATENATE("$",Orig!J244,"$")))</f>
        <v/>
      </c>
      <c r="K244" s="21" t="str">
        <f>IF(Orig!K244="","",IF(ISNUMBER(Orig!K244),Orig!K244,CONCATENATE("$",Orig!K244,"$")))</f>
        <v/>
      </c>
      <c r="L244" s="7" t="str">
        <f>IF(Orig!L244="","",IF(ISNUMBER(Orig!L244),Orig!L244,CONCATENATE("$",Orig!L244,"$")))</f>
        <v/>
      </c>
      <c r="M244" s="7" t="str">
        <f>IF(Orig!M244="","",IF(ISNUMBER(Orig!M244),Orig!M244,CONCATENATE("$",Orig!M244,"$")))</f>
        <v/>
      </c>
      <c r="N244" s="7" t="str">
        <f>IF(Orig!N244="","",IF(ISNUMBER(Orig!N244),Orig!N244,CONCATENATE("$",Orig!N244,"$")))</f>
        <v/>
      </c>
      <c r="O244" s="21" t="str">
        <f>IF(Orig!O211="","",IF(ISNUMBER(Orig!O211),Orig!O211,CONCATENATE("$",Orig!O211,"$")))</f>
        <v/>
      </c>
      <c r="P244" s="22" t="str">
        <f>IF(Orig!P211="","",IF(ISNUMBER(Orig!P211),Orig!P211,CONCATENATE("$",Orig!P211,"$")))</f>
        <v/>
      </c>
      <c r="Q244" s="22" t="str">
        <f>IF(Orig!Q211="","",IF(ISNUMBER(Orig!Q211),Orig!Q211,CONCATENATE("$",Orig!Q211,"$")))</f>
        <v/>
      </c>
      <c r="R244" s="22" t="str">
        <f>IF(Orig!R211="","",IF(ISNUMBER(Orig!R211),Orig!R211,CONCATENATE("$",Orig!R211,"$")))</f>
        <v/>
      </c>
      <c r="S244" s="22" t="str">
        <f>IF(Orig!S211="","",IF(ISNUMBER(Orig!S211),Orig!S211,CONCATENATE("$",Orig!S211,"$")))</f>
        <v/>
      </c>
      <c r="T244" s="22"/>
      <c r="U244" s="22"/>
      <c r="V244" s="22"/>
      <c r="W244" s="22"/>
      <c r="X244" s="22"/>
      <c r="Y244" s="4"/>
    </row>
    <row r="245" spans="1:25" ht="15.75" customHeight="1" x14ac:dyDescent="0.2">
      <c r="A245" s="7" t="str">
        <f>IF(Orig!A245="","",IF(ISNUMBER(Orig!A245),Orig!A245,CONCATENATE("$",Orig!A245,"$")))</f>
        <v/>
      </c>
      <c r="B245" s="7" t="str">
        <f>IF(Orig!B245="","",IF(ISNUMBER(Orig!B245),Orig!B245,CONCATENATE("$",Orig!B245,"$")))</f>
        <v/>
      </c>
      <c r="C245" s="21" t="str">
        <f>IF(Orig!C245="","",IF(ISNUMBER(Orig!C245),Orig!C245,CONCATENATE("$",Orig!C245,"$")))</f>
        <v/>
      </c>
      <c r="D245" s="21" t="str">
        <f>IF(Orig!D245="","",IF(ISNUMBER(Orig!D245),Orig!D245,CONCATENATE("$",Orig!D245,"$")))</f>
        <v/>
      </c>
      <c r="E245" s="21" t="str">
        <f>IF(Orig!E245="","",IF(ISNUMBER(Orig!E245),Orig!E245,CONCATENATE("$",Orig!E245,"$")))</f>
        <v/>
      </c>
      <c r="F245" s="21" t="str">
        <f>IF(Orig!F245="","",IF(ISNUMBER(Orig!F245),Orig!F245,CONCATENATE("$",Orig!F245,"$")))</f>
        <v/>
      </c>
      <c r="G245" s="21" t="str">
        <f>IF(Orig!G245="","",IF(ISNUMBER(Orig!G245),Orig!G245,CONCATENATE("$",Orig!G245,"$")))</f>
        <v/>
      </c>
      <c r="H245" s="21" t="str">
        <f>IF(Orig!H245="","",IF(ISNUMBER(Orig!H245),Orig!H245,CONCATENATE("$",Orig!H245,"$")))</f>
        <v/>
      </c>
      <c r="I245" s="21" t="str">
        <f>IF(Orig!I245="","",IF(ISNUMBER(Orig!I245),Orig!I245,CONCATENATE("$",Orig!I245,"$")))</f>
        <v/>
      </c>
      <c r="J245" s="21" t="str">
        <f>IF(Orig!J245="","",IF(ISNUMBER(Orig!J245),Orig!J245,CONCATENATE("$",Orig!J245,"$")))</f>
        <v/>
      </c>
      <c r="K245" s="21" t="str">
        <f>IF(Orig!K245="","",IF(ISNUMBER(Orig!K245),Orig!K245,CONCATENATE("$",Orig!K245,"$")))</f>
        <v/>
      </c>
      <c r="L245" s="7" t="str">
        <f>IF(Orig!L245="","",IF(ISNUMBER(Orig!L245),Orig!L245,CONCATENATE("$",Orig!L245,"$")))</f>
        <v/>
      </c>
      <c r="M245" s="7" t="str">
        <f>IF(Orig!M245="","",IF(ISNUMBER(Orig!M245),Orig!M245,CONCATENATE("$",Orig!M245,"$")))</f>
        <v/>
      </c>
      <c r="N245" s="7" t="str">
        <f>IF(Orig!N245="","",IF(ISNUMBER(Orig!N245),Orig!N245,CONCATENATE("$",Orig!N245,"$")))</f>
        <v/>
      </c>
      <c r="O245" s="21" t="str">
        <f>IF(Orig!O212="","",IF(ISNUMBER(Orig!O212),Orig!O212,CONCATENATE("$",Orig!O212,"$")))</f>
        <v/>
      </c>
      <c r="P245" s="22" t="str">
        <f>IF(Orig!P212="","",IF(ISNUMBER(Orig!P212),Orig!P212,CONCATENATE("$",Orig!P212,"$")))</f>
        <v/>
      </c>
      <c r="Q245" s="22" t="str">
        <f>IF(Orig!Q212="","",IF(ISNUMBER(Orig!Q212),Orig!Q212,CONCATENATE("$",Orig!Q212,"$")))</f>
        <v/>
      </c>
      <c r="R245" s="22" t="str">
        <f>IF(Orig!R212="","",IF(ISNUMBER(Orig!R212),Orig!R212,CONCATENATE("$",Orig!R212,"$")))</f>
        <v/>
      </c>
      <c r="S245" s="22" t="str">
        <f>IF(Orig!S212="","",IF(ISNUMBER(Orig!S212),Orig!S212,CONCATENATE("$",Orig!S212,"$")))</f>
        <v/>
      </c>
      <c r="T245" s="22"/>
      <c r="U245" s="22"/>
      <c r="V245" s="22"/>
      <c r="W245" s="22"/>
      <c r="X245" s="22"/>
      <c r="Y245" s="4"/>
    </row>
    <row r="246" spans="1:25" ht="15.75" customHeight="1" x14ac:dyDescent="0.2">
      <c r="A246" s="7" t="str">
        <f>IF(Orig!A246="","",IF(ISNUMBER(Orig!A246),Orig!A246,CONCATENATE("$",Orig!A246,"$")))</f>
        <v/>
      </c>
      <c r="B246" s="7" t="str">
        <f>IF(Orig!B246="","",IF(ISNUMBER(Orig!B246),Orig!B246,CONCATENATE("$",Orig!B246,"$")))</f>
        <v/>
      </c>
      <c r="C246" s="21" t="str">
        <f>IF(Orig!C246="","",IF(ISNUMBER(Orig!C246),Orig!C246,CONCATENATE("$",Orig!C246,"$")))</f>
        <v/>
      </c>
      <c r="D246" s="21" t="str">
        <f>IF(Orig!D246="","",IF(ISNUMBER(Orig!D246),Orig!D246,CONCATENATE("$",Orig!D246,"$")))</f>
        <v/>
      </c>
      <c r="E246" s="21" t="str">
        <f>IF(Orig!E246="","",IF(ISNUMBER(Orig!E246),Orig!E246,CONCATENATE("$",Orig!E246,"$")))</f>
        <v/>
      </c>
      <c r="F246" s="21" t="str">
        <f>IF(Orig!F246="","",IF(ISNUMBER(Orig!F246),Orig!F246,CONCATENATE("$",Orig!F246,"$")))</f>
        <v/>
      </c>
      <c r="G246" s="21" t="str">
        <f>IF(Orig!G246="","",IF(ISNUMBER(Orig!G246),Orig!G246,CONCATENATE("$",Orig!G246,"$")))</f>
        <v/>
      </c>
      <c r="H246" s="21" t="str">
        <f>IF(Orig!H246="","",IF(ISNUMBER(Orig!H246),Orig!H246,CONCATENATE("$",Orig!H246,"$")))</f>
        <v/>
      </c>
      <c r="I246" s="21" t="str">
        <f>IF(Orig!I246="","",IF(ISNUMBER(Orig!I246),Orig!I246,CONCATENATE("$",Orig!I246,"$")))</f>
        <v/>
      </c>
      <c r="J246" s="21" t="str">
        <f>IF(Orig!J246="","",IF(ISNUMBER(Orig!J246),Orig!J246,CONCATENATE("$",Orig!J246,"$")))</f>
        <v/>
      </c>
      <c r="K246" s="21" t="str">
        <f>IF(Orig!K246="","",IF(ISNUMBER(Orig!K246),Orig!K246,CONCATENATE("$",Orig!K246,"$")))</f>
        <v/>
      </c>
      <c r="L246" s="7" t="str">
        <f>IF(Orig!L246="","",IF(ISNUMBER(Orig!L246),Orig!L246,CONCATENATE("$",Orig!L246,"$")))</f>
        <v/>
      </c>
      <c r="M246" s="7" t="str">
        <f>IF(Orig!M246="","",IF(ISNUMBER(Orig!M246),Orig!M246,CONCATENATE("$",Orig!M246,"$")))</f>
        <v/>
      </c>
      <c r="N246" s="7" t="str">
        <f>IF(Orig!N246="","",IF(ISNUMBER(Orig!N246),Orig!N246,CONCATENATE("$",Orig!N246,"$")))</f>
        <v/>
      </c>
      <c r="O246" s="21" t="str">
        <f>IF(Orig!O213="","",IF(ISNUMBER(Orig!O213),Orig!O213,CONCATENATE("$",Orig!O213,"$")))</f>
        <v/>
      </c>
      <c r="P246" s="22" t="str">
        <f>IF(Orig!P213="","",IF(ISNUMBER(Orig!P213),Orig!P213,CONCATENATE("$",Orig!P213,"$")))</f>
        <v/>
      </c>
      <c r="Q246" s="22" t="str">
        <f>IF(Orig!Q213="","",IF(ISNUMBER(Orig!Q213),Orig!Q213,CONCATENATE("$",Orig!Q213,"$")))</f>
        <v/>
      </c>
      <c r="R246" s="22" t="str">
        <f>IF(Orig!R213="","",IF(ISNUMBER(Orig!R213),Orig!R213,CONCATENATE("$",Orig!R213,"$")))</f>
        <v/>
      </c>
      <c r="S246" s="22" t="str">
        <f>IF(Orig!S213="","",IF(ISNUMBER(Orig!S213),Orig!S213,CONCATENATE("$",Orig!S213,"$")))</f>
        <v/>
      </c>
      <c r="T246" s="22"/>
      <c r="U246" s="22"/>
      <c r="V246" s="22"/>
      <c r="W246" s="22"/>
      <c r="X246" s="22"/>
      <c r="Y246" s="4"/>
    </row>
    <row r="247" spans="1:25" ht="15.75" customHeight="1" x14ac:dyDescent="0.2">
      <c r="A247" s="7" t="str">
        <f>IF(Orig!A247="","",IF(ISNUMBER(Orig!A247),Orig!A247,CONCATENATE("$",Orig!A247,"$")))</f>
        <v/>
      </c>
      <c r="B247" s="7" t="str">
        <f>IF(Orig!B247="","",IF(ISNUMBER(Orig!B247),Orig!B247,CONCATENATE("$",Orig!B247,"$")))</f>
        <v/>
      </c>
      <c r="C247" s="21" t="str">
        <f>IF(Orig!C247="","",IF(ISNUMBER(Orig!C247),Orig!C247,CONCATENATE("$",Orig!C247,"$")))</f>
        <v/>
      </c>
      <c r="D247" s="21" t="str">
        <f>IF(Orig!D247="","",IF(ISNUMBER(Orig!D247),Orig!D247,CONCATENATE("$",Orig!D247,"$")))</f>
        <v/>
      </c>
      <c r="E247" s="21" t="str">
        <f>IF(Orig!E247="","",IF(ISNUMBER(Orig!E247),Orig!E247,CONCATENATE("$",Orig!E247,"$")))</f>
        <v/>
      </c>
      <c r="F247" s="21" t="str">
        <f>IF(Orig!F247="","",IF(ISNUMBER(Orig!F247),Orig!F247,CONCATENATE("$",Orig!F247,"$")))</f>
        <v/>
      </c>
      <c r="G247" s="21" t="str">
        <f>IF(Orig!G247="","",IF(ISNUMBER(Orig!G247),Orig!G247,CONCATENATE("$",Orig!G247,"$")))</f>
        <v/>
      </c>
      <c r="H247" s="21" t="str">
        <f>IF(Orig!H247="","",IF(ISNUMBER(Orig!H247),Orig!H247,CONCATENATE("$",Orig!H247,"$")))</f>
        <v/>
      </c>
      <c r="I247" s="21" t="str">
        <f>IF(Orig!I247="","",IF(ISNUMBER(Orig!I247),Orig!I247,CONCATENATE("$",Orig!I247,"$")))</f>
        <v/>
      </c>
      <c r="J247" s="21" t="str">
        <f>IF(Orig!J247="","",IF(ISNUMBER(Orig!J247),Orig!J247,CONCATENATE("$",Orig!J247,"$")))</f>
        <v/>
      </c>
      <c r="K247" s="21" t="str">
        <f>IF(Orig!K247="","",IF(ISNUMBER(Orig!K247),Orig!K247,CONCATENATE("$",Orig!K247,"$")))</f>
        <v/>
      </c>
      <c r="L247" s="7" t="str">
        <f>IF(Orig!L247="","",IF(ISNUMBER(Orig!L247),Orig!L247,CONCATENATE("$",Orig!L247,"$")))</f>
        <v/>
      </c>
      <c r="M247" s="7" t="str">
        <f>IF(Orig!M247="","",IF(ISNUMBER(Orig!M247),Orig!M247,CONCATENATE("$",Orig!M247,"$")))</f>
        <v/>
      </c>
      <c r="N247" s="7" t="str">
        <f>IF(Orig!N247="","",IF(ISNUMBER(Orig!N247),Orig!N247,CONCATENATE("$",Orig!N247,"$")))</f>
        <v/>
      </c>
      <c r="O247" s="21" t="str">
        <f>IF(Orig!O214="","",IF(ISNUMBER(Orig!O214),Orig!O214,CONCATENATE("$",Orig!O214,"$")))</f>
        <v/>
      </c>
      <c r="P247" s="23" t="str">
        <f>IF(Orig!P214="","",IF(ISNUMBER(Orig!P214),Orig!P214,CONCATENATE("$",Orig!P214,"$")))</f>
        <v/>
      </c>
      <c r="Q247" s="22" t="str">
        <f>IF(Orig!Q214="","",IF(ISNUMBER(Orig!Q214),Orig!Q214,CONCATENATE("$",Orig!Q214,"$")))</f>
        <v/>
      </c>
      <c r="R247" s="22" t="str">
        <f>IF(Orig!R214="","",IF(ISNUMBER(Orig!R214),Orig!R214,CONCATENATE("$",Orig!R214,"$")))</f>
        <v/>
      </c>
      <c r="S247" s="22" t="str">
        <f>IF(Orig!S214="","",IF(ISNUMBER(Orig!S214),Orig!S214,CONCATENATE("$",Orig!S214,"$")))</f>
        <v/>
      </c>
      <c r="T247" s="22"/>
      <c r="U247" s="22"/>
      <c r="V247" s="22"/>
      <c r="W247" s="22"/>
      <c r="X247" s="22"/>
      <c r="Y247" s="4"/>
    </row>
    <row r="248" spans="1:25" ht="15.75" customHeight="1" x14ac:dyDescent="0.2">
      <c r="A248" s="7" t="str">
        <f>IF(Orig!A248="","",IF(ISNUMBER(Orig!A248),Orig!A248,CONCATENATE("$",Orig!A248,"$")))</f>
        <v/>
      </c>
      <c r="B248" s="7" t="str">
        <f>IF(Orig!B248="","",IF(ISNUMBER(Orig!B248),Orig!B248,CONCATENATE("$",Orig!B248,"$")))</f>
        <v/>
      </c>
      <c r="C248" s="21" t="str">
        <f>IF(Orig!C248="","",IF(ISNUMBER(Orig!C248),Orig!C248,CONCATENATE("$",Orig!C248,"$")))</f>
        <v/>
      </c>
      <c r="D248" s="21" t="str">
        <f>IF(Orig!D248="","",IF(ISNUMBER(Orig!D248),Orig!D248,CONCATENATE("$",Orig!D248,"$")))</f>
        <v/>
      </c>
      <c r="E248" s="21" t="str">
        <f>IF(Orig!E248="","",IF(ISNUMBER(Orig!E248),Orig!E248,CONCATENATE("$",Orig!E248,"$")))</f>
        <v/>
      </c>
      <c r="F248" s="21" t="str">
        <f>IF(Orig!F248="","",IF(ISNUMBER(Orig!F248),Orig!F248,CONCATENATE("$",Orig!F248,"$")))</f>
        <v/>
      </c>
      <c r="G248" s="21" t="str">
        <f>IF(Orig!G248="","",IF(ISNUMBER(Orig!G248),Orig!G248,CONCATENATE("$",Orig!G248,"$")))</f>
        <v/>
      </c>
      <c r="H248" s="21" t="str">
        <f>IF(Orig!H248="","",IF(ISNUMBER(Orig!H248),Orig!H248,CONCATENATE("$",Orig!H248,"$")))</f>
        <v/>
      </c>
      <c r="I248" s="21" t="str">
        <f>IF(Orig!I248="","",IF(ISNUMBER(Orig!I248),Orig!I248,CONCATENATE("$",Orig!I248,"$")))</f>
        <v/>
      </c>
      <c r="J248" s="21" t="str">
        <f>IF(Orig!J248="","",IF(ISNUMBER(Orig!J248),Orig!J248,CONCATENATE("$",Orig!J248,"$")))</f>
        <v/>
      </c>
      <c r="K248" s="21" t="str">
        <f>IF(Orig!K248="","",IF(ISNUMBER(Orig!K248),Orig!K248,CONCATENATE("$",Orig!K248,"$")))</f>
        <v/>
      </c>
      <c r="L248" s="7" t="str">
        <f>IF(Orig!L248="","",IF(ISNUMBER(Orig!L248),Orig!L248,CONCATENATE("$",Orig!L248,"$")))</f>
        <v/>
      </c>
      <c r="M248" s="7" t="str">
        <f>IF(Orig!M248="","",IF(ISNUMBER(Orig!M248),Orig!M248,CONCATENATE("$",Orig!M248,"$")))</f>
        <v/>
      </c>
      <c r="N248" s="7" t="str">
        <f>IF(Orig!N248="","",IF(ISNUMBER(Orig!N248),Orig!N248,CONCATENATE("$",Orig!N248,"$")))</f>
        <v/>
      </c>
      <c r="O248" s="21" t="str">
        <f>IF(Orig!O215="","",IF(ISNUMBER(Orig!O215),Orig!O215,CONCATENATE("$",Orig!O215,"$")))</f>
        <v/>
      </c>
      <c r="P248" s="22" t="str">
        <f>IF(Orig!P215="","",IF(ISNUMBER(Orig!P215),Orig!P215,CONCATENATE("$",Orig!P215,"$")))</f>
        <v/>
      </c>
      <c r="Q248" s="22" t="str">
        <f>IF(Orig!Q215="","",IF(ISNUMBER(Orig!Q215),Orig!Q215,CONCATENATE("$",Orig!Q215,"$")))</f>
        <v/>
      </c>
      <c r="R248" s="22" t="str">
        <f>IF(Orig!R215="","",IF(ISNUMBER(Orig!R215),Orig!R215,CONCATENATE("$",Orig!R215,"$")))</f>
        <v/>
      </c>
      <c r="S248" s="22" t="str">
        <f>IF(Orig!S215="","",IF(ISNUMBER(Orig!S215),Orig!S215,CONCATENATE("$",Orig!S215,"$")))</f>
        <v/>
      </c>
      <c r="T248" s="22"/>
      <c r="U248" s="22"/>
      <c r="V248" s="22"/>
      <c r="W248" s="22"/>
      <c r="X248" s="22"/>
      <c r="Y248" s="4"/>
    </row>
    <row r="249" spans="1:25" ht="15.75" customHeight="1" x14ac:dyDescent="0.2">
      <c r="A249" s="7" t="str">
        <f>IF(Orig!A249="","",IF(ISNUMBER(Orig!A249),Orig!A249,CONCATENATE("$",Orig!A249,"$")))</f>
        <v/>
      </c>
      <c r="B249" s="7" t="str">
        <f>IF(Orig!B249="","",IF(ISNUMBER(Orig!B249),Orig!B249,CONCATENATE("$",Orig!B249,"$")))</f>
        <v/>
      </c>
      <c r="C249" s="21" t="str">
        <f>IF(Orig!C249="","",IF(ISNUMBER(Orig!C249),Orig!C249,CONCATENATE("$",Orig!C249,"$")))</f>
        <v/>
      </c>
      <c r="D249" s="21" t="str">
        <f>IF(Orig!D249="","",IF(ISNUMBER(Orig!D249),Orig!D249,CONCATENATE("$",Orig!D249,"$")))</f>
        <v/>
      </c>
      <c r="E249" s="21" t="str">
        <f>IF(Orig!E249="","",IF(ISNUMBER(Orig!E249),Orig!E249,CONCATENATE("$",Orig!E249,"$")))</f>
        <v/>
      </c>
      <c r="F249" s="21" t="str">
        <f>IF(Orig!F249="","",IF(ISNUMBER(Orig!F249),Orig!F249,CONCATENATE("$",Orig!F249,"$")))</f>
        <v/>
      </c>
      <c r="G249" s="21" t="str">
        <f>IF(Orig!G249="","",IF(ISNUMBER(Orig!G249),Orig!G249,CONCATENATE("$",Orig!G249,"$")))</f>
        <v/>
      </c>
      <c r="H249" s="21" t="str">
        <f>IF(Orig!H249="","",IF(ISNUMBER(Orig!H249),Orig!H249,CONCATENATE("$",Orig!H249,"$")))</f>
        <v/>
      </c>
      <c r="I249" s="21" t="str">
        <f>IF(Orig!I249="","",IF(ISNUMBER(Orig!I249),Orig!I249,CONCATENATE("$",Orig!I249,"$")))</f>
        <v/>
      </c>
      <c r="J249" s="21" t="str">
        <f>IF(Orig!J249="","",IF(ISNUMBER(Orig!J249),Orig!J249,CONCATENATE("$",Orig!J249,"$")))</f>
        <v/>
      </c>
      <c r="K249" s="21" t="str">
        <f>IF(Orig!K249="","",IF(ISNUMBER(Orig!K249),Orig!K249,CONCATENATE("$",Orig!K249,"$")))</f>
        <v/>
      </c>
      <c r="L249" s="7" t="str">
        <f>IF(Orig!L249="","",IF(ISNUMBER(Orig!L249),Orig!L249,CONCATENATE("$",Orig!L249,"$")))</f>
        <v/>
      </c>
      <c r="M249" s="7" t="str">
        <f>IF(Orig!M249="","",IF(ISNUMBER(Orig!M249),Orig!M249,CONCATENATE("$",Orig!M249,"$")))</f>
        <v/>
      </c>
      <c r="N249" s="7" t="str">
        <f>IF(Orig!N249="","",IF(ISNUMBER(Orig!N249),Orig!N249,CONCATENATE("$",Orig!N249,"$")))</f>
        <v/>
      </c>
      <c r="O249" s="21" t="str">
        <f>IF(Orig!O216="","",IF(ISNUMBER(Orig!O216),Orig!O216,CONCATENATE("$",Orig!O216,"$")))</f>
        <v/>
      </c>
      <c r="P249" s="22" t="str">
        <f>IF(Orig!P216="","",IF(ISNUMBER(Orig!P216),Orig!P216,CONCATENATE("$",Orig!P216,"$")))</f>
        <v/>
      </c>
      <c r="Q249" s="22" t="str">
        <f>IF(Orig!Q216="","",IF(ISNUMBER(Orig!Q216),Orig!Q216,CONCATENATE("$",Orig!Q216,"$")))</f>
        <v/>
      </c>
      <c r="R249" s="22" t="str">
        <f>IF(Orig!R216="","",IF(ISNUMBER(Orig!R216),Orig!R216,CONCATENATE("$",Orig!R216,"$")))</f>
        <v/>
      </c>
      <c r="S249" s="22" t="str">
        <f>IF(Orig!S216="","",IF(ISNUMBER(Orig!S216),Orig!S216,CONCATENATE("$",Orig!S216,"$")))</f>
        <v/>
      </c>
      <c r="T249" s="22"/>
      <c r="U249" s="22"/>
      <c r="V249" s="22"/>
      <c r="W249" s="22"/>
      <c r="X249" s="22"/>
      <c r="Y249" s="4"/>
    </row>
    <row r="250" spans="1:25" ht="15.75" customHeight="1" x14ac:dyDescent="0.2">
      <c r="A250" s="7" t="str">
        <f>IF(Orig!A250="","",IF(ISNUMBER(Orig!A250),Orig!A250,CONCATENATE("$",Orig!A250,"$")))</f>
        <v/>
      </c>
      <c r="B250" s="7" t="str">
        <f>IF(Orig!B250="","",IF(ISNUMBER(Orig!B250),Orig!B250,CONCATENATE("$",Orig!B250,"$")))</f>
        <v/>
      </c>
      <c r="C250" s="21" t="str">
        <f>IF(Orig!C250="","",IF(ISNUMBER(Orig!C250),Orig!C250,CONCATENATE("$",Orig!C250,"$")))</f>
        <v/>
      </c>
      <c r="D250" s="21" t="str">
        <f>IF(Orig!D250="","",IF(ISNUMBER(Orig!D250),Orig!D250,CONCATENATE("$",Orig!D250,"$")))</f>
        <v/>
      </c>
      <c r="E250" s="21" t="str">
        <f>IF(Orig!E250="","",IF(ISNUMBER(Orig!E250),Orig!E250,CONCATENATE("$",Orig!E250,"$")))</f>
        <v/>
      </c>
      <c r="F250" s="21" t="str">
        <f>IF(Orig!F250="","",IF(ISNUMBER(Orig!F250),Orig!F250,CONCATENATE("$",Orig!F250,"$")))</f>
        <v/>
      </c>
      <c r="G250" s="21" t="str">
        <f>IF(Orig!G250="","",IF(ISNUMBER(Orig!G250),Orig!G250,CONCATENATE("$",Orig!G250,"$")))</f>
        <v/>
      </c>
      <c r="H250" s="21" t="str">
        <f>IF(Orig!H250="","",IF(ISNUMBER(Orig!H250),Orig!H250,CONCATENATE("$",Orig!H250,"$")))</f>
        <v/>
      </c>
      <c r="I250" s="21" t="str">
        <f>IF(Orig!I250="","",IF(ISNUMBER(Orig!I250),Orig!I250,CONCATENATE("$",Orig!I250,"$")))</f>
        <v/>
      </c>
      <c r="J250" s="21" t="str">
        <f>IF(Orig!J250="","",IF(ISNUMBER(Orig!J250),Orig!J250,CONCATENATE("$",Orig!J250,"$")))</f>
        <v/>
      </c>
      <c r="K250" s="21" t="str">
        <f>IF(Orig!K250="","",IF(ISNUMBER(Orig!K250),Orig!K250,CONCATENATE("$",Orig!K250,"$")))</f>
        <v/>
      </c>
      <c r="L250" s="7" t="str">
        <f>IF(Orig!L250="","",IF(ISNUMBER(Orig!L250),Orig!L250,CONCATENATE("$",Orig!L250,"$")))</f>
        <v/>
      </c>
      <c r="M250" s="7" t="str">
        <f>IF(Orig!M250="","",IF(ISNUMBER(Orig!M250),Orig!M250,CONCATENATE("$",Orig!M250,"$")))</f>
        <v/>
      </c>
      <c r="N250" s="7" t="str">
        <f>IF(Orig!N250="","",IF(ISNUMBER(Orig!N250),Orig!N250,CONCATENATE("$",Orig!N250,"$")))</f>
        <v/>
      </c>
      <c r="O250" s="21" t="str">
        <f>IF(Orig!O217="","",IF(ISNUMBER(Orig!O217),Orig!O217,CONCATENATE("$",Orig!O217,"$")))</f>
        <v/>
      </c>
      <c r="P250" s="22" t="str">
        <f>IF(Orig!P217="","",IF(ISNUMBER(Orig!P217),Orig!P217,CONCATENATE("$",Orig!P217,"$")))</f>
        <v/>
      </c>
      <c r="Q250" s="22" t="str">
        <f>IF(Orig!Q217="","",IF(ISNUMBER(Orig!Q217),Orig!Q217,CONCATENATE("$",Orig!Q217,"$")))</f>
        <v/>
      </c>
      <c r="R250" s="22" t="str">
        <f>IF(Orig!R217="","",IF(ISNUMBER(Orig!R217),Orig!R217,CONCATENATE("$",Orig!R217,"$")))</f>
        <v/>
      </c>
      <c r="S250" s="22" t="str">
        <f>IF(Orig!S217="","",IF(ISNUMBER(Orig!S217),Orig!S217,CONCATENATE("$",Orig!S217,"$")))</f>
        <v/>
      </c>
      <c r="T250" s="22"/>
      <c r="U250" s="22"/>
      <c r="V250" s="22"/>
      <c r="W250" s="22"/>
      <c r="X250" s="22"/>
      <c r="Y250" s="4"/>
    </row>
    <row r="251" spans="1:25" ht="15.75" customHeight="1" x14ac:dyDescent="0.2">
      <c r="A251" s="7" t="str">
        <f>IF(Orig!A251="","",IF(ISNUMBER(Orig!A251),Orig!A251,CONCATENATE("$",Orig!A251,"$")))</f>
        <v/>
      </c>
      <c r="B251" s="7" t="str">
        <f>IF(Orig!B251="","",IF(ISNUMBER(Orig!B251),Orig!B251,CONCATENATE("$",Orig!B251,"$")))</f>
        <v/>
      </c>
      <c r="C251" s="21" t="str">
        <f>IF(Orig!C251="","",IF(ISNUMBER(Orig!C251),Orig!C251,CONCATENATE("$",Orig!C251,"$")))</f>
        <v/>
      </c>
      <c r="D251" s="21" t="str">
        <f>IF(Orig!D251="","",IF(ISNUMBER(Orig!D251),Orig!D251,CONCATENATE("$",Orig!D251,"$")))</f>
        <v/>
      </c>
      <c r="E251" s="21" t="str">
        <f>IF(Orig!E251="","",IF(ISNUMBER(Orig!E251),Orig!E251,CONCATENATE("$",Orig!E251,"$")))</f>
        <v/>
      </c>
      <c r="F251" s="21" t="str">
        <f>IF(Orig!F251="","",IF(ISNUMBER(Orig!F251),Orig!F251,CONCATENATE("$",Orig!F251,"$")))</f>
        <v/>
      </c>
      <c r="G251" s="21" t="str">
        <f>IF(Orig!G251="","",IF(ISNUMBER(Orig!G251),Orig!G251,CONCATENATE("$",Orig!G251,"$")))</f>
        <v/>
      </c>
      <c r="H251" s="21" t="str">
        <f>IF(Orig!H251="","",IF(ISNUMBER(Orig!H251),Orig!H251,CONCATENATE("$",Orig!H251,"$")))</f>
        <v/>
      </c>
      <c r="I251" s="21" t="str">
        <f>IF(Orig!I251="","",IF(ISNUMBER(Orig!I251),Orig!I251,CONCATENATE("$",Orig!I251,"$")))</f>
        <v/>
      </c>
      <c r="J251" s="21" t="str">
        <f>IF(Orig!J251="","",IF(ISNUMBER(Orig!J251),Orig!J251,CONCATENATE("$",Orig!J251,"$")))</f>
        <v/>
      </c>
      <c r="K251" s="21" t="str">
        <f>IF(Orig!K251="","",IF(ISNUMBER(Orig!K251),Orig!K251,CONCATENATE("$",Orig!K251,"$")))</f>
        <v/>
      </c>
      <c r="L251" s="7" t="str">
        <f>IF(Orig!L251="","",IF(ISNUMBER(Orig!L251),Orig!L251,CONCATENATE("$",Orig!L251,"$")))</f>
        <v/>
      </c>
      <c r="M251" s="7" t="str">
        <f>IF(Orig!M251="","",IF(ISNUMBER(Orig!M251),Orig!M251,CONCATENATE("$",Orig!M251,"$")))</f>
        <v/>
      </c>
      <c r="N251" s="7" t="str">
        <f>IF(Orig!N251="","",IF(ISNUMBER(Orig!N251),Orig!N251,CONCATENATE("$",Orig!N251,"$")))</f>
        <v/>
      </c>
      <c r="O251" s="21" t="str">
        <f>IF(Orig!O218="","",IF(ISNUMBER(Orig!O218),Orig!O218,CONCATENATE("$",Orig!O218,"$")))</f>
        <v/>
      </c>
      <c r="P251" s="22" t="str">
        <f>IF(Orig!P218="","",IF(ISNUMBER(Orig!P218),Orig!P218,CONCATENATE("$",Orig!P218,"$")))</f>
        <v/>
      </c>
      <c r="Q251" s="22" t="str">
        <f>IF(Orig!Q218="","",IF(ISNUMBER(Orig!Q218),Orig!Q218,CONCATENATE("$",Orig!Q218,"$")))</f>
        <v/>
      </c>
      <c r="R251" s="22" t="str">
        <f>IF(Orig!R218="","",IF(ISNUMBER(Orig!R218),Orig!R218,CONCATENATE("$",Orig!R218,"$")))</f>
        <v/>
      </c>
      <c r="S251" s="22" t="str">
        <f>IF(Orig!S218="","",IF(ISNUMBER(Orig!S218),Orig!S218,CONCATENATE("$",Orig!S218,"$")))</f>
        <v/>
      </c>
      <c r="T251" s="22"/>
      <c r="U251" s="22"/>
      <c r="V251" s="22"/>
      <c r="W251" s="22"/>
      <c r="X251" s="22"/>
      <c r="Y251" s="4"/>
    </row>
    <row r="252" spans="1:25" ht="15.75" customHeight="1" x14ac:dyDescent="0.2">
      <c r="A252" s="7" t="str">
        <f>IF(Orig!A252="","",IF(ISNUMBER(Orig!A252),Orig!A252,CONCATENATE("$",Orig!A252,"$")))</f>
        <v/>
      </c>
      <c r="B252" s="7" t="str">
        <f>IF(Orig!B252="","",IF(ISNUMBER(Orig!B252),Orig!B252,CONCATENATE("$",Orig!B252,"$")))</f>
        <v/>
      </c>
      <c r="C252" s="21" t="str">
        <f>IF(Orig!C252="","",IF(ISNUMBER(Orig!C252),Orig!C252,CONCATENATE("$",Orig!C252,"$")))</f>
        <v/>
      </c>
      <c r="D252" s="21" t="str">
        <f>IF(Orig!D252="","",IF(ISNUMBER(Orig!D252),Orig!D252,CONCATENATE("$",Orig!D252,"$")))</f>
        <v/>
      </c>
      <c r="E252" s="21" t="str">
        <f>IF(Orig!E252="","",IF(ISNUMBER(Orig!E252),Orig!E252,CONCATENATE("$",Orig!E252,"$")))</f>
        <v/>
      </c>
      <c r="F252" s="21" t="str">
        <f>IF(Orig!F252="","",IF(ISNUMBER(Orig!F252),Orig!F252,CONCATENATE("$",Orig!F252,"$")))</f>
        <v/>
      </c>
      <c r="G252" s="21" t="str">
        <f>IF(Orig!G252="","",IF(ISNUMBER(Orig!G252),Orig!G252,CONCATENATE("$",Orig!G252,"$")))</f>
        <v/>
      </c>
      <c r="H252" s="21" t="str">
        <f>IF(Orig!H252="","",IF(ISNUMBER(Orig!H252),Orig!H252,CONCATENATE("$",Orig!H252,"$")))</f>
        <v/>
      </c>
      <c r="I252" s="21" t="str">
        <f>IF(Orig!I252="","",IF(ISNUMBER(Orig!I252),Orig!I252,CONCATENATE("$",Orig!I252,"$")))</f>
        <v/>
      </c>
      <c r="J252" s="21" t="str">
        <f>IF(Orig!J252="","",IF(ISNUMBER(Orig!J252),Orig!J252,CONCATENATE("$",Orig!J252,"$")))</f>
        <v/>
      </c>
      <c r="K252" s="21" t="str">
        <f>IF(Orig!K252="","",IF(ISNUMBER(Orig!K252),Orig!K252,CONCATENATE("$",Orig!K252,"$")))</f>
        <v/>
      </c>
      <c r="L252" s="7" t="str">
        <f>IF(Orig!L252="","",IF(ISNUMBER(Orig!L252),Orig!L252,CONCATENATE("$",Orig!L252,"$")))</f>
        <v/>
      </c>
      <c r="M252" s="7" t="str">
        <f>IF(Orig!M252="","",IF(ISNUMBER(Orig!M252),Orig!M252,CONCATENATE("$",Orig!M252,"$")))</f>
        <v/>
      </c>
      <c r="N252" s="7" t="str">
        <f>IF(Orig!N252="","",IF(ISNUMBER(Orig!N252),Orig!N252,CONCATENATE("$",Orig!N252,"$")))</f>
        <v/>
      </c>
      <c r="O252" s="21" t="str">
        <f>IF(Orig!O219="","",IF(ISNUMBER(Orig!O219),Orig!O219,CONCATENATE("$",Orig!O219,"$")))</f>
        <v/>
      </c>
      <c r="P252" s="22" t="str">
        <f>IF(Orig!P219="","",IF(ISNUMBER(Orig!P219),Orig!P219,CONCATENATE("$",Orig!P219,"$")))</f>
        <v/>
      </c>
      <c r="Q252" s="22" t="str">
        <f>IF(Orig!Q219="","",IF(ISNUMBER(Orig!Q219),Orig!Q219,CONCATENATE("$",Orig!Q219,"$")))</f>
        <v/>
      </c>
      <c r="R252" s="22" t="str">
        <f>IF(Orig!R219="","",IF(ISNUMBER(Orig!R219),Orig!R219,CONCATENATE("$",Orig!R219,"$")))</f>
        <v/>
      </c>
      <c r="S252" s="22" t="str">
        <f>IF(Orig!S219="","",IF(ISNUMBER(Orig!S219),Orig!S219,CONCATENATE("$",Orig!S219,"$")))</f>
        <v/>
      </c>
      <c r="T252" s="22"/>
      <c r="U252" s="22"/>
      <c r="V252" s="22"/>
      <c r="W252" s="22"/>
      <c r="X252" s="22"/>
      <c r="Y252" s="4"/>
    </row>
    <row r="253" spans="1:25" ht="15.75" customHeight="1" x14ac:dyDescent="0.2">
      <c r="A253" s="7" t="str">
        <f>IF(Orig!A253="","",IF(ISNUMBER(Orig!A253),Orig!A253,CONCATENATE("$",Orig!A253,"$")))</f>
        <v/>
      </c>
      <c r="B253" s="7" t="str">
        <f>IF(Orig!B253="","",IF(ISNUMBER(Orig!B253),Orig!B253,CONCATENATE("$",Orig!B253,"$")))</f>
        <v/>
      </c>
      <c r="C253" s="21" t="str">
        <f>IF(Orig!C253="","",IF(ISNUMBER(Orig!C253),Orig!C253,CONCATENATE("$",Orig!C253,"$")))</f>
        <v/>
      </c>
      <c r="D253" s="21" t="str">
        <f>IF(Orig!D253="","",IF(ISNUMBER(Orig!D253),Orig!D253,CONCATENATE("$",Orig!D253,"$")))</f>
        <v/>
      </c>
      <c r="E253" s="21" t="str">
        <f>IF(Orig!E253="","",IF(ISNUMBER(Orig!E253),Orig!E253,CONCATENATE("$",Orig!E253,"$")))</f>
        <v/>
      </c>
      <c r="F253" s="21" t="str">
        <f>IF(Orig!F253="","",IF(ISNUMBER(Orig!F253),Orig!F253,CONCATENATE("$",Orig!F253,"$")))</f>
        <v/>
      </c>
      <c r="G253" s="21" t="str">
        <f>IF(Orig!G253="","",IF(ISNUMBER(Orig!G253),Orig!G253,CONCATENATE("$",Orig!G253,"$")))</f>
        <v/>
      </c>
      <c r="H253" s="21" t="str">
        <f>IF(Orig!H253="","",IF(ISNUMBER(Orig!H253),Orig!H253,CONCATENATE("$",Orig!H253,"$")))</f>
        <v/>
      </c>
      <c r="I253" s="21" t="str">
        <f>IF(Orig!I253="","",IF(ISNUMBER(Orig!I253),Orig!I253,CONCATENATE("$",Orig!I253,"$")))</f>
        <v/>
      </c>
      <c r="J253" s="21" t="str">
        <f>IF(Orig!J253="","",IF(ISNUMBER(Orig!J253),Orig!J253,CONCATENATE("$",Orig!J253,"$")))</f>
        <v/>
      </c>
      <c r="K253" s="21" t="str">
        <f>IF(Orig!K253="","",IF(ISNUMBER(Orig!K253),Orig!K253,CONCATENATE("$",Orig!K253,"$")))</f>
        <v/>
      </c>
      <c r="L253" s="7" t="str">
        <f>IF(Orig!L253="","",IF(ISNUMBER(Orig!L253),Orig!L253,CONCATENATE("$",Orig!L253,"$")))</f>
        <v/>
      </c>
      <c r="M253" s="7" t="str">
        <f>IF(Orig!M253="","",IF(ISNUMBER(Orig!M253),Orig!M253,CONCATENATE("$",Orig!M253,"$")))</f>
        <v/>
      </c>
      <c r="N253" s="7" t="str">
        <f>IF(Orig!N253="","",IF(ISNUMBER(Orig!N253),Orig!N253,CONCATENATE("$",Orig!N253,"$")))</f>
        <v/>
      </c>
      <c r="O253" s="21" t="str">
        <f>IF(Orig!O220="","",IF(ISNUMBER(Orig!O220),Orig!O220,CONCATENATE("$",Orig!O220,"$")))</f>
        <v/>
      </c>
      <c r="P253" s="23" t="str">
        <f>IF(Orig!P220="","",IF(ISNUMBER(Orig!P220),Orig!P220,CONCATENATE("$",Orig!P220,"$")))</f>
        <v/>
      </c>
      <c r="Q253" s="22" t="str">
        <f>IF(Orig!Q220="","",IF(ISNUMBER(Orig!Q220),Orig!Q220,CONCATENATE("$",Orig!Q220,"$")))</f>
        <v/>
      </c>
      <c r="R253" s="22" t="str">
        <f>IF(Orig!R220="","",IF(ISNUMBER(Orig!R220),Orig!R220,CONCATENATE("$",Orig!R220,"$")))</f>
        <v/>
      </c>
      <c r="S253" s="22" t="str">
        <f>IF(Orig!S220="","",IF(ISNUMBER(Orig!S220),Orig!S220,CONCATENATE("$",Orig!S220,"$")))</f>
        <v/>
      </c>
      <c r="T253" s="22"/>
      <c r="U253" s="22"/>
      <c r="V253" s="22"/>
      <c r="W253" s="22"/>
      <c r="X253" s="22"/>
      <c r="Y253" s="4"/>
    </row>
    <row r="254" spans="1:25" ht="15.75" customHeight="1" x14ac:dyDescent="0.2">
      <c r="A254" s="7" t="str">
        <f>IF(Orig!A254="","",IF(ISNUMBER(Orig!A254),Orig!A254,CONCATENATE("$",Orig!A254,"$")))</f>
        <v/>
      </c>
      <c r="B254" s="7" t="str">
        <f>IF(Orig!B254="","",IF(ISNUMBER(Orig!B254),Orig!B254,CONCATENATE("$",Orig!B254,"$")))</f>
        <v/>
      </c>
      <c r="C254" s="21" t="str">
        <f>IF(Orig!C254="","",IF(ISNUMBER(Orig!C254),Orig!C254,CONCATENATE("$",Orig!C254,"$")))</f>
        <v/>
      </c>
      <c r="D254" s="21" t="str">
        <f>IF(Orig!D254="","",IF(ISNUMBER(Orig!D254),Orig!D254,CONCATENATE("$",Orig!D254,"$")))</f>
        <v/>
      </c>
      <c r="E254" s="21" t="str">
        <f>IF(Orig!E254="","",IF(ISNUMBER(Orig!E254),Orig!E254,CONCATENATE("$",Orig!E254,"$")))</f>
        <v/>
      </c>
      <c r="F254" s="21" t="str">
        <f>IF(Orig!F254="","",IF(ISNUMBER(Orig!F254),Orig!F254,CONCATENATE("$",Orig!F254,"$")))</f>
        <v/>
      </c>
      <c r="G254" s="21" t="str">
        <f>IF(Orig!G254="","",IF(ISNUMBER(Orig!G254),Orig!G254,CONCATENATE("$",Orig!G254,"$")))</f>
        <v/>
      </c>
      <c r="H254" s="21" t="str">
        <f>IF(Orig!H254="","",IF(ISNUMBER(Orig!H254),Orig!H254,CONCATENATE("$",Orig!H254,"$")))</f>
        <v/>
      </c>
      <c r="I254" s="21" t="str">
        <f>IF(Orig!I254="","",IF(ISNUMBER(Orig!I254),Orig!I254,CONCATENATE("$",Orig!I254,"$")))</f>
        <v/>
      </c>
      <c r="J254" s="21" t="str">
        <f>IF(Orig!J254="","",IF(ISNUMBER(Orig!J254),Orig!J254,CONCATENATE("$",Orig!J254,"$")))</f>
        <v/>
      </c>
      <c r="K254" s="21" t="str">
        <f>IF(Orig!K254="","",IF(ISNUMBER(Orig!K254),Orig!K254,CONCATENATE("$",Orig!K254,"$")))</f>
        <v/>
      </c>
      <c r="L254" s="7" t="str">
        <f>IF(Orig!L254="","",IF(ISNUMBER(Orig!L254),Orig!L254,CONCATENATE("$",Orig!L254,"$")))</f>
        <v/>
      </c>
      <c r="M254" s="7" t="str">
        <f>IF(Orig!M254="","",IF(ISNUMBER(Orig!M254),Orig!M254,CONCATENATE("$",Orig!M254,"$")))</f>
        <v/>
      </c>
      <c r="N254" s="7" t="str">
        <f>IF(Orig!N254="","",IF(ISNUMBER(Orig!N254),Orig!N254,CONCATENATE("$",Orig!N254,"$")))</f>
        <v/>
      </c>
      <c r="O254" s="21" t="str">
        <f>IF(Orig!O221="","",IF(ISNUMBER(Orig!O221),Orig!O221,CONCATENATE("$",Orig!O221,"$")))</f>
        <v/>
      </c>
      <c r="P254" s="22" t="str">
        <f>IF(Orig!P221="","",IF(ISNUMBER(Orig!P221),Orig!P221,CONCATENATE("$",Orig!P221,"$")))</f>
        <v/>
      </c>
      <c r="Q254" s="22" t="str">
        <f>IF(Orig!Q221="","",IF(ISNUMBER(Orig!Q221),Orig!Q221,CONCATENATE("$",Orig!Q221,"$")))</f>
        <v/>
      </c>
      <c r="R254" s="22" t="str">
        <f>IF(Orig!R221="","",IF(ISNUMBER(Orig!R221),Orig!R221,CONCATENATE("$",Orig!R221,"$")))</f>
        <v/>
      </c>
      <c r="S254" s="22" t="str">
        <f>IF(Orig!S221="","",IF(ISNUMBER(Orig!S221),Orig!S221,CONCATENATE("$",Orig!S221,"$")))</f>
        <v/>
      </c>
      <c r="T254" s="22"/>
      <c r="U254" s="22"/>
      <c r="V254" s="22"/>
      <c r="W254" s="22"/>
      <c r="X254" s="22"/>
      <c r="Y254" s="4"/>
    </row>
    <row r="255" spans="1:25" ht="15.75" customHeight="1" x14ac:dyDescent="0.2">
      <c r="A255" s="7" t="str">
        <f>IF(Orig!A255="","",IF(ISNUMBER(Orig!A255),Orig!A255,CONCATENATE("$",Orig!A255,"$")))</f>
        <v/>
      </c>
      <c r="B255" s="7" t="str">
        <f>IF(Orig!B255="","",IF(ISNUMBER(Orig!B255),Orig!B255,CONCATENATE("$",Orig!B255,"$")))</f>
        <v/>
      </c>
      <c r="C255" s="21" t="str">
        <f>IF(Orig!C255="","",IF(ISNUMBER(Orig!C255),Orig!C255,CONCATENATE("$",Orig!C255,"$")))</f>
        <v/>
      </c>
      <c r="D255" s="21" t="str">
        <f>IF(Orig!D255="","",IF(ISNUMBER(Orig!D255),Orig!D255,CONCATENATE("$",Orig!D255,"$")))</f>
        <v/>
      </c>
      <c r="E255" s="21" t="str">
        <f>IF(Orig!E255="","",IF(ISNUMBER(Orig!E255),Orig!E255,CONCATENATE("$",Orig!E255,"$")))</f>
        <v/>
      </c>
      <c r="F255" s="21" t="str">
        <f>IF(Orig!F255="","",IF(ISNUMBER(Orig!F255),Orig!F255,CONCATENATE("$",Orig!F255,"$")))</f>
        <v/>
      </c>
      <c r="G255" s="21" t="str">
        <f>IF(Orig!G255="","",IF(ISNUMBER(Orig!G255),Orig!G255,CONCATENATE("$",Orig!G255,"$")))</f>
        <v/>
      </c>
      <c r="H255" s="21" t="str">
        <f>IF(Orig!H255="","",IF(ISNUMBER(Orig!H255),Orig!H255,CONCATENATE("$",Orig!H255,"$")))</f>
        <v/>
      </c>
      <c r="I255" s="21" t="str">
        <f>IF(Orig!I255="","",IF(ISNUMBER(Orig!I255),Orig!I255,CONCATENATE("$",Orig!I255,"$")))</f>
        <v/>
      </c>
      <c r="J255" s="21" t="str">
        <f>IF(Orig!J255="","",IF(ISNUMBER(Orig!J255),Orig!J255,CONCATENATE("$",Orig!J255,"$")))</f>
        <v/>
      </c>
      <c r="K255" s="21" t="str">
        <f>IF(Orig!K255="","",IF(ISNUMBER(Orig!K255),Orig!K255,CONCATENATE("$",Orig!K255,"$")))</f>
        <v/>
      </c>
      <c r="L255" s="7" t="str">
        <f>IF(Orig!L255="","",IF(ISNUMBER(Orig!L255),Orig!L255,CONCATENATE("$",Orig!L255,"$")))</f>
        <v/>
      </c>
      <c r="M255" s="7" t="str">
        <f>IF(Orig!M255="","",IF(ISNUMBER(Orig!M255),Orig!M255,CONCATENATE("$",Orig!M255,"$")))</f>
        <v/>
      </c>
      <c r="N255" s="7" t="str">
        <f>IF(Orig!N255="","",IF(ISNUMBER(Orig!N255),Orig!N255,CONCATENATE("$",Orig!N255,"$")))</f>
        <v/>
      </c>
      <c r="O255" s="21" t="str">
        <f>IF(Orig!O222="","",IF(ISNUMBER(Orig!O222),Orig!O222,CONCATENATE("$",Orig!O222,"$")))</f>
        <v/>
      </c>
      <c r="P255" s="22" t="str">
        <f>IF(Orig!P222="","",IF(ISNUMBER(Orig!P222),Orig!P222,CONCATENATE("$",Orig!P222,"$")))</f>
        <v/>
      </c>
      <c r="Q255" s="22" t="str">
        <f>IF(Orig!Q222="","",IF(ISNUMBER(Orig!Q222),Orig!Q222,CONCATENATE("$",Orig!Q222,"$")))</f>
        <v/>
      </c>
      <c r="R255" s="22" t="str">
        <f>IF(Orig!R222="","",IF(ISNUMBER(Orig!R222),Orig!R222,CONCATENATE("$",Orig!R222,"$")))</f>
        <v/>
      </c>
      <c r="S255" s="22" t="str">
        <f>IF(Orig!S222="","",IF(ISNUMBER(Orig!S222),Orig!S222,CONCATENATE("$",Orig!S222,"$")))</f>
        <v/>
      </c>
      <c r="T255" s="22"/>
      <c r="U255" s="22"/>
      <c r="V255" s="22"/>
      <c r="W255" s="22"/>
      <c r="X255" s="22"/>
      <c r="Y255" s="4"/>
    </row>
    <row r="256" spans="1:25" ht="15.75" customHeight="1" x14ac:dyDescent="0.2">
      <c r="A256" s="7" t="str">
        <f>IF(Orig!A256="","",IF(ISNUMBER(Orig!A256),Orig!A256,CONCATENATE("$",Orig!A256,"$")))</f>
        <v/>
      </c>
      <c r="B256" s="7" t="str">
        <f>IF(Orig!B256="","",IF(ISNUMBER(Orig!B256),Orig!B256,CONCATENATE("$",Orig!B256,"$")))</f>
        <v/>
      </c>
      <c r="C256" s="21" t="str">
        <f>IF(Orig!C256="","",IF(ISNUMBER(Orig!C256),Orig!C256,CONCATENATE("$",Orig!C256,"$")))</f>
        <v/>
      </c>
      <c r="D256" s="21" t="str">
        <f>IF(Orig!D256="","",IF(ISNUMBER(Orig!D256),Orig!D256,CONCATENATE("$",Orig!D256,"$")))</f>
        <v/>
      </c>
      <c r="E256" s="21" t="str">
        <f>IF(Orig!E256="","",IF(ISNUMBER(Orig!E256),Orig!E256,CONCATENATE("$",Orig!E256,"$")))</f>
        <v/>
      </c>
      <c r="F256" s="21" t="str">
        <f>IF(Orig!F256="","",IF(ISNUMBER(Orig!F256),Orig!F256,CONCATENATE("$",Orig!F256,"$")))</f>
        <v/>
      </c>
      <c r="G256" s="21" t="str">
        <f>IF(Orig!G256="","",IF(ISNUMBER(Orig!G256),Orig!G256,CONCATENATE("$",Orig!G256,"$")))</f>
        <v/>
      </c>
      <c r="H256" s="21" t="str">
        <f>IF(Orig!H256="","",IF(ISNUMBER(Orig!H256),Orig!H256,CONCATENATE("$",Orig!H256,"$")))</f>
        <v/>
      </c>
      <c r="I256" s="21" t="str">
        <f>IF(Orig!I256="","",IF(ISNUMBER(Orig!I256),Orig!I256,CONCATENATE("$",Orig!I256,"$")))</f>
        <v/>
      </c>
      <c r="J256" s="21" t="str">
        <f>IF(Orig!J256="","",IF(ISNUMBER(Orig!J256),Orig!J256,CONCATENATE("$",Orig!J256,"$")))</f>
        <v/>
      </c>
      <c r="K256" s="21" t="str">
        <f>IF(Orig!K256="","",IF(ISNUMBER(Orig!K256),Orig!K256,CONCATENATE("$",Orig!K256,"$")))</f>
        <v/>
      </c>
      <c r="L256" s="7" t="str">
        <f>IF(Orig!L256="","",IF(ISNUMBER(Orig!L256),Orig!L256,CONCATENATE("$",Orig!L256,"$")))</f>
        <v/>
      </c>
      <c r="M256" s="7" t="str">
        <f>IF(Orig!M256="","",IF(ISNUMBER(Orig!M256),Orig!M256,CONCATENATE("$",Orig!M256,"$")))</f>
        <v/>
      </c>
      <c r="N256" s="7" t="str">
        <f>IF(Orig!N256="","",IF(ISNUMBER(Orig!N256),Orig!N256,CONCATENATE("$",Orig!N256,"$")))</f>
        <v/>
      </c>
      <c r="O256" s="21" t="str">
        <f>IF(Orig!O223="","",IF(ISNUMBER(Orig!O223),Orig!O223,CONCATENATE("$",Orig!O223,"$")))</f>
        <v/>
      </c>
      <c r="P256" s="22" t="str">
        <f>IF(Orig!P223="","",IF(ISNUMBER(Orig!P223),Orig!P223,CONCATENATE("$",Orig!P223,"$")))</f>
        <v/>
      </c>
      <c r="Q256" s="22" t="str">
        <f>IF(Orig!Q223="","",IF(ISNUMBER(Orig!Q223),Orig!Q223,CONCATENATE("$",Orig!Q223,"$")))</f>
        <v/>
      </c>
      <c r="R256" s="22" t="str">
        <f>IF(Orig!R223="","",IF(ISNUMBER(Orig!R223),Orig!R223,CONCATENATE("$",Orig!R223,"$")))</f>
        <v/>
      </c>
      <c r="S256" s="22" t="str">
        <f>IF(Orig!S223="","",IF(ISNUMBER(Orig!S223),Orig!S223,CONCATENATE("$",Orig!S223,"$")))</f>
        <v/>
      </c>
      <c r="T256" s="22"/>
      <c r="U256" s="22"/>
      <c r="V256" s="22"/>
      <c r="W256" s="22"/>
      <c r="X256" s="22"/>
      <c r="Y256" s="4"/>
    </row>
    <row r="257" spans="1:25" ht="15.75" customHeight="1" x14ac:dyDescent="0.2">
      <c r="A257" s="7" t="str">
        <f>IF(Orig!A257="","",IF(ISNUMBER(Orig!A257),Orig!A257,CONCATENATE("$",Orig!A257,"$")))</f>
        <v/>
      </c>
      <c r="B257" s="7" t="str">
        <f>IF(Orig!B257="","",IF(ISNUMBER(Orig!B257),Orig!B257,CONCATENATE("$",Orig!B257,"$")))</f>
        <v/>
      </c>
      <c r="C257" s="21" t="str">
        <f>IF(Orig!C257="","",IF(ISNUMBER(Orig!C257),Orig!C257,CONCATENATE("$",Orig!C257,"$")))</f>
        <v/>
      </c>
      <c r="D257" s="21" t="str">
        <f>IF(Orig!D257="","",IF(ISNUMBER(Orig!D257),Orig!D257,CONCATENATE("$",Orig!D257,"$")))</f>
        <v/>
      </c>
      <c r="E257" s="21" t="str">
        <f>IF(Orig!E257="","",IF(ISNUMBER(Orig!E257),Orig!E257,CONCATENATE("$",Orig!E257,"$")))</f>
        <v/>
      </c>
      <c r="F257" s="21" t="str">
        <f>IF(Orig!F257="","",IF(ISNUMBER(Orig!F257),Orig!F257,CONCATENATE("$",Orig!F257,"$")))</f>
        <v/>
      </c>
      <c r="G257" s="21" t="str">
        <f>IF(Orig!G257="","",IF(ISNUMBER(Orig!G257),Orig!G257,CONCATENATE("$",Orig!G257,"$")))</f>
        <v/>
      </c>
      <c r="H257" s="21" t="str">
        <f>IF(Orig!H257="","",IF(ISNUMBER(Orig!H257),Orig!H257,CONCATENATE("$",Orig!H257,"$")))</f>
        <v/>
      </c>
      <c r="I257" s="21" t="str">
        <f>IF(Orig!I257="","",IF(ISNUMBER(Orig!I257),Orig!I257,CONCATENATE("$",Orig!I257,"$")))</f>
        <v/>
      </c>
      <c r="J257" s="21" t="str">
        <f>IF(Orig!J257="","",IF(ISNUMBER(Orig!J257),Orig!J257,CONCATENATE("$",Orig!J257,"$")))</f>
        <v/>
      </c>
      <c r="K257" s="21" t="str">
        <f>IF(Orig!K257="","",IF(ISNUMBER(Orig!K257),Orig!K257,CONCATENATE("$",Orig!K257,"$")))</f>
        <v/>
      </c>
      <c r="L257" s="7" t="str">
        <f>IF(Orig!L257="","",IF(ISNUMBER(Orig!L257),Orig!L257,CONCATENATE("$",Orig!L257,"$")))</f>
        <v/>
      </c>
      <c r="M257" s="7" t="str">
        <f>IF(Orig!M257="","",IF(ISNUMBER(Orig!M257),Orig!M257,CONCATENATE("$",Orig!M257,"$")))</f>
        <v/>
      </c>
      <c r="N257" s="7" t="str">
        <f>IF(Orig!N257="","",IF(ISNUMBER(Orig!N257),Orig!N257,CONCATENATE("$",Orig!N257,"$")))</f>
        <v/>
      </c>
      <c r="O257" s="21" t="str">
        <f>IF(Orig!O224="","",IF(ISNUMBER(Orig!O224),Orig!O224,CONCATENATE("$",Orig!O224,"$")))</f>
        <v/>
      </c>
      <c r="P257" s="22" t="str">
        <f>IF(Orig!P224="","",IF(ISNUMBER(Orig!P224),Orig!P224,CONCATENATE("$",Orig!P224,"$")))</f>
        <v/>
      </c>
      <c r="Q257" s="22" t="str">
        <f>IF(Orig!Q224="","",IF(ISNUMBER(Orig!Q224),Orig!Q224,CONCATENATE("$",Orig!Q224,"$")))</f>
        <v/>
      </c>
      <c r="R257" s="22" t="str">
        <f>IF(Orig!R224="","",IF(ISNUMBER(Orig!R224),Orig!R224,CONCATENATE("$",Orig!R224,"$")))</f>
        <v/>
      </c>
      <c r="S257" s="22" t="str">
        <f>IF(Orig!S224="","",IF(ISNUMBER(Orig!S224),Orig!S224,CONCATENATE("$",Orig!S224,"$")))</f>
        <v/>
      </c>
      <c r="T257" s="22"/>
      <c r="U257" s="22"/>
      <c r="V257" s="22"/>
      <c r="W257" s="22"/>
      <c r="X257" s="22"/>
      <c r="Y257" s="4"/>
    </row>
    <row r="258" spans="1:25" ht="15.75" customHeight="1" x14ac:dyDescent="0.2">
      <c r="A258" s="7" t="str">
        <f>IF(Orig!A258="","",IF(ISNUMBER(Orig!A258),Orig!A258,CONCATENATE("$",Orig!A258,"$")))</f>
        <v/>
      </c>
      <c r="B258" s="7" t="str">
        <f>IF(Orig!B258="","",IF(ISNUMBER(Orig!B258),Orig!B258,CONCATENATE("$",Orig!B258,"$")))</f>
        <v/>
      </c>
      <c r="C258" s="21" t="str">
        <f>IF(Orig!C258="","",IF(ISNUMBER(Orig!C258),Orig!C258,CONCATENATE("$",Orig!C258,"$")))</f>
        <v/>
      </c>
      <c r="D258" s="21" t="str">
        <f>IF(Orig!D258="","",IF(ISNUMBER(Orig!D258),Orig!D258,CONCATENATE("$",Orig!D258,"$")))</f>
        <v/>
      </c>
      <c r="E258" s="21" t="str">
        <f>IF(Orig!E258="","",IF(ISNUMBER(Orig!E258),Orig!E258,CONCATENATE("$",Orig!E258,"$")))</f>
        <v/>
      </c>
      <c r="F258" s="21" t="str">
        <f>IF(Orig!F258="","",IF(ISNUMBER(Orig!F258),Orig!F258,CONCATENATE("$",Orig!F258,"$")))</f>
        <v/>
      </c>
      <c r="G258" s="21" t="str">
        <f>IF(Orig!G258="","",IF(ISNUMBER(Orig!G258),Orig!G258,CONCATENATE("$",Orig!G258,"$")))</f>
        <v/>
      </c>
      <c r="H258" s="21" t="str">
        <f>IF(Orig!H258="","",IF(ISNUMBER(Orig!H258),Orig!H258,CONCATENATE("$",Orig!H258,"$")))</f>
        <v/>
      </c>
      <c r="I258" s="21" t="str">
        <f>IF(Orig!I258="","",IF(ISNUMBER(Orig!I258),Orig!I258,CONCATENATE("$",Orig!I258,"$")))</f>
        <v/>
      </c>
      <c r="J258" s="21" t="str">
        <f>IF(Orig!J258="","",IF(ISNUMBER(Orig!J258),Orig!J258,CONCATENATE("$",Orig!J258,"$")))</f>
        <v/>
      </c>
      <c r="K258" s="21" t="str">
        <f>IF(Orig!K258="","",IF(ISNUMBER(Orig!K258),Orig!K258,CONCATENATE("$",Orig!K258,"$")))</f>
        <v/>
      </c>
      <c r="L258" s="7" t="str">
        <f>IF(Orig!L258="","",IF(ISNUMBER(Orig!L258),Orig!L258,CONCATENATE("$",Orig!L258,"$")))</f>
        <v/>
      </c>
      <c r="M258" s="7" t="str">
        <f>IF(Orig!M258="","",IF(ISNUMBER(Orig!M258),Orig!M258,CONCATENATE("$",Orig!M258,"$")))</f>
        <v/>
      </c>
      <c r="N258" s="7" t="str">
        <f>IF(Orig!N258="","",IF(ISNUMBER(Orig!N258),Orig!N258,CONCATENATE("$",Orig!N258,"$")))</f>
        <v/>
      </c>
      <c r="O258" s="21" t="str">
        <f>IF(Orig!O225="","",IF(ISNUMBER(Orig!O225),Orig!O225,CONCATENATE("$",Orig!O225,"$")))</f>
        <v/>
      </c>
      <c r="P258" s="22" t="str">
        <f>IF(Orig!P225="","",IF(ISNUMBER(Orig!P225),Orig!P225,CONCATENATE("$",Orig!P225,"$")))</f>
        <v/>
      </c>
      <c r="Q258" s="22" t="str">
        <f>IF(Orig!Q225="","",IF(ISNUMBER(Orig!Q225),Orig!Q225,CONCATENATE("$",Orig!Q225,"$")))</f>
        <v/>
      </c>
      <c r="R258" s="22" t="str">
        <f>IF(Orig!R225="","",IF(ISNUMBER(Orig!R225),Orig!R225,CONCATENATE("$",Orig!R225,"$")))</f>
        <v/>
      </c>
      <c r="S258" s="22" t="str">
        <f>IF(Orig!S225="","",IF(ISNUMBER(Orig!S225),Orig!S225,CONCATENATE("$",Orig!S225,"$")))</f>
        <v/>
      </c>
      <c r="T258" s="22"/>
      <c r="U258" s="22"/>
      <c r="V258" s="22"/>
      <c r="W258" s="22"/>
      <c r="X258" s="22"/>
      <c r="Y258" s="4"/>
    </row>
    <row r="259" spans="1:25" ht="15.75" customHeight="1" x14ac:dyDescent="0.2">
      <c r="A259" s="7" t="str">
        <f>IF(Orig!A259="","",IF(ISNUMBER(Orig!A259),Orig!A259,CONCATENATE("$",Orig!A259,"$")))</f>
        <v/>
      </c>
      <c r="B259" s="7" t="str">
        <f>IF(Orig!B259="","",IF(ISNUMBER(Orig!B259),Orig!B259,CONCATENATE("$",Orig!B259,"$")))</f>
        <v/>
      </c>
      <c r="C259" s="21" t="str">
        <f>IF(Orig!C259="","",IF(ISNUMBER(Orig!C259),Orig!C259,CONCATENATE("$",Orig!C259,"$")))</f>
        <v/>
      </c>
      <c r="D259" s="21" t="str">
        <f>IF(Orig!D259="","",IF(ISNUMBER(Orig!D259),Orig!D259,CONCATENATE("$",Orig!D259,"$")))</f>
        <v/>
      </c>
      <c r="E259" s="21" t="str">
        <f>IF(Orig!E259="","",IF(ISNUMBER(Orig!E259),Orig!E259,CONCATENATE("$",Orig!E259,"$")))</f>
        <v/>
      </c>
      <c r="F259" s="21" t="str">
        <f>IF(Orig!F259="","",IF(ISNUMBER(Orig!F259),Orig!F259,CONCATENATE("$",Orig!F259,"$")))</f>
        <v/>
      </c>
      <c r="G259" s="21" t="str">
        <f>IF(Orig!G259="","",IF(ISNUMBER(Orig!G259),Orig!G259,CONCATENATE("$",Orig!G259,"$")))</f>
        <v/>
      </c>
      <c r="H259" s="21" t="str">
        <f>IF(Orig!H259="","",IF(ISNUMBER(Orig!H259),Orig!H259,CONCATENATE("$",Orig!H259,"$")))</f>
        <v/>
      </c>
      <c r="I259" s="21" t="str">
        <f>IF(Orig!I259="","",IF(ISNUMBER(Orig!I259),Orig!I259,CONCATENATE("$",Orig!I259,"$")))</f>
        <v/>
      </c>
      <c r="J259" s="21" t="str">
        <f>IF(Orig!J259="","",IF(ISNUMBER(Orig!J259),Orig!J259,CONCATENATE("$",Orig!J259,"$")))</f>
        <v/>
      </c>
      <c r="K259" s="21" t="str">
        <f>IF(Orig!K259="","",IF(ISNUMBER(Orig!K259),Orig!K259,CONCATENATE("$",Orig!K259,"$")))</f>
        <v/>
      </c>
      <c r="L259" s="7" t="str">
        <f>IF(Orig!L259="","",IF(ISNUMBER(Orig!L259),Orig!L259,CONCATENATE("$",Orig!L259,"$")))</f>
        <v/>
      </c>
      <c r="M259" s="7" t="str">
        <f>IF(Orig!M259="","",IF(ISNUMBER(Orig!M259),Orig!M259,CONCATENATE("$",Orig!M259,"$")))</f>
        <v/>
      </c>
      <c r="N259" s="7" t="str">
        <f>IF(Orig!N259="","",IF(ISNUMBER(Orig!N259),Orig!N259,CONCATENATE("$",Orig!N259,"$")))</f>
        <v/>
      </c>
      <c r="O259" s="21" t="str">
        <f>IF(Orig!O226="","",IF(ISNUMBER(Orig!O226),Orig!O226,CONCATENATE("$",Orig!O226,"$")))</f>
        <v/>
      </c>
      <c r="P259" s="23" t="str">
        <f>IF(Orig!P226="","",IF(ISNUMBER(Orig!P226),Orig!P226,CONCATENATE("$",Orig!P226,"$")))</f>
        <v/>
      </c>
      <c r="Q259" s="22" t="str">
        <f>IF(Orig!Q226="","",IF(ISNUMBER(Orig!Q226),Orig!Q226,CONCATENATE("$",Orig!Q226,"$")))</f>
        <v/>
      </c>
      <c r="R259" s="22" t="str">
        <f>IF(Orig!R226="","",IF(ISNUMBER(Orig!R226),Orig!R226,CONCATENATE("$",Orig!R226,"$")))</f>
        <v/>
      </c>
      <c r="S259" s="22" t="str">
        <f>IF(Orig!S226="","",IF(ISNUMBER(Orig!S226),Orig!S226,CONCATENATE("$",Orig!S226,"$")))</f>
        <v/>
      </c>
      <c r="T259" s="22"/>
      <c r="U259" s="22"/>
      <c r="V259" s="22"/>
      <c r="W259" s="22"/>
      <c r="X259" s="22"/>
      <c r="Y259" s="4"/>
    </row>
    <row r="260" spans="1:25" ht="15.75" customHeight="1" x14ac:dyDescent="0.2">
      <c r="A260" s="7" t="str">
        <f>IF(Orig!A260="","",IF(ISNUMBER(Orig!A260),Orig!A260,CONCATENATE("$",Orig!A260,"$")))</f>
        <v/>
      </c>
      <c r="B260" s="7" t="str">
        <f>IF(Orig!B260="","",IF(ISNUMBER(Orig!B260),Orig!B260,CONCATENATE("$",Orig!B260,"$")))</f>
        <v/>
      </c>
      <c r="C260" s="21" t="str">
        <f>IF(Orig!C260="","",IF(ISNUMBER(Orig!C260),Orig!C260,CONCATENATE("$",Orig!C260,"$")))</f>
        <v/>
      </c>
      <c r="D260" s="21" t="str">
        <f>IF(Orig!D260="","",IF(ISNUMBER(Orig!D260),Orig!D260,CONCATENATE("$",Orig!D260,"$")))</f>
        <v/>
      </c>
      <c r="E260" s="21" t="str">
        <f>IF(Orig!E260="","",IF(ISNUMBER(Orig!E260),Orig!E260,CONCATENATE("$",Orig!E260,"$")))</f>
        <v/>
      </c>
      <c r="F260" s="21" t="str">
        <f>IF(Orig!F260="","",IF(ISNUMBER(Orig!F260),Orig!F260,CONCATENATE("$",Orig!F260,"$")))</f>
        <v/>
      </c>
      <c r="G260" s="21" t="str">
        <f>IF(Orig!G260="","",IF(ISNUMBER(Orig!G260),Orig!G260,CONCATENATE("$",Orig!G260,"$")))</f>
        <v/>
      </c>
      <c r="H260" s="21" t="str">
        <f>IF(Orig!H260="","",IF(ISNUMBER(Orig!H260),Orig!H260,CONCATENATE("$",Orig!H260,"$")))</f>
        <v/>
      </c>
      <c r="I260" s="21" t="str">
        <f>IF(Orig!I260="","",IF(ISNUMBER(Orig!I260),Orig!I260,CONCATENATE("$",Orig!I260,"$")))</f>
        <v/>
      </c>
      <c r="J260" s="21" t="str">
        <f>IF(Orig!J260="","",IF(ISNUMBER(Orig!J260),Orig!J260,CONCATENATE("$",Orig!J260,"$")))</f>
        <v/>
      </c>
      <c r="K260" s="21" t="str">
        <f>IF(Orig!K260="","",IF(ISNUMBER(Orig!K260),Orig!K260,CONCATENATE("$",Orig!K260,"$")))</f>
        <v/>
      </c>
      <c r="L260" s="7" t="str">
        <f>IF(Orig!L260="","",IF(ISNUMBER(Orig!L260),Orig!L260,CONCATENATE("$",Orig!L260,"$")))</f>
        <v/>
      </c>
      <c r="M260" s="7" t="str">
        <f>IF(Orig!M260="","",IF(ISNUMBER(Orig!M260),Orig!M260,CONCATENATE("$",Orig!M260,"$")))</f>
        <v/>
      </c>
      <c r="N260" s="7" t="str">
        <f>IF(Orig!N260="","",IF(ISNUMBER(Orig!N260),Orig!N260,CONCATENATE("$",Orig!N260,"$")))</f>
        <v/>
      </c>
      <c r="O260" s="21" t="str">
        <f>IF(Orig!O227="","",IF(ISNUMBER(Orig!O227),Orig!O227,CONCATENATE("$",Orig!O227,"$")))</f>
        <v/>
      </c>
      <c r="P260" s="22" t="str">
        <f>IF(Orig!P227="","",IF(ISNUMBER(Orig!P227),Orig!P227,CONCATENATE("$",Orig!P227,"$")))</f>
        <v/>
      </c>
      <c r="Q260" s="22" t="str">
        <f>IF(Orig!Q227="","",IF(ISNUMBER(Orig!Q227),Orig!Q227,CONCATENATE("$",Orig!Q227,"$")))</f>
        <v/>
      </c>
      <c r="R260" s="22" t="str">
        <f>IF(Orig!R227="","",IF(ISNUMBER(Orig!R227),Orig!R227,CONCATENATE("$",Orig!R227,"$")))</f>
        <v/>
      </c>
      <c r="S260" s="22" t="str">
        <f>IF(Orig!S227="","",IF(ISNUMBER(Orig!S227),Orig!S227,CONCATENATE("$",Orig!S227,"$")))</f>
        <v/>
      </c>
      <c r="T260" s="22"/>
      <c r="U260" s="22"/>
      <c r="V260" s="22"/>
      <c r="W260" s="22"/>
      <c r="X260" s="22"/>
      <c r="Y260" s="4"/>
    </row>
    <row r="261" spans="1:25" ht="15.75" customHeight="1" x14ac:dyDescent="0.2">
      <c r="A261" s="7" t="str">
        <f>IF(Orig!A261="","",IF(ISNUMBER(Orig!A261),Orig!A261,CONCATENATE("$",Orig!A261,"$")))</f>
        <v/>
      </c>
      <c r="B261" s="7" t="str">
        <f>IF(Orig!B261="","",IF(ISNUMBER(Orig!B261),Orig!B261,CONCATENATE("$",Orig!B261,"$")))</f>
        <v/>
      </c>
      <c r="C261" s="21" t="str">
        <f>IF(Orig!C261="","",IF(ISNUMBER(Orig!C261),Orig!C261,CONCATENATE("$",Orig!C261,"$")))</f>
        <v/>
      </c>
      <c r="D261" s="21" t="str">
        <f>IF(Orig!D261="","",IF(ISNUMBER(Orig!D261),Orig!D261,CONCATENATE("$",Orig!D261,"$")))</f>
        <v/>
      </c>
      <c r="E261" s="21" t="str">
        <f>IF(Orig!E261="","",IF(ISNUMBER(Orig!E261),Orig!E261,CONCATENATE("$",Orig!E261,"$")))</f>
        <v/>
      </c>
      <c r="F261" s="21" t="str">
        <f>IF(Orig!F261="","",IF(ISNUMBER(Orig!F261),Orig!F261,CONCATENATE("$",Orig!F261,"$")))</f>
        <v/>
      </c>
      <c r="G261" s="21" t="str">
        <f>IF(Orig!G261="","",IF(ISNUMBER(Orig!G261),Orig!G261,CONCATENATE("$",Orig!G261,"$")))</f>
        <v/>
      </c>
      <c r="H261" s="21" t="str">
        <f>IF(Orig!H261="","",IF(ISNUMBER(Orig!H261),Orig!H261,CONCATENATE("$",Orig!H261,"$")))</f>
        <v/>
      </c>
      <c r="I261" s="21" t="str">
        <f>IF(Orig!I261="","",IF(ISNUMBER(Orig!I261),Orig!I261,CONCATENATE("$",Orig!I261,"$")))</f>
        <v/>
      </c>
      <c r="J261" s="21" t="str">
        <f>IF(Orig!J261="","",IF(ISNUMBER(Orig!J261),Orig!J261,CONCATENATE("$",Orig!J261,"$")))</f>
        <v/>
      </c>
      <c r="K261" s="21" t="str">
        <f>IF(Orig!K261="","",IF(ISNUMBER(Orig!K261),Orig!K261,CONCATENATE("$",Orig!K261,"$")))</f>
        <v/>
      </c>
      <c r="L261" s="7" t="str">
        <f>IF(Orig!L261="","",IF(ISNUMBER(Orig!L261),Orig!L261,CONCATENATE("$",Orig!L261,"$")))</f>
        <v/>
      </c>
      <c r="M261" s="7" t="str">
        <f>IF(Orig!M261="","",IF(ISNUMBER(Orig!M261),Orig!M261,CONCATENATE("$",Orig!M261,"$")))</f>
        <v/>
      </c>
      <c r="N261" s="7" t="str">
        <f>IF(Orig!N261="","",IF(ISNUMBER(Orig!N261),Orig!N261,CONCATENATE("$",Orig!N261,"$")))</f>
        <v/>
      </c>
      <c r="O261" s="21" t="str">
        <f>IF(Orig!O228="","",IF(ISNUMBER(Orig!O228),Orig!O228,CONCATENATE("$",Orig!O228,"$")))</f>
        <v/>
      </c>
      <c r="P261" s="22" t="str">
        <f>IF(Orig!P228="","",IF(ISNUMBER(Orig!P228),Orig!P228,CONCATENATE("$",Orig!P228,"$")))</f>
        <v/>
      </c>
      <c r="Q261" s="22" t="str">
        <f>IF(Orig!Q228="","",IF(ISNUMBER(Orig!Q228),Orig!Q228,CONCATENATE("$",Orig!Q228,"$")))</f>
        <v/>
      </c>
      <c r="R261" s="22" t="str">
        <f>IF(Orig!R228="","",IF(ISNUMBER(Orig!R228),Orig!R228,CONCATENATE("$",Orig!R228,"$")))</f>
        <v/>
      </c>
      <c r="S261" s="22" t="str">
        <f>IF(Orig!S228="","",IF(ISNUMBER(Orig!S228),Orig!S228,CONCATENATE("$",Orig!S228,"$")))</f>
        <v/>
      </c>
      <c r="T261" s="22"/>
      <c r="U261" s="22"/>
      <c r="V261" s="22"/>
      <c r="W261" s="22"/>
      <c r="X261" s="22"/>
      <c r="Y261" s="4"/>
    </row>
    <row r="262" spans="1:25" ht="15.75" customHeight="1" x14ac:dyDescent="0.2">
      <c r="A262" s="7" t="str">
        <f>IF(Orig!A262="","",IF(ISNUMBER(Orig!A262),Orig!A262,CONCATENATE("$",Orig!A262,"$")))</f>
        <v/>
      </c>
      <c r="B262" s="7" t="str">
        <f>IF(Orig!B262="","",IF(ISNUMBER(Orig!B262),Orig!B262,CONCATENATE("$",Orig!B262,"$")))</f>
        <v/>
      </c>
      <c r="C262" s="21" t="str">
        <f>IF(Orig!C262="","",IF(ISNUMBER(Orig!C262),Orig!C262,CONCATENATE("$",Orig!C262,"$")))</f>
        <v/>
      </c>
      <c r="D262" s="21" t="str">
        <f>IF(Orig!D262="","",IF(ISNUMBER(Orig!D262),Orig!D262,CONCATENATE("$",Orig!D262,"$")))</f>
        <v/>
      </c>
      <c r="E262" s="21" t="str">
        <f>IF(Orig!E262="","",IF(ISNUMBER(Orig!E262),Orig!E262,CONCATENATE("$",Orig!E262,"$")))</f>
        <v/>
      </c>
      <c r="F262" s="21" t="str">
        <f>IF(Orig!F262="","",IF(ISNUMBER(Orig!F262),Orig!F262,CONCATENATE("$",Orig!F262,"$")))</f>
        <v/>
      </c>
      <c r="G262" s="21" t="str">
        <f>IF(Orig!G262="","",IF(ISNUMBER(Orig!G262),Orig!G262,CONCATENATE("$",Orig!G262,"$")))</f>
        <v/>
      </c>
      <c r="H262" s="21" t="str">
        <f>IF(Orig!H262="","",IF(ISNUMBER(Orig!H262),Orig!H262,CONCATENATE("$",Orig!H262,"$")))</f>
        <v/>
      </c>
      <c r="I262" s="21" t="str">
        <f>IF(Orig!I262="","",IF(ISNUMBER(Orig!I262),Orig!I262,CONCATENATE("$",Orig!I262,"$")))</f>
        <v/>
      </c>
      <c r="J262" s="21" t="str">
        <f>IF(Orig!J262="","",IF(ISNUMBER(Orig!J262),Orig!J262,CONCATENATE("$",Orig!J262,"$")))</f>
        <v/>
      </c>
      <c r="K262" s="21" t="str">
        <f>IF(Orig!K262="","",IF(ISNUMBER(Orig!K262),Orig!K262,CONCATENATE("$",Orig!K262,"$")))</f>
        <v/>
      </c>
      <c r="L262" s="7" t="str">
        <f>IF(Orig!L262="","",IF(ISNUMBER(Orig!L262),Orig!L262,CONCATENATE("$",Orig!L262,"$")))</f>
        <v/>
      </c>
      <c r="M262" s="7" t="str">
        <f>IF(Orig!M262="","",IF(ISNUMBER(Orig!M262),Orig!M262,CONCATENATE("$",Orig!M262,"$")))</f>
        <v/>
      </c>
      <c r="N262" s="7" t="str">
        <f>IF(Orig!N262="","",IF(ISNUMBER(Orig!N262),Orig!N262,CONCATENATE("$",Orig!N262,"$")))</f>
        <v/>
      </c>
      <c r="O262" s="21" t="str">
        <f>IF(Orig!O229="","",IF(ISNUMBER(Orig!O229),Orig!O229,CONCATENATE("$",Orig!O229,"$")))</f>
        <v/>
      </c>
      <c r="P262" s="22" t="str">
        <f>IF(Orig!P229="","",IF(ISNUMBER(Orig!P229),Orig!P229,CONCATENATE("$",Orig!P229,"$")))</f>
        <v/>
      </c>
      <c r="Q262" s="22" t="str">
        <f>IF(Orig!Q229="","",IF(ISNUMBER(Orig!Q229),Orig!Q229,CONCATENATE("$",Orig!Q229,"$")))</f>
        <v/>
      </c>
      <c r="R262" s="22" t="str">
        <f>IF(Orig!R229="","",IF(ISNUMBER(Orig!R229),Orig!R229,CONCATENATE("$",Orig!R229,"$")))</f>
        <v/>
      </c>
      <c r="S262" s="22" t="str">
        <f>IF(Orig!S229="","",IF(ISNUMBER(Orig!S229),Orig!S229,CONCATENATE("$",Orig!S229,"$")))</f>
        <v/>
      </c>
      <c r="T262" s="22"/>
      <c r="U262" s="22"/>
      <c r="V262" s="22"/>
      <c r="W262" s="22"/>
      <c r="X262" s="22"/>
      <c r="Y262" s="4"/>
    </row>
    <row r="263" spans="1:25" ht="15.75" customHeight="1" x14ac:dyDescent="0.2">
      <c r="A263" s="7" t="str">
        <f>IF(Orig!A263="","",IF(ISNUMBER(Orig!A263),Orig!A263,CONCATENATE("$",Orig!A263,"$")))</f>
        <v/>
      </c>
      <c r="B263" s="7" t="str">
        <f>IF(Orig!B263="","",IF(ISNUMBER(Orig!B263),Orig!B263,CONCATENATE("$",Orig!B263,"$")))</f>
        <v/>
      </c>
      <c r="C263" s="21" t="str">
        <f>IF(Orig!C263="","",IF(ISNUMBER(Orig!C263),Orig!C263,CONCATENATE("$",Orig!C263,"$")))</f>
        <v/>
      </c>
      <c r="D263" s="21" t="str">
        <f>IF(Orig!D263="","",IF(ISNUMBER(Orig!D263),Orig!D263,CONCATENATE("$",Orig!D263,"$")))</f>
        <v/>
      </c>
      <c r="E263" s="21" t="str">
        <f>IF(Orig!E263="","",IF(ISNUMBER(Orig!E263),Orig!E263,CONCATENATE("$",Orig!E263,"$")))</f>
        <v/>
      </c>
      <c r="F263" s="21" t="str">
        <f>IF(Orig!F263="","",IF(ISNUMBER(Orig!F263),Orig!F263,CONCATENATE("$",Orig!F263,"$")))</f>
        <v/>
      </c>
      <c r="G263" s="21" t="str">
        <f>IF(Orig!G263="","",IF(ISNUMBER(Orig!G263),Orig!G263,CONCATENATE("$",Orig!G263,"$")))</f>
        <v/>
      </c>
      <c r="H263" s="21" t="str">
        <f>IF(Orig!H263="","",IF(ISNUMBER(Orig!H263),Orig!H263,CONCATENATE("$",Orig!H263,"$")))</f>
        <v/>
      </c>
      <c r="I263" s="21" t="str">
        <f>IF(Orig!I263="","",IF(ISNUMBER(Orig!I263),Orig!I263,CONCATENATE("$",Orig!I263,"$")))</f>
        <v/>
      </c>
      <c r="J263" s="21" t="str">
        <f>IF(Orig!J263="","",IF(ISNUMBER(Orig!J263),Orig!J263,CONCATENATE("$",Orig!J263,"$")))</f>
        <v/>
      </c>
      <c r="K263" s="21" t="str">
        <f>IF(Orig!K263="","",IF(ISNUMBER(Orig!K263),Orig!K263,CONCATENATE("$",Orig!K263,"$")))</f>
        <v/>
      </c>
      <c r="L263" s="7" t="str">
        <f>IF(Orig!L263="","",IF(ISNUMBER(Orig!L263),Orig!L263,CONCATENATE("$",Orig!L263,"$")))</f>
        <v/>
      </c>
      <c r="M263" s="7" t="str">
        <f>IF(Orig!M263="","",IF(ISNUMBER(Orig!M263),Orig!M263,CONCATENATE("$",Orig!M263,"$")))</f>
        <v/>
      </c>
      <c r="N263" s="7" t="str">
        <f>IF(Orig!N263="","",IF(ISNUMBER(Orig!N263),Orig!N263,CONCATENATE("$",Orig!N263,"$")))</f>
        <v/>
      </c>
      <c r="O263" s="21" t="str">
        <f>IF(Orig!O230="","",IF(ISNUMBER(Orig!O230),Orig!O230,CONCATENATE("$",Orig!O230,"$")))</f>
        <v/>
      </c>
      <c r="P263" s="22" t="str">
        <f>IF(Orig!P230="","",IF(ISNUMBER(Orig!P230),Orig!P230,CONCATENATE("$",Orig!P230,"$")))</f>
        <v/>
      </c>
      <c r="Q263" s="22" t="str">
        <f>IF(Orig!Q230="","",IF(ISNUMBER(Orig!Q230),Orig!Q230,CONCATENATE("$",Orig!Q230,"$")))</f>
        <v/>
      </c>
      <c r="R263" s="22" t="str">
        <f>IF(Orig!R230="","",IF(ISNUMBER(Orig!R230),Orig!R230,CONCATENATE("$",Orig!R230,"$")))</f>
        <v/>
      </c>
      <c r="S263" s="22" t="str">
        <f>IF(Orig!S230="","",IF(ISNUMBER(Orig!S230),Orig!S230,CONCATENATE("$",Orig!S230,"$")))</f>
        <v/>
      </c>
      <c r="T263" s="22"/>
      <c r="U263" s="22"/>
      <c r="V263" s="22"/>
      <c r="W263" s="22"/>
      <c r="X263" s="22"/>
      <c r="Y263" s="4"/>
    </row>
    <row r="264" spans="1:25" ht="15.75" customHeight="1" x14ac:dyDescent="0.2">
      <c r="A264" s="7" t="str">
        <f>IF(Orig!A264="","",IF(ISNUMBER(Orig!A264),Orig!A264,CONCATENATE("$",Orig!A264,"$")))</f>
        <v/>
      </c>
      <c r="B264" s="7" t="str">
        <f>IF(Orig!B264="","",IF(ISNUMBER(Orig!B264),Orig!B264,CONCATENATE("$",Orig!B264,"$")))</f>
        <v/>
      </c>
      <c r="C264" s="21" t="str">
        <f>IF(Orig!C264="","",IF(ISNUMBER(Orig!C264),Orig!C264,CONCATENATE("$",Orig!C264,"$")))</f>
        <v/>
      </c>
      <c r="D264" s="21" t="str">
        <f>IF(Orig!D264="","",IF(ISNUMBER(Orig!D264),Orig!D264,CONCATENATE("$",Orig!D264,"$")))</f>
        <v/>
      </c>
      <c r="E264" s="21" t="str">
        <f>IF(Orig!E264="","",IF(ISNUMBER(Orig!E264),Orig!E264,CONCATENATE("$",Orig!E264,"$")))</f>
        <v/>
      </c>
      <c r="F264" s="21" t="str">
        <f>IF(Orig!F264="","",IF(ISNUMBER(Orig!F264),Orig!F264,CONCATENATE("$",Orig!F264,"$")))</f>
        <v/>
      </c>
      <c r="G264" s="21" t="str">
        <f>IF(Orig!G264="","",IF(ISNUMBER(Orig!G264),Orig!G264,CONCATENATE("$",Orig!G264,"$")))</f>
        <v/>
      </c>
      <c r="H264" s="21" t="str">
        <f>IF(Orig!H264="","",IF(ISNUMBER(Orig!H264),Orig!H264,CONCATENATE("$",Orig!H264,"$")))</f>
        <v/>
      </c>
      <c r="I264" s="21" t="str">
        <f>IF(Orig!I264="","",IF(ISNUMBER(Orig!I264),Orig!I264,CONCATENATE("$",Orig!I264,"$")))</f>
        <v/>
      </c>
      <c r="J264" s="21" t="str">
        <f>IF(Orig!J264="","",IF(ISNUMBER(Orig!J264),Orig!J264,CONCATENATE("$",Orig!J264,"$")))</f>
        <v/>
      </c>
      <c r="K264" s="21" t="str">
        <f>IF(Orig!K264="","",IF(ISNUMBER(Orig!K264),Orig!K264,CONCATENATE("$",Orig!K264,"$")))</f>
        <v/>
      </c>
      <c r="L264" s="7" t="str">
        <f>IF(Orig!L264="","",IF(ISNUMBER(Orig!L264),Orig!L264,CONCATENATE("$",Orig!L264,"$")))</f>
        <v/>
      </c>
      <c r="M264" s="7" t="str">
        <f>IF(Orig!M264="","",IF(ISNUMBER(Orig!M264),Orig!M264,CONCATENATE("$",Orig!M264,"$")))</f>
        <v/>
      </c>
      <c r="N264" s="7" t="str">
        <f>IF(Orig!N264="","",IF(ISNUMBER(Orig!N264),Orig!N264,CONCATENATE("$",Orig!N264,"$")))</f>
        <v/>
      </c>
      <c r="O264" s="21" t="str">
        <f>IF(Orig!O231="","",IF(ISNUMBER(Orig!O231),Orig!O231,CONCATENATE("$",Orig!O231,"$")))</f>
        <v/>
      </c>
      <c r="P264" s="22" t="str">
        <f>IF(Orig!P231="","",IF(ISNUMBER(Orig!P231),Orig!P231,CONCATENATE("$",Orig!P231,"$")))</f>
        <v/>
      </c>
      <c r="Q264" s="22" t="str">
        <f>IF(Orig!Q231="","",IF(ISNUMBER(Orig!Q231),Orig!Q231,CONCATENATE("$",Orig!Q231,"$")))</f>
        <v/>
      </c>
      <c r="R264" s="22" t="str">
        <f>IF(Orig!R231="","",IF(ISNUMBER(Orig!R231),Orig!R231,CONCATENATE("$",Orig!R231,"$")))</f>
        <v/>
      </c>
      <c r="S264" s="22" t="str">
        <f>IF(Orig!S231="","",IF(ISNUMBER(Orig!S231),Orig!S231,CONCATENATE("$",Orig!S231,"$")))</f>
        <v/>
      </c>
      <c r="T264" s="22"/>
      <c r="U264" s="22"/>
      <c r="V264" s="22"/>
      <c r="W264" s="22"/>
      <c r="X264" s="22"/>
      <c r="Y264" s="4"/>
    </row>
    <row r="265" spans="1:25" ht="15.75" customHeight="1" x14ac:dyDescent="0.2">
      <c r="A265" s="7" t="str">
        <f>IF(Orig!A265="","",IF(ISNUMBER(Orig!A265),Orig!A265,CONCATENATE("$",Orig!A265,"$")))</f>
        <v/>
      </c>
      <c r="B265" s="7" t="str">
        <f>IF(Orig!B265="","",IF(ISNUMBER(Orig!B265),Orig!B265,CONCATENATE("$",Orig!B265,"$")))</f>
        <v/>
      </c>
      <c r="C265" s="21" t="str">
        <f>IF(Orig!C265="","",IF(ISNUMBER(Orig!C265),Orig!C265,CONCATENATE("$",Orig!C265,"$")))</f>
        <v/>
      </c>
      <c r="D265" s="21" t="str">
        <f>IF(Orig!D265="","",IF(ISNUMBER(Orig!D265),Orig!D265,CONCATENATE("$",Orig!D265,"$")))</f>
        <v/>
      </c>
      <c r="E265" s="21" t="str">
        <f>IF(Orig!E265="","",IF(ISNUMBER(Orig!E265),Orig!E265,CONCATENATE("$",Orig!E265,"$")))</f>
        <v/>
      </c>
      <c r="F265" s="21" t="str">
        <f>IF(Orig!F265="","",IF(ISNUMBER(Orig!F265),Orig!F265,CONCATENATE("$",Orig!F265,"$")))</f>
        <v/>
      </c>
      <c r="G265" s="21" t="str">
        <f>IF(Orig!G265="","",IF(ISNUMBER(Orig!G265),Orig!G265,CONCATENATE("$",Orig!G265,"$")))</f>
        <v/>
      </c>
      <c r="H265" s="21" t="str">
        <f>IF(Orig!H265="","",IF(ISNUMBER(Orig!H265),Orig!H265,CONCATENATE("$",Orig!H265,"$")))</f>
        <v/>
      </c>
      <c r="I265" s="21" t="str">
        <f>IF(Orig!I265="","",IF(ISNUMBER(Orig!I265),Orig!I265,CONCATENATE("$",Orig!I265,"$")))</f>
        <v/>
      </c>
      <c r="J265" s="21" t="str">
        <f>IF(Orig!J265="","",IF(ISNUMBER(Orig!J265),Orig!J265,CONCATENATE("$",Orig!J265,"$")))</f>
        <v/>
      </c>
      <c r="K265" s="21" t="str">
        <f>IF(Orig!K265="","",IF(ISNUMBER(Orig!K265),Orig!K265,CONCATENATE("$",Orig!K265,"$")))</f>
        <v/>
      </c>
      <c r="L265" s="7" t="str">
        <f>IF(Orig!L265="","",IF(ISNUMBER(Orig!L265),Orig!L265,CONCATENATE("$",Orig!L265,"$")))</f>
        <v/>
      </c>
      <c r="M265" s="7" t="str">
        <f>IF(Orig!M265="","",IF(ISNUMBER(Orig!M265),Orig!M265,CONCATENATE("$",Orig!M265,"$")))</f>
        <v/>
      </c>
      <c r="N265" s="7" t="str">
        <f>IF(Orig!N265="","",IF(ISNUMBER(Orig!N265),Orig!N265,CONCATENATE("$",Orig!N265,"$")))</f>
        <v/>
      </c>
      <c r="O265" s="21" t="str">
        <f>IF(Orig!O232="","",IF(ISNUMBER(Orig!O232),Orig!O232,CONCATENATE("$",Orig!O232,"$")))</f>
        <v/>
      </c>
      <c r="P265" s="23" t="str">
        <f>IF(Orig!P232="","",IF(ISNUMBER(Orig!P232),Orig!P232,CONCATENATE("$",Orig!P232,"$")))</f>
        <v/>
      </c>
      <c r="Q265" s="22" t="str">
        <f>IF(Orig!Q232="","",IF(ISNUMBER(Orig!Q232),Orig!Q232,CONCATENATE("$",Orig!Q232,"$")))</f>
        <v/>
      </c>
      <c r="R265" s="22" t="str">
        <f>IF(Orig!R232="","",IF(ISNUMBER(Orig!R232),Orig!R232,CONCATENATE("$",Orig!R232,"$")))</f>
        <v/>
      </c>
      <c r="S265" s="22" t="str">
        <f>IF(Orig!S232="","",IF(ISNUMBER(Orig!S232),Orig!S232,CONCATENATE("$",Orig!S232,"$")))</f>
        <v/>
      </c>
      <c r="T265" s="22"/>
      <c r="U265" s="22"/>
      <c r="V265" s="22"/>
      <c r="W265" s="22"/>
      <c r="X265" s="22"/>
      <c r="Y265" s="4"/>
    </row>
    <row r="266" spans="1:25" ht="15.75" customHeight="1" x14ac:dyDescent="0.2">
      <c r="A266" s="7" t="str">
        <f>IF(Orig!A266="","",IF(ISNUMBER(Orig!A266),Orig!A266,CONCATENATE("$",Orig!A266,"$")))</f>
        <v/>
      </c>
      <c r="B266" s="7" t="str">
        <f>IF(Orig!B266="","",IF(ISNUMBER(Orig!B266),Orig!B266,CONCATENATE("$",Orig!B266,"$")))</f>
        <v/>
      </c>
      <c r="C266" s="21" t="str">
        <f>IF(Orig!C266="","",IF(ISNUMBER(Orig!C266),Orig!C266,CONCATENATE("$",Orig!C266,"$")))</f>
        <v/>
      </c>
      <c r="D266" s="21" t="str">
        <f>IF(Orig!D266="","",IF(ISNUMBER(Orig!D266),Orig!D266,CONCATENATE("$",Orig!D266,"$")))</f>
        <v/>
      </c>
      <c r="E266" s="21" t="str">
        <f>IF(Orig!E266="","",IF(ISNUMBER(Orig!E266),Orig!E266,CONCATENATE("$",Orig!E266,"$")))</f>
        <v/>
      </c>
      <c r="F266" s="21" t="str">
        <f>IF(Orig!F266="","",IF(ISNUMBER(Orig!F266),Orig!F266,CONCATENATE("$",Orig!F266,"$")))</f>
        <v/>
      </c>
      <c r="G266" s="21" t="str">
        <f>IF(Orig!G266="","",IF(ISNUMBER(Orig!G266),Orig!G266,CONCATENATE("$",Orig!G266,"$")))</f>
        <v/>
      </c>
      <c r="H266" s="21" t="str">
        <f>IF(Orig!H266="","",IF(ISNUMBER(Orig!H266),Orig!H266,CONCATENATE("$",Orig!H266,"$")))</f>
        <v/>
      </c>
      <c r="I266" s="21" t="str">
        <f>IF(Orig!I266="","",IF(ISNUMBER(Orig!I266),Orig!I266,CONCATENATE("$",Orig!I266,"$")))</f>
        <v/>
      </c>
      <c r="J266" s="21" t="str">
        <f>IF(Orig!J266="","",IF(ISNUMBER(Orig!J266),Orig!J266,CONCATENATE("$",Orig!J266,"$")))</f>
        <v/>
      </c>
      <c r="K266" s="21" t="str">
        <f>IF(Orig!K266="","",IF(ISNUMBER(Orig!K266),Orig!K266,CONCATENATE("$",Orig!K266,"$")))</f>
        <v/>
      </c>
      <c r="L266" s="7" t="str">
        <f>IF(Orig!L266="","",IF(ISNUMBER(Orig!L266),Orig!L266,CONCATENATE("$",Orig!L266,"$")))</f>
        <v/>
      </c>
      <c r="M266" s="7" t="str">
        <f>IF(Orig!M266="","",IF(ISNUMBER(Orig!M266),Orig!M266,CONCATENATE("$",Orig!M266,"$")))</f>
        <v/>
      </c>
      <c r="N266" s="7" t="str">
        <f>IF(Orig!N266="","",IF(ISNUMBER(Orig!N266),Orig!N266,CONCATENATE("$",Orig!N266,"$")))</f>
        <v/>
      </c>
      <c r="O266" s="21" t="str">
        <f>IF(Orig!O233="","",IF(ISNUMBER(Orig!O233),Orig!O233,CONCATENATE("$",Orig!O233,"$")))</f>
        <v/>
      </c>
      <c r="P266" s="22" t="str">
        <f>IF(Orig!P233="","",IF(ISNUMBER(Orig!P233),Orig!P233,CONCATENATE("$",Orig!P233,"$")))</f>
        <v/>
      </c>
      <c r="Q266" s="22" t="str">
        <f>IF(Orig!Q233="","",IF(ISNUMBER(Orig!Q233),Orig!Q233,CONCATENATE("$",Orig!Q233,"$")))</f>
        <v/>
      </c>
      <c r="R266" s="22" t="str">
        <f>IF(Orig!R233="","",IF(ISNUMBER(Orig!R233),Orig!R233,CONCATENATE("$",Orig!R233,"$")))</f>
        <v/>
      </c>
      <c r="S266" s="22" t="str">
        <f>IF(Orig!S233="","",IF(ISNUMBER(Orig!S233),Orig!S233,CONCATENATE("$",Orig!S233,"$")))</f>
        <v/>
      </c>
      <c r="T266" s="22"/>
      <c r="U266" s="22"/>
      <c r="V266" s="22"/>
      <c r="W266" s="22"/>
      <c r="X266" s="22"/>
      <c r="Y266" s="4"/>
    </row>
    <row r="267" spans="1:25" ht="15.75" customHeight="1" x14ac:dyDescent="0.2">
      <c r="A267" s="7" t="str">
        <f>IF(Orig!A267="","",IF(ISNUMBER(Orig!A267),Orig!A267,CONCATENATE("$",Orig!A267,"$")))</f>
        <v/>
      </c>
      <c r="B267" s="7" t="str">
        <f>IF(Orig!B267="","",IF(ISNUMBER(Orig!B267),Orig!B267,CONCATENATE("$",Orig!B267,"$")))</f>
        <v/>
      </c>
      <c r="C267" s="21" t="str">
        <f>IF(Orig!C267="","",IF(ISNUMBER(Orig!C267),Orig!C267,CONCATENATE("$",Orig!C267,"$")))</f>
        <v/>
      </c>
      <c r="D267" s="21" t="str">
        <f>IF(Orig!D267="","",IF(ISNUMBER(Orig!D267),Orig!D267,CONCATENATE("$",Orig!D267,"$")))</f>
        <v/>
      </c>
      <c r="E267" s="21" t="str">
        <f>IF(Orig!E267="","",IF(ISNUMBER(Orig!E267),Orig!E267,CONCATENATE("$",Orig!E267,"$")))</f>
        <v/>
      </c>
      <c r="F267" s="21" t="str">
        <f>IF(Orig!F267="","",IF(ISNUMBER(Orig!F267),Orig!F267,CONCATENATE("$",Orig!F267,"$")))</f>
        <v/>
      </c>
      <c r="G267" s="21" t="str">
        <f>IF(Orig!G267="","",IF(ISNUMBER(Orig!G267),Orig!G267,CONCATENATE("$",Orig!G267,"$")))</f>
        <v/>
      </c>
      <c r="H267" s="21" t="str">
        <f>IF(Orig!H267="","",IF(ISNUMBER(Orig!H267),Orig!H267,CONCATENATE("$",Orig!H267,"$")))</f>
        <v/>
      </c>
      <c r="I267" s="21" t="str">
        <f>IF(Orig!I267="","",IF(ISNUMBER(Orig!I267),Orig!I267,CONCATENATE("$",Orig!I267,"$")))</f>
        <v/>
      </c>
      <c r="J267" s="21" t="str">
        <f>IF(Orig!J267="","",IF(ISNUMBER(Orig!J267),Orig!J267,CONCATENATE("$",Orig!J267,"$")))</f>
        <v/>
      </c>
      <c r="K267" s="21" t="str">
        <f>IF(Orig!K267="","",IF(ISNUMBER(Orig!K267),Orig!K267,CONCATENATE("$",Orig!K267,"$")))</f>
        <v/>
      </c>
      <c r="L267" s="7" t="str">
        <f>IF(Orig!L267="","",IF(ISNUMBER(Orig!L267),Orig!L267,CONCATENATE("$",Orig!L267,"$")))</f>
        <v/>
      </c>
      <c r="M267" s="7" t="str">
        <f>IF(Orig!M267="","",IF(ISNUMBER(Orig!M267),Orig!M267,CONCATENATE("$",Orig!M267,"$")))</f>
        <v/>
      </c>
      <c r="N267" s="7" t="str">
        <f>IF(Orig!N267="","",IF(ISNUMBER(Orig!N267),Orig!N267,CONCATENATE("$",Orig!N267,"$")))</f>
        <v/>
      </c>
      <c r="O267" s="21" t="str">
        <f>IF(Orig!O234="","",IF(ISNUMBER(Orig!O234),Orig!O234,CONCATENATE("$",Orig!O234,"$")))</f>
        <v/>
      </c>
      <c r="P267" s="22" t="str">
        <f>IF(Orig!P234="","",IF(ISNUMBER(Orig!P234),Orig!P234,CONCATENATE("$",Orig!P234,"$")))</f>
        <v/>
      </c>
      <c r="Q267" s="22" t="str">
        <f>IF(Orig!Q234="","",IF(ISNUMBER(Orig!Q234),Orig!Q234,CONCATENATE("$",Orig!Q234,"$")))</f>
        <v/>
      </c>
      <c r="R267" s="22" t="str">
        <f>IF(Orig!R234="","",IF(ISNUMBER(Orig!R234),Orig!R234,CONCATENATE("$",Orig!R234,"$")))</f>
        <v/>
      </c>
      <c r="S267" s="22" t="str">
        <f>IF(Orig!S234="","",IF(ISNUMBER(Orig!S234),Orig!S234,CONCATENATE("$",Orig!S234,"$")))</f>
        <v/>
      </c>
      <c r="T267" s="22"/>
      <c r="U267" s="22"/>
      <c r="V267" s="22"/>
      <c r="W267" s="22"/>
      <c r="X267" s="22"/>
      <c r="Y267" s="4"/>
    </row>
    <row r="268" spans="1:25" ht="15.75" customHeight="1" x14ac:dyDescent="0.2">
      <c r="A268" s="7" t="str">
        <f>IF(Orig!A268="","",IF(ISNUMBER(Orig!A268),Orig!A268,CONCATENATE("$",Orig!A268,"$")))</f>
        <v/>
      </c>
      <c r="B268" s="7" t="str">
        <f>IF(Orig!B268="","",IF(ISNUMBER(Orig!B268),Orig!B268,CONCATENATE("$",Orig!B268,"$")))</f>
        <v/>
      </c>
      <c r="C268" s="21" t="str">
        <f>IF(Orig!C268="","",IF(ISNUMBER(Orig!C268),Orig!C268,CONCATENATE("$",Orig!C268,"$")))</f>
        <v/>
      </c>
      <c r="D268" s="21" t="str">
        <f>IF(Orig!D268="","",IF(ISNUMBER(Orig!D268),Orig!D268,CONCATENATE("$",Orig!D268,"$")))</f>
        <v/>
      </c>
      <c r="E268" s="21" t="str">
        <f>IF(Orig!E268="","",IF(ISNUMBER(Orig!E268),Orig!E268,CONCATENATE("$",Orig!E268,"$")))</f>
        <v/>
      </c>
      <c r="F268" s="21" t="str">
        <f>IF(Orig!F268="","",IF(ISNUMBER(Orig!F268),Orig!F268,CONCATENATE("$",Orig!F268,"$")))</f>
        <v/>
      </c>
      <c r="G268" s="21" t="str">
        <f>IF(Orig!G268="","",IF(ISNUMBER(Orig!G268),Orig!G268,CONCATENATE("$",Orig!G268,"$")))</f>
        <v/>
      </c>
      <c r="H268" s="21" t="str">
        <f>IF(Orig!H268="","",IF(ISNUMBER(Orig!H268),Orig!H268,CONCATENATE("$",Orig!H268,"$")))</f>
        <v/>
      </c>
      <c r="I268" s="21" t="str">
        <f>IF(Orig!I268="","",IF(ISNUMBER(Orig!I268),Orig!I268,CONCATENATE("$",Orig!I268,"$")))</f>
        <v/>
      </c>
      <c r="J268" s="21" t="str">
        <f>IF(Orig!J268="","",IF(ISNUMBER(Orig!J268),Orig!J268,CONCATENATE("$",Orig!J268,"$")))</f>
        <v/>
      </c>
      <c r="K268" s="21" t="str">
        <f>IF(Orig!K268="","",IF(ISNUMBER(Orig!K268),Orig!K268,CONCATENATE("$",Orig!K268,"$")))</f>
        <v/>
      </c>
      <c r="L268" s="7" t="str">
        <f>IF(Orig!L268="","",IF(ISNUMBER(Orig!L268),Orig!L268,CONCATENATE("$",Orig!L268,"$")))</f>
        <v/>
      </c>
      <c r="M268" s="7" t="str">
        <f>IF(Orig!M268="","",IF(ISNUMBER(Orig!M268),Orig!M268,CONCATENATE("$",Orig!M268,"$")))</f>
        <v/>
      </c>
      <c r="N268" s="7" t="str">
        <f>IF(Orig!N268="","",IF(ISNUMBER(Orig!N268),Orig!N268,CONCATENATE("$",Orig!N268,"$")))</f>
        <v/>
      </c>
      <c r="O268" s="21" t="str">
        <f>IF(Orig!O235="","",IF(ISNUMBER(Orig!O235),Orig!O235,CONCATENATE("$",Orig!O235,"$")))</f>
        <v/>
      </c>
      <c r="P268" s="22" t="str">
        <f>IF(Orig!P235="","",IF(ISNUMBER(Orig!P235),Orig!P235,CONCATENATE("$",Orig!P235,"$")))</f>
        <v/>
      </c>
      <c r="Q268" s="22" t="str">
        <f>IF(Orig!Q235="","",IF(ISNUMBER(Orig!Q235),Orig!Q235,CONCATENATE("$",Orig!Q235,"$")))</f>
        <v/>
      </c>
      <c r="R268" s="22" t="str">
        <f>IF(Orig!R235="","",IF(ISNUMBER(Orig!R235),Orig!R235,CONCATENATE("$",Orig!R235,"$")))</f>
        <v/>
      </c>
      <c r="S268" s="22" t="str">
        <f>IF(Orig!S235="","",IF(ISNUMBER(Orig!S235),Orig!S235,CONCATENATE("$",Orig!S235,"$")))</f>
        <v/>
      </c>
      <c r="T268" s="22"/>
      <c r="U268" s="22"/>
      <c r="V268" s="22"/>
      <c r="W268" s="22"/>
      <c r="X268" s="22"/>
      <c r="Y268" s="4"/>
    </row>
    <row r="269" spans="1:25" ht="15.75" customHeight="1" x14ac:dyDescent="0.2">
      <c r="A269" s="7" t="str">
        <f>IF(Orig!A269="","",IF(ISNUMBER(Orig!A269),Orig!A269,CONCATENATE("$",Orig!A269,"$")))</f>
        <v/>
      </c>
      <c r="B269" s="7" t="str">
        <f>IF(Orig!B269="","",IF(ISNUMBER(Orig!B269),Orig!B269,CONCATENATE("$",Orig!B269,"$")))</f>
        <v/>
      </c>
      <c r="C269" s="21" t="str">
        <f>IF(Orig!C269="","",IF(ISNUMBER(Orig!C269),Orig!C269,CONCATENATE("$",Orig!C269,"$")))</f>
        <v/>
      </c>
      <c r="D269" s="21" t="str">
        <f>IF(Orig!D269="","",IF(ISNUMBER(Orig!D269),Orig!D269,CONCATENATE("$",Orig!D269,"$")))</f>
        <v/>
      </c>
      <c r="E269" s="21" t="str">
        <f>IF(Orig!E269="","",IF(ISNUMBER(Orig!E269),Orig!E269,CONCATENATE("$",Orig!E269,"$")))</f>
        <v/>
      </c>
      <c r="F269" s="21" t="str">
        <f>IF(Orig!F269="","",IF(ISNUMBER(Orig!F269),Orig!F269,CONCATENATE("$",Orig!F269,"$")))</f>
        <v/>
      </c>
      <c r="G269" s="21" t="str">
        <f>IF(Orig!G269="","",IF(ISNUMBER(Orig!G269),Orig!G269,CONCATENATE("$",Orig!G269,"$")))</f>
        <v/>
      </c>
      <c r="H269" s="21" t="str">
        <f>IF(Orig!H269="","",IF(ISNUMBER(Orig!H269),Orig!H269,CONCATENATE("$",Orig!H269,"$")))</f>
        <v/>
      </c>
      <c r="I269" s="21" t="str">
        <f>IF(Orig!I269="","",IF(ISNUMBER(Orig!I269),Orig!I269,CONCATENATE("$",Orig!I269,"$")))</f>
        <v/>
      </c>
      <c r="J269" s="21" t="str">
        <f>IF(Orig!J269="","",IF(ISNUMBER(Orig!J269),Orig!J269,CONCATENATE("$",Orig!J269,"$")))</f>
        <v/>
      </c>
      <c r="K269" s="21" t="str">
        <f>IF(Orig!K269="","",IF(ISNUMBER(Orig!K269),Orig!K269,CONCATENATE("$",Orig!K269,"$")))</f>
        <v/>
      </c>
      <c r="L269" s="7" t="str">
        <f>IF(Orig!L269="","",IF(ISNUMBER(Orig!L269),Orig!L269,CONCATENATE("$",Orig!L269,"$")))</f>
        <v/>
      </c>
      <c r="M269" s="7" t="str">
        <f>IF(Orig!M269="","",IF(ISNUMBER(Orig!M269),Orig!M269,CONCATENATE("$",Orig!M269,"$")))</f>
        <v/>
      </c>
      <c r="N269" s="7" t="str">
        <f>IF(Orig!N269="","",IF(ISNUMBER(Orig!N269),Orig!N269,CONCATENATE("$",Orig!N269,"$")))</f>
        <v/>
      </c>
      <c r="O269" s="21" t="str">
        <f>IF(Orig!O236="","",IF(ISNUMBER(Orig!O236),Orig!O236,CONCATENATE("$",Orig!O236,"$")))</f>
        <v/>
      </c>
      <c r="P269" s="22" t="str">
        <f>IF(Orig!P236="","",IF(ISNUMBER(Orig!P236),Orig!P236,CONCATENATE("$",Orig!P236,"$")))</f>
        <v/>
      </c>
      <c r="Q269" s="22" t="str">
        <f>IF(Orig!Q236="","",IF(ISNUMBER(Orig!Q236),Orig!Q236,CONCATENATE("$",Orig!Q236,"$")))</f>
        <v/>
      </c>
      <c r="R269" s="22" t="str">
        <f>IF(Orig!R236="","",IF(ISNUMBER(Orig!R236),Orig!R236,CONCATENATE("$",Orig!R236,"$")))</f>
        <v/>
      </c>
      <c r="S269" s="22" t="str">
        <f>IF(Orig!S236="","",IF(ISNUMBER(Orig!S236),Orig!S236,CONCATENATE("$",Orig!S236,"$")))</f>
        <v/>
      </c>
      <c r="T269" s="22"/>
      <c r="U269" s="22"/>
      <c r="V269" s="22"/>
      <c r="W269" s="22"/>
      <c r="X269" s="22"/>
      <c r="Y269" s="4"/>
    </row>
    <row r="270" spans="1:25" ht="15.75" customHeight="1" x14ac:dyDescent="0.2">
      <c r="A270" s="7" t="str">
        <f>IF(Orig!A270="","",IF(ISNUMBER(Orig!A270),Orig!A270,CONCATENATE("$",Orig!A270,"$")))</f>
        <v/>
      </c>
      <c r="B270" s="7" t="str">
        <f>IF(Orig!B270="","",IF(ISNUMBER(Orig!B270),Orig!B270,CONCATENATE("$",Orig!B270,"$")))</f>
        <v/>
      </c>
      <c r="C270" s="21" t="str">
        <f>IF(Orig!C270="","",IF(ISNUMBER(Orig!C270),Orig!C270,CONCATENATE("$",Orig!C270,"$")))</f>
        <v/>
      </c>
      <c r="D270" s="21" t="str">
        <f>IF(Orig!D270="","",IF(ISNUMBER(Orig!D270),Orig!D270,CONCATENATE("$",Orig!D270,"$")))</f>
        <v/>
      </c>
      <c r="E270" s="21" t="str">
        <f>IF(Orig!E270="","",IF(ISNUMBER(Orig!E270),Orig!E270,CONCATENATE("$",Orig!E270,"$")))</f>
        <v/>
      </c>
      <c r="F270" s="21" t="str">
        <f>IF(Orig!F270="","",IF(ISNUMBER(Orig!F270),Orig!F270,CONCATENATE("$",Orig!F270,"$")))</f>
        <v/>
      </c>
      <c r="G270" s="21" t="str">
        <f>IF(Orig!G270="","",IF(ISNUMBER(Orig!G270),Orig!G270,CONCATENATE("$",Orig!G270,"$")))</f>
        <v/>
      </c>
      <c r="H270" s="21" t="str">
        <f>IF(Orig!H270="","",IF(ISNUMBER(Orig!H270),Orig!H270,CONCATENATE("$",Orig!H270,"$")))</f>
        <v/>
      </c>
      <c r="I270" s="21" t="str">
        <f>IF(Orig!I270="","",IF(ISNUMBER(Orig!I270),Orig!I270,CONCATENATE("$",Orig!I270,"$")))</f>
        <v/>
      </c>
      <c r="J270" s="21" t="str">
        <f>IF(Orig!J270="","",IF(ISNUMBER(Orig!J270),Orig!J270,CONCATENATE("$",Orig!J270,"$")))</f>
        <v/>
      </c>
      <c r="K270" s="21" t="str">
        <f>IF(Orig!K270="","",IF(ISNUMBER(Orig!K270),Orig!K270,CONCATENATE("$",Orig!K270,"$")))</f>
        <v/>
      </c>
      <c r="L270" s="7" t="str">
        <f>IF(Orig!L270="","",IF(ISNUMBER(Orig!L270),Orig!L270,CONCATENATE("$",Orig!L270,"$")))</f>
        <v/>
      </c>
      <c r="M270" s="7" t="str">
        <f>IF(Orig!M270="","",IF(ISNUMBER(Orig!M270),Orig!M270,CONCATENATE("$",Orig!M270,"$")))</f>
        <v/>
      </c>
      <c r="N270" s="7" t="str">
        <f>IF(Orig!N270="","",IF(ISNUMBER(Orig!N270),Orig!N270,CONCATENATE("$",Orig!N270,"$")))</f>
        <v/>
      </c>
      <c r="O270" s="21" t="str">
        <f>IF(Orig!O237="","",IF(ISNUMBER(Orig!O237),Orig!O237,CONCATENATE("$",Orig!O237,"$")))</f>
        <v/>
      </c>
      <c r="P270" s="22" t="str">
        <f>IF(Orig!P237="","",IF(ISNUMBER(Orig!P237),Orig!P237,CONCATENATE("$",Orig!P237,"$")))</f>
        <v/>
      </c>
      <c r="Q270" s="22" t="str">
        <f>IF(Orig!Q237="","",IF(ISNUMBER(Orig!Q237),Orig!Q237,CONCATENATE("$",Orig!Q237,"$")))</f>
        <v/>
      </c>
      <c r="R270" s="22" t="str">
        <f>IF(Orig!R237="","",IF(ISNUMBER(Orig!R237),Orig!R237,CONCATENATE("$",Orig!R237,"$")))</f>
        <v/>
      </c>
      <c r="S270" s="22" t="str">
        <f>IF(Orig!S237="","",IF(ISNUMBER(Orig!S237),Orig!S237,CONCATENATE("$",Orig!S237,"$")))</f>
        <v/>
      </c>
      <c r="T270" s="22"/>
      <c r="U270" s="22"/>
      <c r="V270" s="22"/>
      <c r="W270" s="22"/>
      <c r="X270" s="22"/>
      <c r="Y270" s="4"/>
    </row>
    <row r="271" spans="1:25" ht="15.75" customHeight="1" x14ac:dyDescent="0.2">
      <c r="A271" s="7" t="str">
        <f>IF(Orig!A271="","",IF(ISNUMBER(Orig!A271),Orig!A271,CONCATENATE("$",Orig!A271,"$")))</f>
        <v/>
      </c>
      <c r="B271" s="7" t="str">
        <f>IF(Orig!B271="","",IF(ISNUMBER(Orig!B271),Orig!B271,CONCATENATE("$",Orig!B271,"$")))</f>
        <v/>
      </c>
      <c r="C271" s="21" t="str">
        <f>IF(Orig!C271="","",IF(ISNUMBER(Orig!C271),Orig!C271,CONCATENATE("$",Orig!C271,"$")))</f>
        <v/>
      </c>
      <c r="D271" s="21" t="str">
        <f>IF(Orig!D271="","",IF(ISNUMBER(Orig!D271),Orig!D271,CONCATENATE("$",Orig!D271,"$")))</f>
        <v/>
      </c>
      <c r="E271" s="21" t="str">
        <f>IF(Orig!E271="","",IF(ISNUMBER(Orig!E271),Orig!E271,CONCATENATE("$",Orig!E271,"$")))</f>
        <v/>
      </c>
      <c r="F271" s="21" t="str">
        <f>IF(Orig!F271="","",IF(ISNUMBER(Orig!F271),Orig!F271,CONCATENATE("$",Orig!F271,"$")))</f>
        <v/>
      </c>
      <c r="G271" s="21" t="str">
        <f>IF(Orig!G271="","",IF(ISNUMBER(Orig!G271),Orig!G271,CONCATENATE("$",Orig!G271,"$")))</f>
        <v/>
      </c>
      <c r="H271" s="21" t="str">
        <f>IF(Orig!H271="","",IF(ISNUMBER(Orig!H271),Orig!H271,CONCATENATE("$",Orig!H271,"$")))</f>
        <v/>
      </c>
      <c r="I271" s="21" t="str">
        <f>IF(Orig!I271="","",IF(ISNUMBER(Orig!I271),Orig!I271,CONCATENATE("$",Orig!I271,"$")))</f>
        <v/>
      </c>
      <c r="J271" s="21" t="str">
        <f>IF(Orig!J271="","",IF(ISNUMBER(Orig!J271),Orig!J271,CONCATENATE("$",Orig!J271,"$")))</f>
        <v/>
      </c>
      <c r="K271" s="21" t="str">
        <f>IF(Orig!K271="","",IF(ISNUMBER(Orig!K271),Orig!K271,CONCATENATE("$",Orig!K271,"$")))</f>
        <v/>
      </c>
      <c r="L271" s="7" t="str">
        <f>IF(Orig!L271="","",IF(ISNUMBER(Orig!L271),Orig!L271,CONCATENATE("$",Orig!L271,"$")))</f>
        <v/>
      </c>
      <c r="M271" s="7" t="str">
        <f>IF(Orig!M271="","",IF(ISNUMBER(Orig!M271),Orig!M271,CONCATENATE("$",Orig!M271,"$")))</f>
        <v/>
      </c>
      <c r="N271" s="7" t="str">
        <f>IF(Orig!N271="","",IF(ISNUMBER(Orig!N271),Orig!N271,CONCATENATE("$",Orig!N271,"$")))</f>
        <v/>
      </c>
      <c r="O271" s="21" t="str">
        <f>IF(Orig!O238="","",IF(ISNUMBER(Orig!O238),Orig!O238,CONCATENATE("$",Orig!O238,"$")))</f>
        <v/>
      </c>
      <c r="P271" s="23" t="str">
        <f>IF(Orig!P238="","",IF(ISNUMBER(Orig!P238),Orig!P238,CONCATENATE("$",Orig!P238,"$")))</f>
        <v/>
      </c>
      <c r="Q271" s="22" t="str">
        <f>IF(Orig!Q238="","",IF(ISNUMBER(Orig!Q238),Orig!Q238,CONCATENATE("$",Orig!Q238,"$")))</f>
        <v/>
      </c>
      <c r="R271" s="22" t="str">
        <f>IF(Orig!R238="","",IF(ISNUMBER(Orig!R238),Orig!R238,CONCATENATE("$",Orig!R238,"$")))</f>
        <v/>
      </c>
      <c r="S271" s="22" t="str">
        <f>IF(Orig!S238="","",IF(ISNUMBER(Orig!S238),Orig!S238,CONCATENATE("$",Orig!S238,"$")))</f>
        <v/>
      </c>
      <c r="T271" s="22"/>
      <c r="U271" s="22"/>
      <c r="V271" s="22"/>
      <c r="W271" s="22"/>
      <c r="X271" s="22"/>
      <c r="Y271" s="4"/>
    </row>
    <row r="272" spans="1:25" ht="15.75" customHeight="1" x14ac:dyDescent="0.2">
      <c r="A272" s="7" t="str">
        <f>IF(Orig!A272="","",IF(ISNUMBER(Orig!A272),Orig!A272,CONCATENATE("$",Orig!A272,"$")))</f>
        <v/>
      </c>
      <c r="B272" s="7" t="str">
        <f>IF(Orig!B272="","",IF(ISNUMBER(Orig!B272),Orig!B272,CONCATENATE("$",Orig!B272,"$")))</f>
        <v/>
      </c>
      <c r="C272" s="21" t="str">
        <f>IF(Orig!C272="","",IF(ISNUMBER(Orig!C272),Orig!C272,CONCATENATE("$",Orig!C272,"$")))</f>
        <v/>
      </c>
      <c r="D272" s="21" t="str">
        <f>IF(Orig!D272="","",IF(ISNUMBER(Orig!D272),Orig!D272,CONCATENATE("$",Orig!D272,"$")))</f>
        <v/>
      </c>
      <c r="E272" s="21" t="str">
        <f>IF(Orig!E272="","",IF(ISNUMBER(Orig!E272),Orig!E272,CONCATENATE("$",Orig!E272,"$")))</f>
        <v/>
      </c>
      <c r="F272" s="21" t="str">
        <f>IF(Orig!F272="","",IF(ISNUMBER(Orig!F272),Orig!F272,CONCATENATE("$",Orig!F272,"$")))</f>
        <v/>
      </c>
      <c r="G272" s="21" t="str">
        <f>IF(Orig!G272="","",IF(ISNUMBER(Orig!G272),Orig!G272,CONCATENATE("$",Orig!G272,"$")))</f>
        <v/>
      </c>
      <c r="H272" s="21" t="str">
        <f>IF(Orig!H272="","",IF(ISNUMBER(Orig!H272),Orig!H272,CONCATENATE("$",Orig!H272,"$")))</f>
        <v/>
      </c>
      <c r="I272" s="21" t="str">
        <f>IF(Orig!I272="","",IF(ISNUMBER(Orig!I272),Orig!I272,CONCATENATE("$",Orig!I272,"$")))</f>
        <v/>
      </c>
      <c r="J272" s="21" t="str">
        <f>IF(Orig!J272="","",IF(ISNUMBER(Orig!J272),Orig!J272,CONCATENATE("$",Orig!J272,"$")))</f>
        <v/>
      </c>
      <c r="K272" s="21" t="str">
        <f>IF(Orig!K272="","",IF(ISNUMBER(Orig!K272),Orig!K272,CONCATENATE("$",Orig!K272,"$")))</f>
        <v/>
      </c>
      <c r="L272" s="7" t="str">
        <f>IF(Orig!L272="","",IF(ISNUMBER(Orig!L272),Orig!L272,CONCATENATE("$",Orig!L272,"$")))</f>
        <v/>
      </c>
      <c r="M272" s="7" t="str">
        <f>IF(Orig!M272="","",IF(ISNUMBER(Orig!M272),Orig!M272,CONCATENATE("$",Orig!M272,"$")))</f>
        <v/>
      </c>
      <c r="N272" s="7" t="str">
        <f>IF(Orig!N272="","",IF(ISNUMBER(Orig!N272),Orig!N272,CONCATENATE("$",Orig!N272,"$")))</f>
        <v/>
      </c>
      <c r="O272" s="21" t="str">
        <f>IF(Orig!O239="","",IF(ISNUMBER(Orig!O239),Orig!O239,CONCATENATE("$",Orig!O239,"$")))</f>
        <v/>
      </c>
      <c r="P272" s="22" t="str">
        <f>IF(Orig!P239="","",IF(ISNUMBER(Orig!P239),Orig!P239,CONCATENATE("$",Orig!P239,"$")))</f>
        <v/>
      </c>
      <c r="Q272" s="22" t="str">
        <f>IF(Orig!Q239="","",IF(ISNUMBER(Orig!Q239),Orig!Q239,CONCATENATE("$",Orig!Q239,"$")))</f>
        <v/>
      </c>
      <c r="R272" s="22" t="str">
        <f>IF(Orig!R239="","",IF(ISNUMBER(Orig!R239),Orig!R239,CONCATENATE("$",Orig!R239,"$")))</f>
        <v/>
      </c>
      <c r="S272" s="22" t="str">
        <f>IF(Orig!S239="","",IF(ISNUMBER(Orig!S239),Orig!S239,CONCATENATE("$",Orig!S239,"$")))</f>
        <v/>
      </c>
      <c r="T272" s="22"/>
      <c r="U272" s="22"/>
      <c r="V272" s="22"/>
      <c r="W272" s="22"/>
      <c r="X272" s="22"/>
      <c r="Y272" s="4"/>
    </row>
    <row r="273" spans="1:25" ht="15.75" customHeight="1" x14ac:dyDescent="0.2">
      <c r="A273" s="7" t="str">
        <f>IF(Orig!A273="","",IF(ISNUMBER(Orig!A273),Orig!A273,CONCATENATE("$",Orig!A273,"$")))</f>
        <v/>
      </c>
      <c r="B273" s="7" t="str">
        <f>IF(Orig!B273="","",IF(ISNUMBER(Orig!B273),Orig!B273,CONCATENATE("$",Orig!B273,"$")))</f>
        <v/>
      </c>
      <c r="C273" s="21" t="str">
        <f>IF(Orig!C273="","",IF(ISNUMBER(Orig!C273),Orig!C273,CONCATENATE("$",Orig!C273,"$")))</f>
        <v/>
      </c>
      <c r="D273" s="21" t="str">
        <f>IF(Orig!D273="","",IF(ISNUMBER(Orig!D273),Orig!D273,CONCATENATE("$",Orig!D273,"$")))</f>
        <v/>
      </c>
      <c r="E273" s="21" t="str">
        <f>IF(Orig!E273="","",IF(ISNUMBER(Orig!E273),Orig!E273,CONCATENATE("$",Orig!E273,"$")))</f>
        <v/>
      </c>
      <c r="F273" s="21" t="str">
        <f>IF(Orig!F273="","",IF(ISNUMBER(Orig!F273),Orig!F273,CONCATENATE("$",Orig!F273,"$")))</f>
        <v/>
      </c>
      <c r="G273" s="21" t="str">
        <f>IF(Orig!G273="","",IF(ISNUMBER(Orig!G273),Orig!G273,CONCATENATE("$",Orig!G273,"$")))</f>
        <v/>
      </c>
      <c r="H273" s="21" t="str">
        <f>IF(Orig!H273="","",IF(ISNUMBER(Orig!H273),Orig!H273,CONCATENATE("$",Orig!H273,"$")))</f>
        <v/>
      </c>
      <c r="I273" s="21" t="str">
        <f>IF(Orig!I273="","",IF(ISNUMBER(Orig!I273),Orig!I273,CONCATENATE("$",Orig!I273,"$")))</f>
        <v/>
      </c>
      <c r="J273" s="21" t="str">
        <f>IF(Orig!J273="","",IF(ISNUMBER(Orig!J273),Orig!J273,CONCATENATE("$",Orig!J273,"$")))</f>
        <v/>
      </c>
      <c r="K273" s="21" t="str">
        <f>IF(Orig!K273="","",IF(ISNUMBER(Orig!K273),Orig!K273,CONCATENATE("$",Orig!K273,"$")))</f>
        <v/>
      </c>
      <c r="L273" s="7" t="str">
        <f>IF(Orig!L273="","",IF(ISNUMBER(Orig!L273),Orig!L273,CONCATENATE("$",Orig!L273,"$")))</f>
        <v/>
      </c>
      <c r="M273" s="7" t="str">
        <f>IF(Orig!M273="","",IF(ISNUMBER(Orig!M273),Orig!M273,CONCATENATE("$",Orig!M273,"$")))</f>
        <v/>
      </c>
      <c r="N273" s="7" t="str">
        <f>IF(Orig!N273="","",IF(ISNUMBER(Orig!N273),Orig!N273,CONCATENATE("$",Orig!N273,"$")))</f>
        <v/>
      </c>
      <c r="O273" s="21" t="str">
        <f>IF(Orig!O240="","",IF(ISNUMBER(Orig!O240),Orig!O240,CONCATENATE("$",Orig!O240,"$")))</f>
        <v/>
      </c>
      <c r="P273" s="22" t="str">
        <f>IF(Orig!P240="","",IF(ISNUMBER(Orig!P240),Orig!P240,CONCATENATE("$",Orig!P240,"$")))</f>
        <v/>
      </c>
      <c r="Q273" s="22" t="str">
        <f>IF(Orig!Q240="","",IF(ISNUMBER(Orig!Q240),Orig!Q240,CONCATENATE("$",Orig!Q240,"$")))</f>
        <v/>
      </c>
      <c r="R273" s="22" t="str">
        <f>IF(Orig!R240="","",IF(ISNUMBER(Orig!R240),Orig!R240,CONCATENATE("$",Orig!R240,"$")))</f>
        <v/>
      </c>
      <c r="S273" s="22" t="str">
        <f>IF(Orig!S240="","",IF(ISNUMBER(Orig!S240),Orig!S240,CONCATENATE("$",Orig!S240,"$")))</f>
        <v/>
      </c>
      <c r="T273" s="22"/>
      <c r="U273" s="22"/>
      <c r="V273" s="22"/>
      <c r="W273" s="22"/>
      <c r="X273" s="22"/>
      <c r="Y273" s="4"/>
    </row>
    <row r="274" spans="1:25" ht="15.75" customHeight="1" x14ac:dyDescent="0.2">
      <c r="A274" s="7" t="str">
        <f>IF(Orig!A274="","",IF(ISNUMBER(Orig!A274),Orig!A274,CONCATENATE("$",Orig!A274,"$")))</f>
        <v/>
      </c>
      <c r="B274" s="7" t="str">
        <f>IF(Orig!B274="","",IF(ISNUMBER(Orig!B274),Orig!B274,CONCATENATE("$",Orig!B274,"$")))</f>
        <v/>
      </c>
      <c r="C274" s="21" t="str">
        <f>IF(Orig!C274="","",IF(ISNUMBER(Orig!C274),Orig!C274,CONCATENATE("$",Orig!C274,"$")))</f>
        <v/>
      </c>
      <c r="D274" s="21" t="str">
        <f>IF(Orig!D274="","",IF(ISNUMBER(Orig!D274),Orig!D274,CONCATENATE("$",Orig!D274,"$")))</f>
        <v/>
      </c>
      <c r="E274" s="21" t="str">
        <f>IF(Orig!E274="","",IF(ISNUMBER(Orig!E274),Orig!E274,CONCATENATE("$",Orig!E274,"$")))</f>
        <v/>
      </c>
      <c r="F274" s="21" t="str">
        <f>IF(Orig!F274="","",IF(ISNUMBER(Orig!F274),Orig!F274,CONCATENATE("$",Orig!F274,"$")))</f>
        <v/>
      </c>
      <c r="G274" s="21" t="str">
        <f>IF(Orig!G274="","",IF(ISNUMBER(Orig!G274),Orig!G274,CONCATENATE("$",Orig!G274,"$")))</f>
        <v/>
      </c>
      <c r="H274" s="21" t="str">
        <f>IF(Orig!H274="","",IF(ISNUMBER(Orig!H274),Orig!H274,CONCATENATE("$",Orig!H274,"$")))</f>
        <v/>
      </c>
      <c r="I274" s="21" t="str">
        <f>IF(Orig!I274="","",IF(ISNUMBER(Orig!I274),Orig!I274,CONCATENATE("$",Orig!I274,"$")))</f>
        <v/>
      </c>
      <c r="J274" s="21" t="str">
        <f>IF(Orig!J274="","",IF(ISNUMBER(Orig!J274),Orig!J274,CONCATENATE("$",Orig!J274,"$")))</f>
        <v/>
      </c>
      <c r="K274" s="21" t="str">
        <f>IF(Orig!K274="","",IF(ISNUMBER(Orig!K274),Orig!K274,CONCATENATE("$",Orig!K274,"$")))</f>
        <v/>
      </c>
      <c r="L274" s="7" t="str">
        <f>IF(Orig!L274="","",IF(ISNUMBER(Orig!L274),Orig!L274,CONCATENATE("$",Orig!L274,"$")))</f>
        <v/>
      </c>
      <c r="M274" s="7" t="str">
        <f>IF(Orig!M274="","",IF(ISNUMBER(Orig!M274),Orig!M274,CONCATENATE("$",Orig!M274,"$")))</f>
        <v/>
      </c>
      <c r="N274" s="7" t="str">
        <f>IF(Orig!N274="","",IF(ISNUMBER(Orig!N274),Orig!N274,CONCATENATE("$",Orig!N274,"$")))</f>
        <v/>
      </c>
      <c r="O274" s="21" t="str">
        <f>IF(Orig!O241="","",IF(ISNUMBER(Orig!O241),Orig!O241,CONCATENATE("$",Orig!O241,"$")))</f>
        <v/>
      </c>
      <c r="P274" s="21" t="str">
        <f>IF(Orig!P241="","",IF(ISNUMBER(Orig!P241),Orig!P241,CONCATENATE("$",Orig!P241,"$")))</f>
        <v/>
      </c>
      <c r="Q274" s="21" t="str">
        <f>IF(Orig!Q241="","",IF(ISNUMBER(Orig!Q241),Orig!Q241,CONCATENATE("$",Orig!Q241,"$")))</f>
        <v/>
      </c>
      <c r="R274" s="21" t="str">
        <f>IF(Orig!R241="","",IF(ISNUMBER(Orig!R241),Orig!R241,CONCATENATE("$",Orig!R241,"$")))</f>
        <v/>
      </c>
      <c r="S274" s="21" t="str">
        <f>IF(Orig!S241="","",IF(ISNUMBER(Orig!S241),Orig!S241,CONCATENATE("$",Orig!S241,"$")))</f>
        <v/>
      </c>
    </row>
    <row r="275" spans="1:25" ht="15.75" customHeight="1" x14ac:dyDescent="0.2">
      <c r="A275" s="7" t="str">
        <f>IF(Orig!A275="","",IF(ISNUMBER(Orig!A275),Orig!A275,CONCATENATE("$",Orig!A275,"$")))</f>
        <v/>
      </c>
      <c r="B275" s="7" t="str">
        <f>IF(Orig!B275="","",IF(ISNUMBER(Orig!B275),Orig!B275,CONCATENATE("$",Orig!B275,"$")))</f>
        <v/>
      </c>
      <c r="C275" s="21" t="str">
        <f>IF(Orig!C275="","",IF(ISNUMBER(Orig!C275),Orig!C275,CONCATENATE("$",Orig!C275,"$")))</f>
        <v/>
      </c>
      <c r="D275" s="21" t="str">
        <f>IF(Orig!D275="","",IF(ISNUMBER(Orig!D275),Orig!D275,CONCATENATE("$",Orig!D275,"$")))</f>
        <v/>
      </c>
      <c r="E275" s="21" t="str">
        <f>IF(Orig!E275="","",IF(ISNUMBER(Orig!E275),Orig!E275,CONCATENATE("$",Orig!E275,"$")))</f>
        <v/>
      </c>
      <c r="F275" s="21" t="str">
        <f>IF(Orig!F275="","",IF(ISNUMBER(Orig!F275),Orig!F275,CONCATENATE("$",Orig!F275,"$")))</f>
        <v/>
      </c>
      <c r="G275" s="21" t="str">
        <f>IF(Orig!G275="","",IF(ISNUMBER(Orig!G275),Orig!G275,CONCATENATE("$",Orig!G275,"$")))</f>
        <v/>
      </c>
      <c r="H275" s="21" t="str">
        <f>IF(Orig!H275="","",IF(ISNUMBER(Orig!H275),Orig!H275,CONCATENATE("$",Orig!H275,"$")))</f>
        <v/>
      </c>
      <c r="I275" s="21" t="str">
        <f>IF(Orig!I275="","",IF(ISNUMBER(Orig!I275),Orig!I275,CONCATENATE("$",Orig!I275,"$")))</f>
        <v/>
      </c>
      <c r="J275" s="21" t="str">
        <f>IF(Orig!J275="","",IF(ISNUMBER(Orig!J275),Orig!J275,CONCATENATE("$",Orig!J275,"$")))</f>
        <v/>
      </c>
      <c r="K275" s="21" t="str">
        <f>IF(Orig!K275="","",IF(ISNUMBER(Orig!K275),Orig!K275,CONCATENATE("$",Orig!K275,"$")))</f>
        <v/>
      </c>
      <c r="L275" s="7" t="str">
        <f>IF(Orig!L275="","",IF(ISNUMBER(Orig!L275),Orig!L275,CONCATENATE("$",Orig!L275,"$")))</f>
        <v/>
      </c>
      <c r="M275" s="7" t="str">
        <f>IF(Orig!M275="","",IF(ISNUMBER(Orig!M275),Orig!M275,CONCATENATE("$",Orig!M275,"$")))</f>
        <v/>
      </c>
      <c r="N275" s="7" t="str">
        <f>IF(Orig!N275="","",IF(ISNUMBER(Orig!N275),Orig!N275,CONCATENATE("$",Orig!N275,"$")))</f>
        <v/>
      </c>
      <c r="O275" s="21" t="str">
        <f>IF(Orig!O242="","",IF(ISNUMBER(Orig!O242),Orig!O242,CONCATENATE("$",Orig!O242,"$")))</f>
        <v/>
      </c>
      <c r="P275" s="21" t="str">
        <f>IF(Orig!P242="","",IF(ISNUMBER(Orig!P242),Orig!P242,CONCATENATE("$",Orig!P242,"$")))</f>
        <v/>
      </c>
      <c r="Q275" s="21" t="str">
        <f>IF(Orig!Q242="","",IF(ISNUMBER(Orig!Q242),Orig!Q242,CONCATENATE("$",Orig!Q242,"$")))</f>
        <v/>
      </c>
      <c r="R275" s="21" t="str">
        <f>IF(Orig!R242="","",IF(ISNUMBER(Orig!R242),Orig!R242,CONCATENATE("$",Orig!R242,"$")))</f>
        <v/>
      </c>
      <c r="S275" s="21" t="str">
        <f>IF(Orig!S242="","",IF(ISNUMBER(Orig!S242),Orig!S242,CONCATENATE("$",Orig!S242,"$")))</f>
        <v/>
      </c>
    </row>
    <row r="276" spans="1:25" ht="15.75" customHeight="1" x14ac:dyDescent="0.2">
      <c r="A276" s="7" t="str">
        <f>IF(Orig!A276="","",IF(ISNUMBER(Orig!A276),Orig!A276,CONCATENATE("$",Orig!A276,"$")))</f>
        <v/>
      </c>
      <c r="B276" s="7" t="str">
        <f>IF(Orig!B276="","",IF(ISNUMBER(Orig!B276),Orig!B276,CONCATENATE("$",Orig!B276,"$")))</f>
        <v/>
      </c>
      <c r="C276" s="21" t="str">
        <f>IF(Orig!C276="","",IF(ISNUMBER(Orig!C276),Orig!C276,CONCATENATE("$",Orig!C276,"$")))</f>
        <v/>
      </c>
      <c r="D276" s="21" t="str">
        <f>IF(Orig!D276="","",IF(ISNUMBER(Orig!D276),Orig!D276,CONCATENATE("$",Orig!D276,"$")))</f>
        <v/>
      </c>
      <c r="E276" s="21" t="str">
        <f>IF(Orig!E276="","",IF(ISNUMBER(Orig!E276),Orig!E276,CONCATENATE("$",Orig!E276,"$")))</f>
        <v/>
      </c>
      <c r="F276" s="21" t="str">
        <f>IF(Orig!F276="","",IF(ISNUMBER(Orig!F276),Orig!F276,CONCATENATE("$",Orig!F276,"$")))</f>
        <v/>
      </c>
      <c r="G276" s="21" t="str">
        <f>IF(Orig!G276="","",IF(ISNUMBER(Orig!G276),Orig!G276,CONCATENATE("$",Orig!G276,"$")))</f>
        <v/>
      </c>
      <c r="H276" s="21" t="str">
        <f>IF(Orig!H276="","",IF(ISNUMBER(Orig!H276),Orig!H276,CONCATENATE("$",Orig!H276,"$")))</f>
        <v/>
      </c>
      <c r="I276" s="21" t="str">
        <f>IF(Orig!I276="","",IF(ISNUMBER(Orig!I276),Orig!I276,CONCATENATE("$",Orig!I276,"$")))</f>
        <v/>
      </c>
      <c r="J276" s="21" t="str">
        <f>IF(Orig!J276="","",IF(ISNUMBER(Orig!J276),Orig!J276,CONCATENATE("$",Orig!J276,"$")))</f>
        <v/>
      </c>
      <c r="K276" s="21" t="str">
        <f>IF(Orig!K276="","",IF(ISNUMBER(Orig!K276),Orig!K276,CONCATENATE("$",Orig!K276,"$")))</f>
        <v/>
      </c>
      <c r="L276" s="7" t="str">
        <f>IF(Orig!L276="","",IF(ISNUMBER(Orig!L276),Orig!L276,CONCATENATE("$",Orig!L276,"$")))</f>
        <v/>
      </c>
      <c r="M276" s="7" t="str">
        <f>IF(Orig!M276="","",IF(ISNUMBER(Orig!M276),Orig!M276,CONCATENATE("$",Orig!M276,"$")))</f>
        <v/>
      </c>
      <c r="N276" s="7" t="str">
        <f>IF(Orig!N276="","",IF(ISNUMBER(Orig!N276),Orig!N276,CONCATENATE("$",Orig!N276,"$")))</f>
        <v/>
      </c>
      <c r="O276" s="21" t="str">
        <f>IF(Orig!O243="","",IF(ISNUMBER(Orig!O243),Orig!O243,CONCATENATE("$",Orig!O243,"$")))</f>
        <v/>
      </c>
      <c r="P276" s="21" t="str">
        <f>IF(Orig!P243="","",IF(ISNUMBER(Orig!P243),Orig!P243,CONCATENATE("$",Orig!P243,"$")))</f>
        <v/>
      </c>
      <c r="Q276" s="21" t="str">
        <f>IF(Orig!Q243="","",IF(ISNUMBER(Orig!Q243),Orig!Q243,CONCATENATE("$",Orig!Q243,"$")))</f>
        <v/>
      </c>
      <c r="R276" s="21" t="str">
        <f>IF(Orig!R243="","",IF(ISNUMBER(Orig!R243),Orig!R243,CONCATENATE("$",Orig!R243,"$")))</f>
        <v/>
      </c>
      <c r="S276" s="21" t="str">
        <f>IF(Orig!S243="","",IF(ISNUMBER(Orig!S243),Orig!S243,CONCATENATE("$",Orig!S243,"$")))</f>
        <v/>
      </c>
    </row>
    <row r="277" spans="1:25" ht="15.75" customHeight="1" x14ac:dyDescent="0.2">
      <c r="A277" s="7" t="str">
        <f>IF(Orig!A277="","",IF(ISNUMBER(Orig!A277),Orig!A277,CONCATENATE("$",Orig!A277,"$")))</f>
        <v/>
      </c>
      <c r="B277" s="7" t="str">
        <f>IF(Orig!B277="","",IF(ISNUMBER(Orig!B277),Orig!B277,CONCATENATE("$",Orig!B277,"$")))</f>
        <v/>
      </c>
      <c r="C277" s="21" t="str">
        <f>IF(Orig!C277="","",IF(ISNUMBER(Orig!C277),Orig!C277,CONCATENATE("$",Orig!C277,"$")))</f>
        <v/>
      </c>
      <c r="D277" s="21" t="str">
        <f>IF(Orig!D277="","",IF(ISNUMBER(Orig!D277),Orig!D277,CONCATENATE("$",Orig!D277,"$")))</f>
        <v/>
      </c>
      <c r="E277" s="21" t="str">
        <f>IF(Orig!E277="","",IF(ISNUMBER(Orig!E277),Orig!E277,CONCATENATE("$",Orig!E277,"$")))</f>
        <v/>
      </c>
      <c r="F277" s="21" t="str">
        <f>IF(Orig!F277="","",IF(ISNUMBER(Orig!F277),Orig!F277,CONCATENATE("$",Orig!F277,"$")))</f>
        <v/>
      </c>
      <c r="G277" s="21" t="str">
        <f>IF(Orig!G277="","",IF(ISNUMBER(Orig!G277),Orig!G277,CONCATENATE("$",Orig!G277,"$")))</f>
        <v/>
      </c>
      <c r="H277" s="21" t="str">
        <f>IF(Orig!H277="","",IF(ISNUMBER(Orig!H277),Orig!H277,CONCATENATE("$",Orig!H277,"$")))</f>
        <v/>
      </c>
      <c r="I277" s="21" t="str">
        <f>IF(Orig!I277="","",IF(ISNUMBER(Orig!I277),Orig!I277,CONCATENATE("$",Orig!I277,"$")))</f>
        <v/>
      </c>
      <c r="J277" s="21" t="str">
        <f>IF(Orig!J277="","",IF(ISNUMBER(Orig!J277),Orig!J277,CONCATENATE("$",Orig!J277,"$")))</f>
        <v/>
      </c>
      <c r="K277" s="21" t="str">
        <f>IF(Orig!K277="","",IF(ISNUMBER(Orig!K277),Orig!K277,CONCATENATE("$",Orig!K277,"$")))</f>
        <v/>
      </c>
      <c r="L277" s="7" t="str">
        <f>IF(Orig!L277="","",IF(ISNUMBER(Orig!L277),Orig!L277,CONCATENATE("$",Orig!L277,"$")))</f>
        <v/>
      </c>
      <c r="M277" s="7" t="str">
        <f>IF(Orig!M277="","",IF(ISNUMBER(Orig!M277),Orig!M277,CONCATENATE("$",Orig!M277,"$")))</f>
        <v/>
      </c>
      <c r="N277" s="7" t="str">
        <f>IF(Orig!N277="","",IF(ISNUMBER(Orig!N277),Orig!N277,CONCATENATE("$",Orig!N277,"$")))</f>
        <v/>
      </c>
      <c r="O277" s="21" t="str">
        <f>IF(Orig!O244="","",IF(ISNUMBER(Orig!O244),Orig!O244,CONCATENATE("$",Orig!O244,"$")))</f>
        <v/>
      </c>
      <c r="P277" s="21" t="str">
        <f>IF(Orig!P244="","",IF(ISNUMBER(Orig!P244),Orig!P244,CONCATENATE("$",Orig!P244,"$")))</f>
        <v/>
      </c>
      <c r="Q277" s="21" t="str">
        <f>IF(Orig!Q244="","",IF(ISNUMBER(Orig!Q244),Orig!Q244,CONCATENATE("$",Orig!Q244,"$")))</f>
        <v/>
      </c>
      <c r="R277" s="21" t="str">
        <f>IF(Orig!R244="","",IF(ISNUMBER(Orig!R244),Orig!R244,CONCATENATE("$",Orig!R244,"$")))</f>
        <v/>
      </c>
      <c r="S277" s="21" t="str">
        <f>IF(Orig!S244="","",IF(ISNUMBER(Orig!S244),Orig!S244,CONCATENATE("$",Orig!S244,"$")))</f>
        <v/>
      </c>
    </row>
    <row r="278" spans="1:25" ht="15.75" customHeight="1" x14ac:dyDescent="0.2">
      <c r="A278" s="7" t="str">
        <f>IF(Orig!A278="","",IF(ISNUMBER(Orig!A278),Orig!A278,CONCATENATE("$",Orig!A278,"$")))</f>
        <v/>
      </c>
      <c r="B278" s="7" t="str">
        <f>IF(Orig!B278="","",IF(ISNUMBER(Orig!B278),Orig!B278,CONCATENATE("$",Orig!B278,"$")))</f>
        <v/>
      </c>
      <c r="C278" s="21" t="str">
        <f>IF(Orig!C278="","",IF(ISNUMBER(Orig!C278),Orig!C278,CONCATENATE("$",Orig!C278,"$")))</f>
        <v/>
      </c>
      <c r="D278" s="21" t="str">
        <f>IF(Orig!D278="","",IF(ISNUMBER(Orig!D278),Orig!D278,CONCATENATE("$",Orig!D278,"$")))</f>
        <v/>
      </c>
      <c r="E278" s="21" t="str">
        <f>IF(Orig!E278="","",IF(ISNUMBER(Orig!E278),Orig!E278,CONCATENATE("$",Orig!E278,"$")))</f>
        <v/>
      </c>
      <c r="F278" s="21" t="str">
        <f>IF(Orig!F278="","",IF(ISNUMBER(Orig!F278),Orig!F278,CONCATENATE("$",Orig!F278,"$")))</f>
        <v/>
      </c>
      <c r="G278" s="21" t="str">
        <f>IF(Orig!G278="","",IF(ISNUMBER(Orig!G278),Orig!G278,CONCATENATE("$",Orig!G278,"$")))</f>
        <v/>
      </c>
      <c r="H278" s="21" t="str">
        <f>IF(Orig!H278="","",IF(ISNUMBER(Orig!H278),Orig!H278,CONCATENATE("$",Orig!H278,"$")))</f>
        <v/>
      </c>
      <c r="I278" s="21" t="str">
        <f>IF(Orig!I278="","",IF(ISNUMBER(Orig!I278),Orig!I278,CONCATENATE("$",Orig!I278,"$")))</f>
        <v/>
      </c>
      <c r="J278" s="21" t="str">
        <f>IF(Orig!J278="","",IF(ISNUMBER(Orig!J278),Orig!J278,CONCATENATE("$",Orig!J278,"$")))</f>
        <v/>
      </c>
      <c r="K278" s="21" t="str">
        <f>IF(Orig!K278="","",IF(ISNUMBER(Orig!K278),Orig!K278,CONCATENATE("$",Orig!K278,"$")))</f>
        <v/>
      </c>
      <c r="L278" s="7" t="str">
        <f>IF(Orig!L278="","",IF(ISNUMBER(Orig!L278),Orig!L278,CONCATENATE("$",Orig!L278,"$")))</f>
        <v/>
      </c>
      <c r="M278" s="7" t="str">
        <f>IF(Orig!M278="","",IF(ISNUMBER(Orig!M278),Orig!M278,CONCATENATE("$",Orig!M278,"$")))</f>
        <v/>
      </c>
      <c r="N278" s="7" t="str">
        <f>IF(Orig!N278="","",IF(ISNUMBER(Orig!N278),Orig!N278,CONCATENATE("$",Orig!N278,"$")))</f>
        <v/>
      </c>
      <c r="O278" s="21" t="str">
        <f>IF(Orig!O245="","",IF(ISNUMBER(Orig!O245),Orig!O245,CONCATENATE("$",Orig!O245,"$")))</f>
        <v/>
      </c>
      <c r="P278" s="21" t="str">
        <f>IF(Orig!P245="","",IF(ISNUMBER(Orig!P245),Orig!P245,CONCATENATE("$",Orig!P245,"$")))</f>
        <v/>
      </c>
      <c r="Q278" s="21" t="str">
        <f>IF(Orig!Q245="","",IF(ISNUMBER(Orig!Q245),Orig!Q245,CONCATENATE("$",Orig!Q245,"$")))</f>
        <v/>
      </c>
      <c r="R278" s="21" t="str">
        <f>IF(Orig!R245="","",IF(ISNUMBER(Orig!R245),Orig!R245,CONCATENATE("$",Orig!R245,"$")))</f>
        <v/>
      </c>
      <c r="S278" s="21" t="str">
        <f>IF(Orig!S245="","",IF(ISNUMBER(Orig!S245),Orig!S245,CONCATENATE("$",Orig!S245,"$")))</f>
        <v/>
      </c>
    </row>
    <row r="279" spans="1:25" ht="15.75" customHeight="1" x14ac:dyDescent="0.2">
      <c r="A279" s="7" t="str">
        <f>IF(Orig!A279="","",IF(ISNUMBER(Orig!A279),Orig!A279,CONCATENATE("$",Orig!A279,"$")))</f>
        <v/>
      </c>
      <c r="B279" s="7" t="str">
        <f>IF(Orig!B279="","",IF(ISNUMBER(Orig!B279),Orig!B279,CONCATENATE("$",Orig!B279,"$")))</f>
        <v/>
      </c>
      <c r="C279" s="21" t="str">
        <f>IF(Orig!C279="","",IF(ISNUMBER(Orig!C279),Orig!C279,CONCATENATE("$",Orig!C279,"$")))</f>
        <v/>
      </c>
      <c r="D279" s="21" t="str">
        <f>IF(Orig!D279="","",IF(ISNUMBER(Orig!D279),Orig!D279,CONCATENATE("$",Orig!D279,"$")))</f>
        <v/>
      </c>
      <c r="E279" s="21" t="str">
        <f>IF(Orig!E279="","",IF(ISNUMBER(Orig!E279),Orig!E279,CONCATENATE("$",Orig!E279,"$")))</f>
        <v/>
      </c>
      <c r="F279" s="21" t="str">
        <f>IF(Orig!F279="","",IF(ISNUMBER(Orig!F279),Orig!F279,CONCATENATE("$",Orig!F279,"$")))</f>
        <v/>
      </c>
      <c r="G279" s="21" t="str">
        <f>IF(Orig!G279="","",IF(ISNUMBER(Orig!G279),Orig!G279,CONCATENATE("$",Orig!G279,"$")))</f>
        <v/>
      </c>
      <c r="H279" s="21" t="str">
        <f>IF(Orig!H279="","",IF(ISNUMBER(Orig!H279),Orig!H279,CONCATENATE("$",Orig!H279,"$")))</f>
        <v/>
      </c>
      <c r="I279" s="21" t="str">
        <f>IF(Orig!I279="","",IF(ISNUMBER(Orig!I279),Orig!I279,CONCATENATE("$",Orig!I279,"$")))</f>
        <v/>
      </c>
      <c r="J279" s="21" t="str">
        <f>IF(Orig!J279="","",IF(ISNUMBER(Orig!J279),Orig!J279,CONCATENATE("$",Orig!J279,"$")))</f>
        <v/>
      </c>
      <c r="K279" s="21" t="str">
        <f>IF(Orig!K279="","",IF(ISNUMBER(Orig!K279),Orig!K279,CONCATENATE("$",Orig!K279,"$")))</f>
        <v/>
      </c>
      <c r="L279" s="7" t="str">
        <f>IF(Orig!L279="","",IF(ISNUMBER(Orig!L279),Orig!L279,CONCATENATE("$",Orig!L279,"$")))</f>
        <v/>
      </c>
      <c r="M279" s="7" t="str">
        <f>IF(Orig!M279="","",IF(ISNUMBER(Orig!M279),Orig!M279,CONCATENATE("$",Orig!M279,"$")))</f>
        <v/>
      </c>
      <c r="N279" s="7" t="str">
        <f>IF(Orig!N279="","",IF(ISNUMBER(Orig!N279),Orig!N279,CONCATENATE("$",Orig!N279,"$")))</f>
        <v/>
      </c>
      <c r="O279" s="21" t="str">
        <f>IF(Orig!O246="","",IF(ISNUMBER(Orig!O246),Orig!O246,CONCATENATE("$",Orig!O246,"$")))</f>
        <v/>
      </c>
      <c r="P279" s="21" t="str">
        <f>IF(Orig!P246="","",IF(ISNUMBER(Orig!P246),Orig!P246,CONCATENATE("$",Orig!P246,"$")))</f>
        <v/>
      </c>
      <c r="Q279" s="21" t="str">
        <f>IF(Orig!Q246="","",IF(ISNUMBER(Orig!Q246),Orig!Q246,CONCATENATE("$",Orig!Q246,"$")))</f>
        <v/>
      </c>
      <c r="R279" s="21" t="str">
        <f>IF(Orig!R246="","",IF(ISNUMBER(Orig!R246),Orig!R246,CONCATENATE("$",Orig!R246,"$")))</f>
        <v/>
      </c>
      <c r="S279" s="21" t="str">
        <f>IF(Orig!S246="","",IF(ISNUMBER(Orig!S246),Orig!S246,CONCATENATE("$",Orig!S246,"$")))</f>
        <v/>
      </c>
    </row>
    <row r="280" spans="1:25" ht="15.75" customHeight="1" x14ac:dyDescent="0.2">
      <c r="A280" s="7" t="str">
        <f>IF(Orig!A280="","",IF(ISNUMBER(Orig!A280),Orig!A280,CONCATENATE("$",Orig!A280,"$")))</f>
        <v/>
      </c>
      <c r="B280" s="7" t="str">
        <f>IF(Orig!B280="","",IF(ISNUMBER(Orig!B280),Orig!B280,CONCATENATE("$",Orig!B280,"$")))</f>
        <v/>
      </c>
      <c r="C280" s="21" t="str">
        <f>IF(Orig!C280="","",IF(ISNUMBER(Orig!C280),Orig!C280,CONCATENATE("$",Orig!C280,"$")))</f>
        <v/>
      </c>
      <c r="D280" s="21" t="str">
        <f>IF(Orig!D280="","",IF(ISNUMBER(Orig!D280),Orig!D280,CONCATENATE("$",Orig!D280,"$")))</f>
        <v/>
      </c>
      <c r="E280" s="21" t="str">
        <f>IF(Orig!E280="","",IF(ISNUMBER(Orig!E280),Orig!E280,CONCATENATE("$",Orig!E280,"$")))</f>
        <v/>
      </c>
      <c r="F280" s="21" t="str">
        <f>IF(Orig!F280="","",IF(ISNUMBER(Orig!F280),Orig!F280,CONCATENATE("$",Orig!F280,"$")))</f>
        <v/>
      </c>
      <c r="G280" s="21" t="str">
        <f>IF(Orig!G280="","",IF(ISNUMBER(Orig!G280),Orig!G280,CONCATENATE("$",Orig!G280,"$")))</f>
        <v/>
      </c>
      <c r="H280" s="21" t="str">
        <f>IF(Orig!H280="","",IF(ISNUMBER(Orig!H280),Orig!H280,CONCATENATE("$",Orig!H280,"$")))</f>
        <v/>
      </c>
      <c r="I280" s="21" t="str">
        <f>IF(Orig!I280="","",IF(ISNUMBER(Orig!I280),Orig!I280,CONCATENATE("$",Orig!I280,"$")))</f>
        <v/>
      </c>
      <c r="J280" s="21" t="str">
        <f>IF(Orig!J280="","",IF(ISNUMBER(Orig!J280),Orig!J280,CONCATENATE("$",Orig!J280,"$")))</f>
        <v/>
      </c>
      <c r="K280" s="21" t="str">
        <f>IF(Orig!K280="","",IF(ISNUMBER(Orig!K280),Orig!K280,CONCATENATE("$",Orig!K280,"$")))</f>
        <v/>
      </c>
      <c r="L280" s="7" t="str">
        <f>IF(Orig!L280="","",IF(ISNUMBER(Orig!L280),Orig!L280,CONCATENATE("$",Orig!L280,"$")))</f>
        <v/>
      </c>
      <c r="M280" s="7" t="str">
        <f>IF(Orig!M280="","",IF(ISNUMBER(Orig!M280),Orig!M280,CONCATENATE("$",Orig!M280,"$")))</f>
        <v/>
      </c>
      <c r="N280" s="7" t="str">
        <f>IF(Orig!N280="","",IF(ISNUMBER(Orig!N280),Orig!N280,CONCATENATE("$",Orig!N280,"$")))</f>
        <v/>
      </c>
      <c r="O280" s="21" t="str">
        <f>IF(Orig!O247="","",IF(ISNUMBER(Orig!O247),Orig!O247,CONCATENATE("$",Orig!O247,"$")))</f>
        <v/>
      </c>
      <c r="P280" s="21" t="str">
        <f>IF(Orig!P247="","",IF(ISNUMBER(Orig!P247),Orig!P247,CONCATENATE("$",Orig!P247,"$")))</f>
        <v/>
      </c>
      <c r="Q280" s="21" t="str">
        <f>IF(Orig!Q247="","",IF(ISNUMBER(Orig!Q247),Orig!Q247,CONCATENATE("$",Orig!Q247,"$")))</f>
        <v/>
      </c>
      <c r="R280" s="21" t="str">
        <f>IF(Orig!R247="","",IF(ISNUMBER(Orig!R247),Orig!R247,CONCATENATE("$",Orig!R247,"$")))</f>
        <v/>
      </c>
      <c r="S280" s="21" t="str">
        <f>IF(Orig!S247="","",IF(ISNUMBER(Orig!S247),Orig!S247,CONCATENATE("$",Orig!S247,"$")))</f>
        <v/>
      </c>
    </row>
    <row r="281" spans="1:25" ht="15.75" customHeight="1" x14ac:dyDescent="0.2">
      <c r="A281" s="7" t="str">
        <f>IF(Orig!A281="","",IF(ISNUMBER(Orig!A281),Orig!A281,CONCATENATE("$",Orig!A281,"$")))</f>
        <v/>
      </c>
      <c r="B281" s="7" t="str">
        <f>IF(Orig!B281="","",IF(ISNUMBER(Orig!B281),Orig!B281,CONCATENATE("$",Orig!B281,"$")))</f>
        <v/>
      </c>
      <c r="C281" s="21" t="str">
        <f>IF(Orig!C281="","",IF(ISNUMBER(Orig!C281),Orig!C281,CONCATENATE("$",Orig!C281,"$")))</f>
        <v/>
      </c>
      <c r="D281" s="21" t="str">
        <f>IF(Orig!D281="","",IF(ISNUMBER(Orig!D281),Orig!D281,CONCATENATE("$",Orig!D281,"$")))</f>
        <v/>
      </c>
      <c r="E281" s="21" t="str">
        <f>IF(Orig!E281="","",IF(ISNUMBER(Orig!E281),Orig!E281,CONCATENATE("$",Orig!E281,"$")))</f>
        <v/>
      </c>
      <c r="F281" s="21" t="str">
        <f>IF(Orig!F281="","",IF(ISNUMBER(Orig!F281),Orig!F281,CONCATENATE("$",Orig!F281,"$")))</f>
        <v/>
      </c>
      <c r="G281" s="21" t="str">
        <f>IF(Orig!G281="","",IF(ISNUMBER(Orig!G281),Orig!G281,CONCATENATE("$",Orig!G281,"$")))</f>
        <v/>
      </c>
      <c r="H281" s="21" t="str">
        <f>IF(Orig!H281="","",IF(ISNUMBER(Orig!H281),Orig!H281,CONCATENATE("$",Orig!H281,"$")))</f>
        <v/>
      </c>
      <c r="I281" s="21" t="str">
        <f>IF(Orig!I281="","",IF(ISNUMBER(Orig!I281),Orig!I281,CONCATENATE("$",Orig!I281,"$")))</f>
        <v/>
      </c>
      <c r="J281" s="21" t="str">
        <f>IF(Orig!J281="","",IF(ISNUMBER(Orig!J281),Orig!J281,CONCATENATE("$",Orig!J281,"$")))</f>
        <v/>
      </c>
      <c r="K281" s="21" t="str">
        <f>IF(Orig!K281="","",IF(ISNUMBER(Orig!K281),Orig!K281,CONCATENATE("$",Orig!K281,"$")))</f>
        <v/>
      </c>
      <c r="L281" s="7" t="str">
        <f>IF(Orig!L281="","",IF(ISNUMBER(Orig!L281),Orig!L281,CONCATENATE("$",Orig!L281,"$")))</f>
        <v/>
      </c>
      <c r="M281" s="7" t="str">
        <f>IF(Orig!M281="","",IF(ISNUMBER(Orig!M281),Orig!M281,CONCATENATE("$",Orig!M281,"$")))</f>
        <v/>
      </c>
      <c r="N281" s="7" t="str">
        <f>IF(Orig!N281="","",IF(ISNUMBER(Orig!N281),Orig!N281,CONCATENATE("$",Orig!N281,"$")))</f>
        <v/>
      </c>
      <c r="O281" s="21" t="str">
        <f>IF(Orig!O248="","",IF(ISNUMBER(Orig!O248),Orig!O248,CONCATENATE("$",Orig!O248,"$")))</f>
        <v/>
      </c>
      <c r="P281" s="21" t="str">
        <f>IF(Orig!P248="","",IF(ISNUMBER(Orig!P248),Orig!P248,CONCATENATE("$",Orig!P248,"$")))</f>
        <v/>
      </c>
      <c r="Q281" s="21" t="str">
        <f>IF(Orig!Q248="","",IF(ISNUMBER(Orig!Q248),Orig!Q248,CONCATENATE("$",Orig!Q248,"$")))</f>
        <v/>
      </c>
      <c r="R281" s="21" t="str">
        <f>IF(Orig!R248="","",IF(ISNUMBER(Orig!R248),Orig!R248,CONCATENATE("$",Orig!R248,"$")))</f>
        <v/>
      </c>
      <c r="S281" s="21" t="str">
        <f>IF(Orig!S248="","",IF(ISNUMBER(Orig!S248),Orig!S248,CONCATENATE("$",Orig!S248,"$")))</f>
        <v/>
      </c>
    </row>
    <row r="282" spans="1:25" ht="15.75" customHeight="1" x14ac:dyDescent="0.2">
      <c r="A282" s="7" t="str">
        <f>IF(Orig!A282="","",IF(ISNUMBER(Orig!A282),Orig!A282,CONCATENATE("$",Orig!A282,"$")))</f>
        <v/>
      </c>
      <c r="B282" s="7" t="str">
        <f>IF(Orig!B282="","",IF(ISNUMBER(Orig!B282),Orig!B282,CONCATENATE("$",Orig!B282,"$")))</f>
        <v/>
      </c>
      <c r="C282" s="21" t="str">
        <f>IF(Orig!C282="","",IF(ISNUMBER(Orig!C282),Orig!C282,CONCATENATE("$",Orig!C282,"$")))</f>
        <v/>
      </c>
      <c r="D282" s="21" t="str">
        <f>IF(Orig!D282="","",IF(ISNUMBER(Orig!D282),Orig!D282,CONCATENATE("$",Orig!D282,"$")))</f>
        <v/>
      </c>
      <c r="E282" s="21" t="str">
        <f>IF(Orig!E282="","",IF(ISNUMBER(Orig!E282),Orig!E282,CONCATENATE("$",Orig!E282,"$")))</f>
        <v/>
      </c>
      <c r="F282" s="21" t="str">
        <f>IF(Orig!F282="","",IF(ISNUMBER(Orig!F282),Orig!F282,CONCATENATE("$",Orig!F282,"$")))</f>
        <v/>
      </c>
      <c r="G282" s="21" t="str">
        <f>IF(Orig!G282="","",IF(ISNUMBER(Orig!G282),Orig!G282,CONCATENATE("$",Orig!G282,"$")))</f>
        <v/>
      </c>
      <c r="H282" s="21" t="str">
        <f>IF(Orig!H282="","",IF(ISNUMBER(Orig!H282),Orig!H282,CONCATENATE("$",Orig!H282,"$")))</f>
        <v/>
      </c>
      <c r="I282" s="21" t="str">
        <f>IF(Orig!I282="","",IF(ISNUMBER(Orig!I282),Orig!I282,CONCATENATE("$",Orig!I282,"$")))</f>
        <v/>
      </c>
      <c r="J282" s="21" t="str">
        <f>IF(Orig!J282="","",IF(ISNUMBER(Orig!J282),Orig!J282,CONCATENATE("$",Orig!J282,"$")))</f>
        <v/>
      </c>
      <c r="K282" s="21" t="str">
        <f>IF(Orig!K282="","",IF(ISNUMBER(Orig!K282),Orig!K282,CONCATENATE("$",Orig!K282,"$")))</f>
        <v/>
      </c>
      <c r="L282" s="7" t="str">
        <f>IF(Orig!L282="","",IF(ISNUMBER(Orig!L282),Orig!L282,CONCATENATE("$",Orig!L282,"$")))</f>
        <v/>
      </c>
      <c r="M282" s="7" t="str">
        <f>IF(Orig!M282="","",IF(ISNUMBER(Orig!M282),Orig!M282,CONCATENATE("$",Orig!M282,"$")))</f>
        <v/>
      </c>
      <c r="N282" s="7" t="str">
        <f>IF(Orig!N282="","",IF(ISNUMBER(Orig!N282),Orig!N282,CONCATENATE("$",Orig!N282,"$")))</f>
        <v/>
      </c>
      <c r="O282" s="21" t="str">
        <f>IF(Orig!O249="","",IF(ISNUMBER(Orig!O249),Orig!O249,CONCATENATE("$",Orig!O249,"$")))</f>
        <v/>
      </c>
      <c r="P282" s="21" t="str">
        <f>IF(Orig!P249="","",IF(ISNUMBER(Orig!P249),Orig!P249,CONCATENATE("$",Orig!P249,"$")))</f>
        <v/>
      </c>
      <c r="Q282" s="21" t="str">
        <f>IF(Orig!Q249="","",IF(ISNUMBER(Orig!Q249),Orig!Q249,CONCATENATE("$",Orig!Q249,"$")))</f>
        <v/>
      </c>
      <c r="R282" s="21" t="str">
        <f>IF(Orig!R249="","",IF(ISNUMBER(Orig!R249),Orig!R249,CONCATENATE("$",Orig!R249,"$")))</f>
        <v/>
      </c>
      <c r="S282" s="21" t="str">
        <f>IF(Orig!S249="","",IF(ISNUMBER(Orig!S249),Orig!S249,CONCATENATE("$",Orig!S249,"$")))</f>
        <v/>
      </c>
    </row>
    <row r="283" spans="1:25" ht="15.75" customHeight="1" x14ac:dyDescent="0.2">
      <c r="A283" s="7" t="str">
        <f>IF(Orig!A283="","",IF(ISNUMBER(Orig!A283),Orig!A283,CONCATENATE("$",Orig!A283,"$")))</f>
        <v/>
      </c>
      <c r="B283" s="7" t="str">
        <f>IF(Orig!B283="","",IF(ISNUMBER(Orig!B283),Orig!B283,CONCATENATE("$",Orig!B283,"$")))</f>
        <v/>
      </c>
      <c r="C283" s="21" t="str">
        <f>IF(Orig!C283="","",IF(ISNUMBER(Orig!C283),Orig!C283,CONCATENATE("$",Orig!C283,"$")))</f>
        <v/>
      </c>
      <c r="D283" s="21" t="str">
        <f>IF(Orig!D283="","",IF(ISNUMBER(Orig!D283),Orig!D283,CONCATENATE("$",Orig!D283,"$")))</f>
        <v/>
      </c>
      <c r="E283" s="21" t="str">
        <f>IF(Orig!E283="","",IF(ISNUMBER(Orig!E283),Orig!E283,CONCATENATE("$",Orig!E283,"$")))</f>
        <v/>
      </c>
      <c r="F283" s="21" t="str">
        <f>IF(Orig!F283="","",IF(ISNUMBER(Orig!F283),Orig!F283,CONCATENATE("$",Orig!F283,"$")))</f>
        <v/>
      </c>
      <c r="G283" s="21" t="str">
        <f>IF(Orig!G283="","",IF(ISNUMBER(Orig!G283),Orig!G283,CONCATENATE("$",Orig!G283,"$")))</f>
        <v/>
      </c>
      <c r="H283" s="21" t="str">
        <f>IF(Orig!H283="","",IF(ISNUMBER(Orig!H283),Orig!H283,CONCATENATE("$",Orig!H283,"$")))</f>
        <v/>
      </c>
      <c r="I283" s="21" t="str">
        <f>IF(Orig!I283="","",IF(ISNUMBER(Orig!I283),Orig!I283,CONCATENATE("$",Orig!I283,"$")))</f>
        <v/>
      </c>
      <c r="J283" s="21" t="str">
        <f>IF(Orig!J283="","",IF(ISNUMBER(Orig!J283),Orig!J283,CONCATENATE("$",Orig!J283,"$")))</f>
        <v/>
      </c>
      <c r="K283" s="21" t="str">
        <f>IF(Orig!K283="","",IF(ISNUMBER(Orig!K283),Orig!K283,CONCATENATE("$",Orig!K283,"$")))</f>
        <v/>
      </c>
      <c r="L283" s="7" t="str">
        <f>IF(Orig!L283="","",IF(ISNUMBER(Orig!L283),Orig!L283,CONCATENATE("$",Orig!L283,"$")))</f>
        <v/>
      </c>
      <c r="M283" s="7" t="str">
        <f>IF(Orig!M283="","",IF(ISNUMBER(Orig!M283),Orig!M283,CONCATENATE("$",Orig!M283,"$")))</f>
        <v/>
      </c>
      <c r="N283" s="7" t="str">
        <f>IF(Orig!N283="","",IF(ISNUMBER(Orig!N283),Orig!N283,CONCATENATE("$",Orig!N283,"$")))</f>
        <v/>
      </c>
      <c r="O283" s="21" t="str">
        <f>IF(Orig!O250="","",IF(ISNUMBER(Orig!O250),Orig!O250,CONCATENATE("$",Orig!O250,"$")))</f>
        <v/>
      </c>
      <c r="P283" s="21" t="str">
        <f>IF(Orig!P250="","",IF(ISNUMBER(Orig!P250),Orig!P250,CONCATENATE("$",Orig!P250,"$")))</f>
        <v/>
      </c>
      <c r="Q283" s="21" t="str">
        <f>IF(Orig!Q250="","",IF(ISNUMBER(Orig!Q250),Orig!Q250,CONCATENATE("$",Orig!Q250,"$")))</f>
        <v/>
      </c>
      <c r="R283" s="21" t="str">
        <f>IF(Orig!R250="","",IF(ISNUMBER(Orig!R250),Orig!R250,CONCATENATE("$",Orig!R250,"$")))</f>
        <v/>
      </c>
      <c r="S283" s="21" t="str">
        <f>IF(Orig!S250="","",IF(ISNUMBER(Orig!S250),Orig!S250,CONCATENATE("$",Orig!S250,"$")))</f>
        <v/>
      </c>
    </row>
    <row r="284" spans="1:25" ht="15.75" customHeight="1" x14ac:dyDescent="0.2">
      <c r="A284" s="7" t="str">
        <f>IF(Orig!A284="","",IF(ISNUMBER(Orig!A284),Orig!A284,CONCATENATE("$",Orig!A284,"$")))</f>
        <v/>
      </c>
      <c r="B284" s="7" t="str">
        <f>IF(Orig!B284="","",IF(ISNUMBER(Orig!B284),Orig!B284,CONCATENATE("$",Orig!B284,"$")))</f>
        <v/>
      </c>
      <c r="C284" s="21" t="str">
        <f>IF(Orig!C284="","",IF(ISNUMBER(Orig!C284),Orig!C284,CONCATENATE("$",Orig!C284,"$")))</f>
        <v/>
      </c>
      <c r="D284" s="21" t="str">
        <f>IF(Orig!D284="","",IF(ISNUMBER(Orig!D284),Orig!D284,CONCATENATE("$",Orig!D284,"$")))</f>
        <v/>
      </c>
      <c r="E284" s="21" t="str">
        <f>IF(Orig!E284="","",IF(ISNUMBER(Orig!E284),Orig!E284,CONCATENATE("$",Orig!E284,"$")))</f>
        <v/>
      </c>
      <c r="F284" s="21" t="str">
        <f>IF(Orig!F284="","",IF(ISNUMBER(Orig!F284),Orig!F284,CONCATENATE("$",Orig!F284,"$")))</f>
        <v/>
      </c>
      <c r="G284" s="21" t="str">
        <f>IF(Orig!G284="","",IF(ISNUMBER(Orig!G284),Orig!G284,CONCATENATE("$",Orig!G284,"$")))</f>
        <v/>
      </c>
      <c r="H284" s="21" t="str">
        <f>IF(Orig!H284="","",IF(ISNUMBER(Orig!H284),Orig!H284,CONCATENATE("$",Orig!H284,"$")))</f>
        <v/>
      </c>
      <c r="I284" s="21" t="str">
        <f>IF(Orig!I284="","",IF(ISNUMBER(Orig!I284),Orig!I284,CONCATENATE("$",Orig!I284,"$")))</f>
        <v/>
      </c>
      <c r="J284" s="21" t="str">
        <f>IF(Orig!J284="","",IF(ISNUMBER(Orig!J284),Orig!J284,CONCATENATE("$",Orig!J284,"$")))</f>
        <v/>
      </c>
      <c r="K284" s="21" t="str">
        <f>IF(Orig!K284="","",IF(ISNUMBER(Orig!K284),Orig!K284,CONCATENATE("$",Orig!K284,"$")))</f>
        <v/>
      </c>
      <c r="L284" s="7" t="str">
        <f>IF(Orig!L284="","",IF(ISNUMBER(Orig!L284),Orig!L284,CONCATENATE("$",Orig!L284,"$")))</f>
        <v/>
      </c>
      <c r="M284" s="7" t="str">
        <f>IF(Orig!M284="","",IF(ISNUMBER(Orig!M284),Orig!M284,CONCATENATE("$",Orig!M284,"$")))</f>
        <v/>
      </c>
      <c r="N284" s="7" t="str">
        <f>IF(Orig!N284="","",IF(ISNUMBER(Orig!N284),Orig!N284,CONCATENATE("$",Orig!N284,"$")))</f>
        <v/>
      </c>
      <c r="O284" s="21" t="str">
        <f>IF(Orig!O251="","",IF(ISNUMBER(Orig!O251),Orig!O251,CONCATENATE("$",Orig!O251,"$")))</f>
        <v/>
      </c>
      <c r="P284" s="21" t="str">
        <f>IF(Orig!P251="","",IF(ISNUMBER(Orig!P251),Orig!P251,CONCATENATE("$",Orig!P251,"$")))</f>
        <v/>
      </c>
      <c r="Q284" s="21" t="str">
        <f>IF(Orig!Q251="","",IF(ISNUMBER(Orig!Q251),Orig!Q251,CONCATENATE("$",Orig!Q251,"$")))</f>
        <v/>
      </c>
      <c r="R284" s="21" t="str">
        <f>IF(Orig!R251="","",IF(ISNUMBER(Orig!R251),Orig!R251,CONCATENATE("$",Orig!R251,"$")))</f>
        <v/>
      </c>
      <c r="S284" s="21" t="str">
        <f>IF(Orig!S251="","",IF(ISNUMBER(Orig!S251),Orig!S251,CONCATENATE("$",Orig!S251,"$")))</f>
        <v/>
      </c>
    </row>
    <row r="285" spans="1:25" ht="15.75" customHeight="1" x14ac:dyDescent="0.2">
      <c r="A285" s="7" t="str">
        <f>IF(Orig!A285="","",IF(ISNUMBER(Orig!A285),Orig!A285,CONCATENATE("$",Orig!A285,"$")))</f>
        <v/>
      </c>
      <c r="B285" s="7" t="str">
        <f>IF(Orig!B285="","",IF(ISNUMBER(Orig!B285),Orig!B285,CONCATENATE("$",Orig!B285,"$")))</f>
        <v/>
      </c>
      <c r="C285" s="21" t="str">
        <f>IF(Orig!C285="","",IF(ISNUMBER(Orig!C285),Orig!C285,CONCATENATE("$",Orig!C285,"$")))</f>
        <v/>
      </c>
      <c r="D285" s="21" t="str">
        <f>IF(Orig!D285="","",IF(ISNUMBER(Orig!D285),Orig!D285,CONCATENATE("$",Orig!D285,"$")))</f>
        <v/>
      </c>
      <c r="E285" s="21" t="str">
        <f>IF(Orig!E285="","",IF(ISNUMBER(Orig!E285),Orig!E285,CONCATENATE("$",Orig!E285,"$")))</f>
        <v/>
      </c>
      <c r="F285" s="21" t="str">
        <f>IF(Orig!F285="","",IF(ISNUMBER(Orig!F285),Orig!F285,CONCATENATE("$",Orig!F285,"$")))</f>
        <v/>
      </c>
      <c r="G285" s="21" t="str">
        <f>IF(Orig!G285="","",IF(ISNUMBER(Orig!G285),Orig!G285,CONCATENATE("$",Orig!G285,"$")))</f>
        <v/>
      </c>
      <c r="H285" s="21" t="str">
        <f>IF(Orig!H285="","",IF(ISNUMBER(Orig!H285),Orig!H285,CONCATENATE("$",Orig!H285,"$")))</f>
        <v/>
      </c>
      <c r="I285" s="21" t="str">
        <f>IF(Orig!I285="","",IF(ISNUMBER(Orig!I285),Orig!I285,CONCATENATE("$",Orig!I285,"$")))</f>
        <v/>
      </c>
      <c r="J285" s="21" t="str">
        <f>IF(Orig!J285="","",IF(ISNUMBER(Orig!J285),Orig!J285,CONCATENATE("$",Orig!J285,"$")))</f>
        <v/>
      </c>
      <c r="K285" s="21" t="str">
        <f>IF(Orig!K285="","",IF(ISNUMBER(Orig!K285),Orig!K285,CONCATENATE("$",Orig!K285,"$")))</f>
        <v/>
      </c>
      <c r="L285" s="7" t="str">
        <f>IF(Orig!L285="","",IF(ISNUMBER(Orig!L285),Orig!L285,CONCATENATE("$",Orig!L285,"$")))</f>
        <v/>
      </c>
      <c r="M285" s="7" t="str">
        <f>IF(Orig!M285="","",IF(ISNUMBER(Orig!M285),Orig!M285,CONCATENATE("$",Orig!M285,"$")))</f>
        <v/>
      </c>
      <c r="N285" s="7" t="str">
        <f>IF(Orig!N285="","",IF(ISNUMBER(Orig!N285),Orig!N285,CONCATENATE("$",Orig!N285,"$")))</f>
        <v/>
      </c>
      <c r="O285" s="21" t="str">
        <f>IF(Orig!O252="","",IF(ISNUMBER(Orig!O252),Orig!O252,CONCATENATE("$",Orig!O252,"$")))</f>
        <v/>
      </c>
      <c r="P285" s="21" t="str">
        <f>IF(Orig!P252="","",IF(ISNUMBER(Orig!P252),Orig!P252,CONCATENATE("$",Orig!P252,"$")))</f>
        <v/>
      </c>
      <c r="Q285" s="21" t="str">
        <f>IF(Orig!Q252="","",IF(ISNUMBER(Orig!Q252),Orig!Q252,CONCATENATE("$",Orig!Q252,"$")))</f>
        <v/>
      </c>
      <c r="R285" s="21" t="str">
        <f>IF(Orig!R252="","",IF(ISNUMBER(Orig!R252),Orig!R252,CONCATENATE("$",Orig!R252,"$")))</f>
        <v/>
      </c>
      <c r="S285" s="21" t="str">
        <f>IF(Orig!S252="","",IF(ISNUMBER(Orig!S252),Orig!S252,CONCATENATE("$",Orig!S252,"$")))</f>
        <v/>
      </c>
    </row>
    <row r="286" spans="1:25" ht="15.75" customHeight="1" x14ac:dyDescent="0.2">
      <c r="A286" s="7" t="str">
        <f>IF(Orig!A286="","",IF(ISNUMBER(Orig!A286),Orig!A286,CONCATENATE("$",Orig!A286,"$")))</f>
        <v/>
      </c>
      <c r="B286" s="7" t="str">
        <f>IF(Orig!B286="","",IF(ISNUMBER(Orig!B286),Orig!B286,CONCATENATE("$",Orig!B286,"$")))</f>
        <v/>
      </c>
      <c r="C286" s="21" t="str">
        <f>IF(Orig!C286="","",IF(ISNUMBER(Orig!C286),Orig!C286,CONCATENATE("$",Orig!C286,"$")))</f>
        <v/>
      </c>
      <c r="D286" s="21" t="str">
        <f>IF(Orig!D286="","",IF(ISNUMBER(Orig!D286),Orig!D286,CONCATENATE("$",Orig!D286,"$")))</f>
        <v/>
      </c>
      <c r="E286" s="21" t="str">
        <f>IF(Orig!E286="","",IF(ISNUMBER(Orig!E286),Orig!E286,CONCATENATE("$",Orig!E286,"$")))</f>
        <v/>
      </c>
      <c r="F286" s="21" t="str">
        <f>IF(Orig!F286="","",IF(ISNUMBER(Orig!F286),Orig!F286,CONCATENATE("$",Orig!F286,"$")))</f>
        <v/>
      </c>
      <c r="G286" s="21" t="str">
        <f>IF(Orig!G286="","",IF(ISNUMBER(Orig!G286),Orig!G286,CONCATENATE("$",Orig!G286,"$")))</f>
        <v/>
      </c>
      <c r="H286" s="21" t="str">
        <f>IF(Orig!H286="","",IF(ISNUMBER(Orig!H286),Orig!H286,CONCATENATE("$",Orig!H286,"$")))</f>
        <v/>
      </c>
      <c r="I286" s="21" t="str">
        <f>IF(Orig!I286="","",IF(ISNUMBER(Orig!I286),Orig!I286,CONCATENATE("$",Orig!I286,"$")))</f>
        <v/>
      </c>
      <c r="J286" s="21" t="str">
        <f>IF(Orig!J286="","",IF(ISNUMBER(Orig!J286),Orig!J286,CONCATENATE("$",Orig!J286,"$")))</f>
        <v/>
      </c>
      <c r="K286" s="21" t="str">
        <f>IF(Orig!K286="","",IF(ISNUMBER(Orig!K286),Orig!K286,CONCATENATE("$",Orig!K286,"$")))</f>
        <v/>
      </c>
      <c r="L286" s="7" t="str">
        <f>IF(Orig!L286="","",IF(ISNUMBER(Orig!L286),Orig!L286,CONCATENATE("$",Orig!L286,"$")))</f>
        <v/>
      </c>
      <c r="M286" s="7" t="str">
        <f>IF(Orig!M286="","",IF(ISNUMBER(Orig!M286),Orig!M286,CONCATENATE("$",Orig!M286,"$")))</f>
        <v/>
      </c>
      <c r="N286" s="7" t="str">
        <f>IF(Orig!N286="","",IF(ISNUMBER(Orig!N286),Orig!N286,CONCATENATE("$",Orig!N286,"$")))</f>
        <v/>
      </c>
      <c r="O286" s="21" t="str">
        <f>IF(Orig!O253="","",IF(ISNUMBER(Orig!O253),Orig!O253,CONCATENATE("$",Orig!O253,"$")))</f>
        <v/>
      </c>
      <c r="P286" s="21" t="str">
        <f>IF(Orig!P253="","",IF(ISNUMBER(Orig!P253),Orig!P253,CONCATENATE("$",Orig!P253,"$")))</f>
        <v/>
      </c>
      <c r="Q286" s="21" t="str">
        <f>IF(Orig!Q253="","",IF(ISNUMBER(Orig!Q253),Orig!Q253,CONCATENATE("$",Orig!Q253,"$")))</f>
        <v/>
      </c>
      <c r="R286" s="21" t="str">
        <f>IF(Orig!R253="","",IF(ISNUMBER(Orig!R253),Orig!R253,CONCATENATE("$",Orig!R253,"$")))</f>
        <v/>
      </c>
      <c r="S286" s="21" t="str">
        <f>IF(Orig!S253="","",IF(ISNUMBER(Orig!S253),Orig!S253,CONCATENATE("$",Orig!S253,"$")))</f>
        <v/>
      </c>
    </row>
    <row r="287" spans="1:25" ht="15.75" customHeight="1" x14ac:dyDescent="0.2">
      <c r="A287" s="7" t="str">
        <f>IF(Orig!A287="","",IF(ISNUMBER(Orig!A287),Orig!A287,CONCATENATE("$",Orig!A287,"$")))</f>
        <v/>
      </c>
      <c r="B287" s="7" t="str">
        <f>IF(Orig!B287="","",IF(ISNUMBER(Orig!B287),Orig!B287,CONCATENATE("$",Orig!B287,"$")))</f>
        <v/>
      </c>
      <c r="C287" s="21" t="str">
        <f>IF(Orig!C287="","",IF(ISNUMBER(Orig!C287),Orig!C287,CONCATENATE("$",Orig!C287,"$")))</f>
        <v/>
      </c>
      <c r="D287" s="21" t="str">
        <f>IF(Orig!D287="","",IF(ISNUMBER(Orig!D287),Orig!D287,CONCATENATE("$",Orig!D287,"$")))</f>
        <v/>
      </c>
      <c r="E287" s="21" t="str">
        <f>IF(Orig!E287="","",IF(ISNUMBER(Orig!E287),Orig!E287,CONCATENATE("$",Orig!E287,"$")))</f>
        <v/>
      </c>
      <c r="F287" s="21" t="str">
        <f>IF(Orig!F287="","",IF(ISNUMBER(Orig!F287),Orig!F287,CONCATENATE("$",Orig!F287,"$")))</f>
        <v/>
      </c>
      <c r="G287" s="21" t="str">
        <f>IF(Orig!G287="","",IF(ISNUMBER(Orig!G287),Orig!G287,CONCATENATE("$",Orig!G287,"$")))</f>
        <v/>
      </c>
      <c r="H287" s="21" t="str">
        <f>IF(Orig!H287="","",IF(ISNUMBER(Orig!H287),Orig!H287,CONCATENATE("$",Orig!H287,"$")))</f>
        <v/>
      </c>
      <c r="I287" s="21" t="str">
        <f>IF(Orig!I287="","",IF(ISNUMBER(Orig!I287),Orig!I287,CONCATENATE("$",Orig!I287,"$")))</f>
        <v/>
      </c>
      <c r="J287" s="21" t="str">
        <f>IF(Orig!J287="","",IF(ISNUMBER(Orig!J287),Orig!J287,CONCATENATE("$",Orig!J287,"$")))</f>
        <v/>
      </c>
      <c r="K287" s="21" t="str">
        <f>IF(Orig!K287="","",IF(ISNUMBER(Orig!K287),Orig!K287,CONCATENATE("$",Orig!K287,"$")))</f>
        <v/>
      </c>
      <c r="L287" s="7" t="str">
        <f>IF(Orig!L287="","",IF(ISNUMBER(Orig!L287),Orig!L287,CONCATENATE("$",Orig!L287,"$")))</f>
        <v/>
      </c>
      <c r="M287" s="7" t="str">
        <f>IF(Orig!M287="","",IF(ISNUMBER(Orig!M287),Orig!M287,CONCATENATE("$",Orig!M287,"$")))</f>
        <v/>
      </c>
      <c r="N287" s="7" t="str">
        <f>IF(Orig!N287="","",IF(ISNUMBER(Orig!N287),Orig!N287,CONCATENATE("$",Orig!N287,"$")))</f>
        <v/>
      </c>
      <c r="O287" s="21" t="str">
        <f>IF(Orig!O254="","",IF(ISNUMBER(Orig!O254),Orig!O254,CONCATENATE("$",Orig!O254,"$")))</f>
        <v/>
      </c>
      <c r="P287" s="21" t="str">
        <f>IF(Orig!P254="","",IF(ISNUMBER(Orig!P254),Orig!P254,CONCATENATE("$",Orig!P254,"$")))</f>
        <v/>
      </c>
      <c r="Q287" s="21" t="str">
        <f>IF(Orig!Q254="","",IF(ISNUMBER(Orig!Q254),Orig!Q254,CONCATENATE("$",Orig!Q254,"$")))</f>
        <v/>
      </c>
      <c r="R287" s="21" t="str">
        <f>IF(Orig!R254="","",IF(ISNUMBER(Orig!R254),Orig!R254,CONCATENATE("$",Orig!R254,"$")))</f>
        <v/>
      </c>
      <c r="S287" s="21" t="str">
        <f>IF(Orig!S254="","",IF(ISNUMBER(Orig!S254),Orig!S254,CONCATENATE("$",Orig!S254,"$")))</f>
        <v/>
      </c>
    </row>
    <row r="288" spans="1:25" ht="15.75" customHeight="1" x14ac:dyDescent="0.2">
      <c r="A288" s="7" t="str">
        <f>IF(Orig!A288="","",IF(ISNUMBER(Orig!A288),Orig!A288,CONCATENATE("$",Orig!A288,"$")))</f>
        <v/>
      </c>
      <c r="B288" s="7" t="str">
        <f>IF(Orig!B288="","",IF(ISNUMBER(Orig!B288),Orig!B288,CONCATENATE("$",Orig!B288,"$")))</f>
        <v/>
      </c>
      <c r="C288" s="21" t="str">
        <f>IF(Orig!C288="","",IF(ISNUMBER(Orig!C288),Orig!C288,CONCATENATE("$",Orig!C288,"$")))</f>
        <v/>
      </c>
      <c r="D288" s="21" t="str">
        <f>IF(Orig!D288="","",IF(ISNUMBER(Orig!D288),Orig!D288,CONCATENATE("$",Orig!D288,"$")))</f>
        <v/>
      </c>
      <c r="E288" s="21" t="str">
        <f>IF(Orig!E288="","",IF(ISNUMBER(Orig!E288),Orig!E288,CONCATENATE("$",Orig!E288,"$")))</f>
        <v/>
      </c>
      <c r="F288" s="21" t="str">
        <f>IF(Orig!F288="","",IF(ISNUMBER(Orig!F288),Orig!F288,CONCATENATE("$",Orig!F288,"$")))</f>
        <v/>
      </c>
      <c r="G288" s="21" t="str">
        <f>IF(Orig!G288="","",IF(ISNUMBER(Orig!G288),Orig!G288,CONCATENATE("$",Orig!G288,"$")))</f>
        <v/>
      </c>
      <c r="H288" s="21" t="str">
        <f>IF(Orig!H288="","",IF(ISNUMBER(Orig!H288),Orig!H288,CONCATENATE("$",Orig!H288,"$")))</f>
        <v/>
      </c>
      <c r="I288" s="21" t="str">
        <f>IF(Orig!I288="","",IF(ISNUMBER(Orig!I288),Orig!I288,CONCATENATE("$",Orig!I288,"$")))</f>
        <v/>
      </c>
      <c r="J288" s="21" t="str">
        <f>IF(Orig!J288="","",IF(ISNUMBER(Orig!J288),Orig!J288,CONCATENATE("$",Orig!J288,"$")))</f>
        <v/>
      </c>
      <c r="K288" s="21" t="str">
        <f>IF(Orig!K288="","",IF(ISNUMBER(Orig!K288),Orig!K288,CONCATENATE("$",Orig!K288,"$")))</f>
        <v/>
      </c>
      <c r="L288" s="7" t="str">
        <f>IF(Orig!L288="","",IF(ISNUMBER(Orig!L288),Orig!L288,CONCATENATE("$",Orig!L288,"$")))</f>
        <v/>
      </c>
      <c r="M288" s="7" t="str">
        <f>IF(Orig!M288="","",IF(ISNUMBER(Orig!M288),Orig!M288,CONCATENATE("$",Orig!M288,"$")))</f>
        <v/>
      </c>
      <c r="N288" s="7" t="str">
        <f>IF(Orig!N288="","",IF(ISNUMBER(Orig!N288),Orig!N288,CONCATENATE("$",Orig!N288,"$")))</f>
        <v/>
      </c>
      <c r="O288" s="21" t="str">
        <f>IF(Orig!O255="","",IF(ISNUMBER(Orig!O255),Orig!O255,CONCATENATE("$",Orig!O255,"$")))</f>
        <v/>
      </c>
      <c r="P288" s="21" t="str">
        <f>IF(Orig!P255="","",IF(ISNUMBER(Orig!P255),Orig!P255,CONCATENATE("$",Orig!P255,"$")))</f>
        <v/>
      </c>
      <c r="Q288" s="21" t="str">
        <f>IF(Orig!Q255="","",IF(ISNUMBER(Orig!Q255),Orig!Q255,CONCATENATE("$",Orig!Q255,"$")))</f>
        <v/>
      </c>
      <c r="R288" s="21" t="str">
        <f>IF(Orig!R255="","",IF(ISNUMBER(Orig!R255),Orig!R255,CONCATENATE("$",Orig!R255,"$")))</f>
        <v/>
      </c>
      <c r="S288" s="21" t="str">
        <f>IF(Orig!S255="","",IF(ISNUMBER(Orig!S255),Orig!S255,CONCATENATE("$",Orig!S255,"$")))</f>
        <v/>
      </c>
    </row>
    <row r="289" spans="1:19" x14ac:dyDescent="0.2">
      <c r="A289" s="7" t="str">
        <f>IF(Orig!A289="","",IF(ISNUMBER(Orig!A289),Orig!A289,CONCATENATE("$",Orig!A289,"$")))</f>
        <v/>
      </c>
      <c r="B289" s="7" t="str">
        <f>IF(Orig!B289="","",IF(ISNUMBER(Orig!B289),Orig!B289,CONCATENATE("$",Orig!B289,"$")))</f>
        <v/>
      </c>
      <c r="C289" s="21" t="str">
        <f>IF(Orig!C289="","",IF(ISNUMBER(Orig!C289),Orig!C289,CONCATENATE("$",Orig!C289,"$")))</f>
        <v/>
      </c>
      <c r="D289" s="21" t="str">
        <f>IF(Orig!D289="","",IF(ISNUMBER(Orig!D289),Orig!D289,CONCATENATE("$",Orig!D289,"$")))</f>
        <v/>
      </c>
      <c r="E289" s="21" t="str">
        <f>IF(Orig!E289="","",IF(ISNUMBER(Orig!E289),Orig!E289,CONCATENATE("$",Orig!E289,"$")))</f>
        <v/>
      </c>
      <c r="F289" s="21" t="str">
        <f>IF(Orig!F289="","",IF(ISNUMBER(Orig!F289),Orig!F289,CONCATENATE("$",Orig!F289,"$")))</f>
        <v/>
      </c>
      <c r="G289" s="21" t="str">
        <f>IF(Orig!G289="","",IF(ISNUMBER(Orig!G289),Orig!G289,CONCATENATE("$",Orig!G289,"$")))</f>
        <v/>
      </c>
      <c r="H289" s="21" t="str">
        <f>IF(Orig!H289="","",IF(ISNUMBER(Orig!H289),Orig!H289,CONCATENATE("$",Orig!H289,"$")))</f>
        <v/>
      </c>
      <c r="I289" s="21" t="str">
        <f>IF(Orig!I289="","",IF(ISNUMBER(Orig!I289),Orig!I289,CONCATENATE("$",Orig!I289,"$")))</f>
        <v/>
      </c>
      <c r="J289" s="21" t="str">
        <f>IF(Orig!J289="","",IF(ISNUMBER(Orig!J289),Orig!J289,CONCATENATE("$",Orig!J289,"$")))</f>
        <v/>
      </c>
      <c r="K289" s="21" t="str">
        <f>IF(Orig!K289="","",IF(ISNUMBER(Orig!K289),Orig!K289,CONCATENATE("$",Orig!K289,"$")))</f>
        <v/>
      </c>
      <c r="L289" s="7" t="str">
        <f>IF(Orig!L289="","",IF(ISNUMBER(Orig!L289),Orig!L289,CONCATENATE("$",Orig!L289,"$")))</f>
        <v/>
      </c>
      <c r="M289" s="7" t="str">
        <f>IF(Orig!M289="","",IF(ISNUMBER(Orig!M289),Orig!M289,CONCATENATE("$",Orig!M289,"$")))</f>
        <v/>
      </c>
      <c r="N289" s="7" t="str">
        <f>IF(Orig!N289="","",IF(ISNUMBER(Orig!N289),Orig!N289,CONCATENATE("$",Orig!N289,"$")))</f>
        <v/>
      </c>
      <c r="O289" s="21" t="str">
        <f>IF(Orig!O256="","",IF(ISNUMBER(Orig!O256),Orig!O256,CONCATENATE("$",Orig!O256,"$")))</f>
        <v/>
      </c>
      <c r="P289" s="21" t="str">
        <f>IF(Orig!P256="","",IF(ISNUMBER(Orig!P256),Orig!P256,CONCATENATE("$",Orig!P256,"$")))</f>
        <v/>
      </c>
      <c r="Q289" s="21" t="str">
        <f>IF(Orig!Q256="","",IF(ISNUMBER(Orig!Q256),Orig!Q256,CONCATENATE("$",Orig!Q256,"$")))</f>
        <v/>
      </c>
      <c r="R289" s="21" t="str">
        <f>IF(Orig!R256="","",IF(ISNUMBER(Orig!R256),Orig!R256,CONCATENATE("$",Orig!R256,"$")))</f>
        <v/>
      </c>
      <c r="S289" s="21" t="str">
        <f>IF(Orig!S256="","",IF(ISNUMBER(Orig!S256),Orig!S256,CONCATENATE("$",Orig!S256,"$")))</f>
        <v/>
      </c>
    </row>
    <row r="290" spans="1:19" x14ac:dyDescent="0.2">
      <c r="A290" s="7" t="str">
        <f>IF(Orig!A290="","",IF(ISNUMBER(Orig!A290),Orig!A290,CONCATENATE("$",Orig!A290,"$")))</f>
        <v/>
      </c>
      <c r="B290" s="7" t="str">
        <f>IF(Orig!B290="","",IF(ISNUMBER(Orig!B290),Orig!B290,CONCATENATE("$",Orig!B290,"$")))</f>
        <v/>
      </c>
      <c r="C290" s="21" t="str">
        <f>IF(Orig!C290="","",IF(ISNUMBER(Orig!C290),Orig!C290,CONCATENATE("$",Orig!C290,"$")))</f>
        <v/>
      </c>
      <c r="D290" s="21" t="str">
        <f>IF(Orig!D290="","",IF(ISNUMBER(Orig!D290),Orig!D290,CONCATENATE("$",Orig!D290,"$")))</f>
        <v/>
      </c>
      <c r="E290" s="21" t="str">
        <f>IF(Orig!E290="","",IF(ISNUMBER(Orig!E290),Orig!E290,CONCATENATE("$",Orig!E290,"$")))</f>
        <v/>
      </c>
      <c r="F290" s="21" t="str">
        <f>IF(Orig!F290="","",IF(ISNUMBER(Orig!F290),Orig!F290,CONCATENATE("$",Orig!F290,"$")))</f>
        <v/>
      </c>
      <c r="G290" s="21" t="str">
        <f>IF(Orig!G290="","",IF(ISNUMBER(Orig!G290),Orig!G290,CONCATENATE("$",Orig!G290,"$")))</f>
        <v/>
      </c>
      <c r="H290" s="21" t="str">
        <f>IF(Orig!H290="","",IF(ISNUMBER(Orig!H290),Orig!H290,CONCATENATE("$",Orig!H290,"$")))</f>
        <v/>
      </c>
      <c r="I290" s="21" t="str">
        <f>IF(Orig!I290="","",IF(ISNUMBER(Orig!I290),Orig!I290,CONCATENATE("$",Orig!I290,"$")))</f>
        <v/>
      </c>
      <c r="J290" s="21" t="str">
        <f>IF(Orig!J290="","",IF(ISNUMBER(Orig!J290),Orig!J290,CONCATENATE("$",Orig!J290,"$")))</f>
        <v/>
      </c>
      <c r="K290" s="21" t="str">
        <f>IF(Orig!K290="","",IF(ISNUMBER(Orig!K290),Orig!K290,CONCATENATE("$",Orig!K290,"$")))</f>
        <v/>
      </c>
      <c r="L290" s="7" t="str">
        <f>IF(Orig!L290="","",IF(ISNUMBER(Orig!L290),Orig!L290,CONCATENATE("$",Orig!L290,"$")))</f>
        <v/>
      </c>
      <c r="M290" s="7" t="str">
        <f>IF(Orig!M290="","",IF(ISNUMBER(Orig!M290),Orig!M290,CONCATENATE("$",Orig!M290,"$")))</f>
        <v/>
      </c>
      <c r="N290" s="7" t="str">
        <f>IF(Orig!N290="","",IF(ISNUMBER(Orig!N290),Orig!N290,CONCATENATE("$",Orig!N290,"$")))</f>
        <v/>
      </c>
      <c r="O290" s="21" t="str">
        <f>IF(Orig!O257="","",IF(ISNUMBER(Orig!O257),Orig!O257,CONCATENATE("$",Orig!O257,"$")))</f>
        <v/>
      </c>
      <c r="P290" s="21" t="str">
        <f>IF(Orig!P257="","",IF(ISNUMBER(Orig!P257),Orig!P257,CONCATENATE("$",Orig!P257,"$")))</f>
        <v/>
      </c>
      <c r="Q290" s="21" t="str">
        <f>IF(Orig!Q257="","",IF(ISNUMBER(Orig!Q257),Orig!Q257,CONCATENATE("$",Orig!Q257,"$")))</f>
        <v/>
      </c>
      <c r="R290" s="21" t="str">
        <f>IF(Orig!R257="","",IF(ISNUMBER(Orig!R257),Orig!R257,CONCATENATE("$",Orig!R257,"$")))</f>
        <v/>
      </c>
      <c r="S290" s="21" t="str">
        <f>IF(Orig!S257="","",IF(ISNUMBER(Orig!S257),Orig!S257,CONCATENATE("$",Orig!S257,"$")))</f>
        <v/>
      </c>
    </row>
    <row r="291" spans="1:19" x14ac:dyDescent="0.2">
      <c r="A291" s="7" t="str">
        <f>IF(Orig!A291="","",IF(ISNUMBER(Orig!A291),Orig!A291,CONCATENATE("$",Orig!A291,"$")))</f>
        <v/>
      </c>
      <c r="B291" s="7" t="str">
        <f>IF(Orig!B291="","",IF(ISNUMBER(Orig!B291),Orig!B291,CONCATENATE("$",Orig!B291,"$")))</f>
        <v/>
      </c>
      <c r="C291" s="21" t="str">
        <f>IF(Orig!C291="","",IF(ISNUMBER(Orig!C291),Orig!C291,CONCATENATE("$",Orig!C291,"$")))</f>
        <v/>
      </c>
      <c r="D291" s="21" t="str">
        <f>IF(Orig!D291="","",IF(ISNUMBER(Orig!D291),Orig!D291,CONCATENATE("$",Orig!D291,"$")))</f>
        <v/>
      </c>
      <c r="E291" s="21" t="str">
        <f>IF(Orig!E291="","",IF(ISNUMBER(Orig!E291),Orig!E291,CONCATENATE("$",Orig!E291,"$")))</f>
        <v/>
      </c>
      <c r="F291" s="21" t="str">
        <f>IF(Orig!F291="","",IF(ISNUMBER(Orig!F291),Orig!F291,CONCATENATE("$",Orig!F291,"$")))</f>
        <v/>
      </c>
      <c r="G291" s="21" t="str">
        <f>IF(Orig!G291="","",IF(ISNUMBER(Orig!G291),Orig!G291,CONCATENATE("$",Orig!G291,"$")))</f>
        <v/>
      </c>
      <c r="H291" s="21" t="str">
        <f>IF(Orig!H291="","",IF(ISNUMBER(Orig!H291),Orig!H291,CONCATENATE("$",Orig!H291,"$")))</f>
        <v/>
      </c>
      <c r="I291" s="21" t="str">
        <f>IF(Orig!I291="","",IF(ISNUMBER(Orig!I291),Orig!I291,CONCATENATE("$",Orig!I291,"$")))</f>
        <v/>
      </c>
      <c r="J291" s="21" t="str">
        <f>IF(Orig!J291="","",IF(ISNUMBER(Orig!J291),Orig!J291,CONCATENATE("$",Orig!J291,"$")))</f>
        <v/>
      </c>
      <c r="K291" s="21" t="str">
        <f>IF(Orig!K291="","",IF(ISNUMBER(Orig!K291),Orig!K291,CONCATENATE("$",Orig!K291,"$")))</f>
        <v/>
      </c>
      <c r="L291" s="7" t="str">
        <f>IF(Orig!L291="","",IF(ISNUMBER(Orig!L291),Orig!L291,CONCATENATE("$",Orig!L291,"$")))</f>
        <v/>
      </c>
      <c r="M291" s="7" t="str">
        <f>IF(Orig!M291="","",IF(ISNUMBER(Orig!M291),Orig!M291,CONCATENATE("$",Orig!M291,"$")))</f>
        <v/>
      </c>
      <c r="N291" s="7" t="str">
        <f>IF(Orig!N291="","",IF(ISNUMBER(Orig!N291),Orig!N291,CONCATENATE("$",Orig!N291,"$")))</f>
        <v/>
      </c>
      <c r="O291" s="21" t="str">
        <f>IF(Orig!O258="","",IF(ISNUMBER(Orig!O258),Orig!O258,CONCATENATE("$",Orig!O258,"$")))</f>
        <v/>
      </c>
      <c r="P291" s="21" t="str">
        <f>IF(Orig!P258="","",IF(ISNUMBER(Orig!P258),Orig!P258,CONCATENATE("$",Orig!P258,"$")))</f>
        <v/>
      </c>
      <c r="Q291" s="21" t="str">
        <f>IF(Orig!Q258="","",IF(ISNUMBER(Orig!Q258),Orig!Q258,CONCATENATE("$",Orig!Q258,"$")))</f>
        <v/>
      </c>
      <c r="R291" s="21" t="str">
        <f>IF(Orig!R258="","",IF(ISNUMBER(Orig!R258),Orig!R258,CONCATENATE("$",Orig!R258,"$")))</f>
        <v/>
      </c>
      <c r="S291" s="21" t="str">
        <f>IF(Orig!S258="","",IF(ISNUMBER(Orig!S258),Orig!S258,CONCATENATE("$",Orig!S258,"$")))</f>
        <v/>
      </c>
    </row>
    <row r="292" spans="1:19" x14ac:dyDescent="0.2">
      <c r="A292" s="7" t="str">
        <f>IF(Orig!A292="","",IF(ISNUMBER(Orig!A292),Orig!A292,CONCATENATE("$",Orig!A292,"$")))</f>
        <v/>
      </c>
      <c r="B292" s="7" t="str">
        <f>IF(Orig!B292="","",IF(ISNUMBER(Orig!B292),Orig!B292,CONCATENATE("$",Orig!B292,"$")))</f>
        <v/>
      </c>
      <c r="C292" s="21" t="str">
        <f>IF(Orig!C292="","",IF(ISNUMBER(Orig!C292),Orig!C292,CONCATENATE("$",Orig!C292,"$")))</f>
        <v/>
      </c>
      <c r="D292" s="21" t="str">
        <f>IF(Orig!D292="","",IF(ISNUMBER(Orig!D292),Orig!D292,CONCATENATE("$",Orig!D292,"$")))</f>
        <v/>
      </c>
      <c r="E292" s="21" t="str">
        <f>IF(Orig!E292="","",IF(ISNUMBER(Orig!E292),Orig!E292,CONCATENATE("$",Orig!E292,"$")))</f>
        <v/>
      </c>
      <c r="F292" s="21" t="str">
        <f>IF(Orig!F292="","",IF(ISNUMBER(Orig!F292),Orig!F292,CONCATENATE("$",Orig!F292,"$")))</f>
        <v/>
      </c>
      <c r="G292" s="21" t="str">
        <f>IF(Orig!G292="","",IF(ISNUMBER(Orig!G292),Orig!G292,CONCATENATE("$",Orig!G292,"$")))</f>
        <v/>
      </c>
      <c r="H292" s="21" t="str">
        <f>IF(Orig!H292="","",IF(ISNUMBER(Orig!H292),Orig!H292,CONCATENATE("$",Orig!H292,"$")))</f>
        <v/>
      </c>
      <c r="I292" s="21" t="str">
        <f>IF(Orig!I292="","",IF(ISNUMBER(Orig!I292),Orig!I292,CONCATENATE("$",Orig!I292,"$")))</f>
        <v/>
      </c>
      <c r="J292" s="21" t="str">
        <f>IF(Orig!J292="","",IF(ISNUMBER(Orig!J292),Orig!J292,CONCATENATE("$",Orig!J292,"$")))</f>
        <v/>
      </c>
      <c r="K292" s="21" t="str">
        <f>IF(Orig!K292="","",IF(ISNUMBER(Orig!K292),Orig!K292,CONCATENATE("$",Orig!K292,"$")))</f>
        <v/>
      </c>
      <c r="L292" s="7" t="str">
        <f>IF(Orig!L292="","",IF(ISNUMBER(Orig!L292),Orig!L292,CONCATENATE("$",Orig!L292,"$")))</f>
        <v/>
      </c>
      <c r="M292" s="7" t="str">
        <f>IF(Orig!M292="","",IF(ISNUMBER(Orig!M292),Orig!M292,CONCATENATE("$",Orig!M292,"$")))</f>
        <v/>
      </c>
      <c r="N292" s="7" t="str">
        <f>IF(Orig!N292="","",IF(ISNUMBER(Orig!N292),Orig!N292,CONCATENATE("$",Orig!N292,"$")))</f>
        <v/>
      </c>
      <c r="O292" s="21" t="str">
        <f>IF(Orig!O259="","",IF(ISNUMBER(Orig!O259),Orig!O259,CONCATENATE("$",Orig!O259,"$")))</f>
        <v/>
      </c>
      <c r="P292" s="21" t="str">
        <f>IF(Orig!P259="","",IF(ISNUMBER(Orig!P259),Orig!P259,CONCATENATE("$",Orig!P259,"$")))</f>
        <v/>
      </c>
      <c r="Q292" s="21" t="str">
        <f>IF(Orig!Q259="","",IF(ISNUMBER(Orig!Q259),Orig!Q259,CONCATENATE("$",Orig!Q259,"$")))</f>
        <v/>
      </c>
      <c r="R292" s="21" t="str">
        <f>IF(Orig!R259="","",IF(ISNUMBER(Orig!R259),Orig!R259,CONCATENATE("$",Orig!R259,"$")))</f>
        <v/>
      </c>
      <c r="S292" s="21" t="str">
        <f>IF(Orig!S259="","",IF(ISNUMBER(Orig!S259),Orig!S259,CONCATENATE("$",Orig!S259,"$")))</f>
        <v/>
      </c>
    </row>
    <row r="293" spans="1:19" x14ac:dyDescent="0.2">
      <c r="A293" s="7" t="str">
        <f>IF(Orig!A293="","",IF(ISNUMBER(Orig!A293),Orig!A293,CONCATENATE("$",Orig!A293,"$")))</f>
        <v/>
      </c>
      <c r="B293" s="7" t="str">
        <f>IF(Orig!B293="","",IF(ISNUMBER(Orig!B293),Orig!B293,CONCATENATE("$",Orig!B293,"$")))</f>
        <v/>
      </c>
      <c r="C293" s="21" t="str">
        <f>IF(Orig!C293="","",IF(ISNUMBER(Orig!C293),Orig!C293,CONCATENATE("$",Orig!C293,"$")))</f>
        <v/>
      </c>
      <c r="D293" s="21" t="str">
        <f>IF(Orig!D293="","",IF(ISNUMBER(Orig!D293),Orig!D293,CONCATENATE("$",Orig!D293,"$")))</f>
        <v/>
      </c>
      <c r="E293" s="21" t="str">
        <f>IF(Orig!E293="","",IF(ISNUMBER(Orig!E293),Orig!E293,CONCATENATE("$",Orig!E293,"$")))</f>
        <v/>
      </c>
      <c r="F293" s="21" t="str">
        <f>IF(Orig!F293="","",IF(ISNUMBER(Orig!F293),Orig!F293,CONCATENATE("$",Orig!F293,"$")))</f>
        <v/>
      </c>
      <c r="G293" s="21" t="str">
        <f>IF(Orig!G293="","",IF(ISNUMBER(Orig!G293),Orig!G293,CONCATENATE("$",Orig!G293,"$")))</f>
        <v/>
      </c>
      <c r="H293" s="21" t="str">
        <f>IF(Orig!H293="","",IF(ISNUMBER(Orig!H293),Orig!H293,CONCATENATE("$",Orig!H293,"$")))</f>
        <v/>
      </c>
      <c r="I293" s="21" t="str">
        <f>IF(Orig!I293="","",IF(ISNUMBER(Orig!I293),Orig!I293,CONCATENATE("$",Orig!I293,"$")))</f>
        <v/>
      </c>
      <c r="J293" s="21" t="str">
        <f>IF(Orig!J293="","",IF(ISNUMBER(Orig!J293),Orig!J293,CONCATENATE("$",Orig!J293,"$")))</f>
        <v/>
      </c>
      <c r="K293" s="21" t="str">
        <f>IF(Orig!K293="","",IF(ISNUMBER(Orig!K293),Orig!K293,CONCATENATE("$",Orig!K293,"$")))</f>
        <v/>
      </c>
      <c r="L293" s="7" t="str">
        <f>IF(Orig!L293="","",IF(ISNUMBER(Orig!L293),Orig!L293,CONCATENATE("$",Orig!L293,"$")))</f>
        <v/>
      </c>
      <c r="M293" s="7" t="str">
        <f>IF(Orig!M293="","",IF(ISNUMBER(Orig!M293),Orig!M293,CONCATENATE("$",Orig!M293,"$")))</f>
        <v/>
      </c>
      <c r="N293" s="7" t="str">
        <f>IF(Orig!N293="","",IF(ISNUMBER(Orig!N293),Orig!N293,CONCATENATE("$",Orig!N293,"$")))</f>
        <v/>
      </c>
      <c r="O293" s="21" t="str">
        <f>IF(Orig!O260="","",IF(ISNUMBER(Orig!O260),Orig!O260,CONCATENATE("$",Orig!O260,"$")))</f>
        <v/>
      </c>
      <c r="P293" s="21" t="str">
        <f>IF(Orig!P260="","",IF(ISNUMBER(Orig!P260),Orig!P260,CONCATENATE("$",Orig!P260,"$")))</f>
        <v/>
      </c>
      <c r="Q293" s="21" t="str">
        <f>IF(Orig!Q260="","",IF(ISNUMBER(Orig!Q260),Orig!Q260,CONCATENATE("$",Orig!Q260,"$")))</f>
        <v/>
      </c>
      <c r="R293" s="21" t="str">
        <f>IF(Orig!R260="","",IF(ISNUMBER(Orig!R260),Orig!R260,CONCATENATE("$",Orig!R260,"$")))</f>
        <v/>
      </c>
      <c r="S293" s="21" t="str">
        <f>IF(Orig!S260="","",IF(ISNUMBER(Orig!S260),Orig!S260,CONCATENATE("$",Orig!S260,"$")))</f>
        <v/>
      </c>
    </row>
    <row r="294" spans="1:19" x14ac:dyDescent="0.2">
      <c r="A294" s="7" t="str">
        <f>IF(Orig!A294="","",IF(ISNUMBER(Orig!A294),Orig!A294,CONCATENATE("$",Orig!A294,"$")))</f>
        <v/>
      </c>
      <c r="B294" s="7" t="str">
        <f>IF(Orig!B294="","",IF(ISNUMBER(Orig!B294),Orig!B294,CONCATENATE("$",Orig!B294,"$")))</f>
        <v/>
      </c>
      <c r="C294" s="21" t="str">
        <f>IF(Orig!C294="","",IF(ISNUMBER(Orig!C294),Orig!C294,CONCATENATE("$",Orig!C294,"$")))</f>
        <v/>
      </c>
      <c r="D294" s="21" t="str">
        <f>IF(Orig!D294="","",IF(ISNUMBER(Orig!D294),Orig!D294,CONCATENATE("$",Orig!D294,"$")))</f>
        <v/>
      </c>
      <c r="E294" s="21" t="str">
        <f>IF(Orig!E294="","",IF(ISNUMBER(Orig!E294),Orig!E294,CONCATENATE("$",Orig!E294,"$")))</f>
        <v/>
      </c>
      <c r="F294" s="21" t="str">
        <f>IF(Orig!F294="","",IF(ISNUMBER(Orig!F294),Orig!F294,CONCATENATE("$",Orig!F294,"$")))</f>
        <v/>
      </c>
      <c r="G294" s="21" t="str">
        <f>IF(Orig!G294="","",IF(ISNUMBER(Orig!G294),Orig!G294,CONCATENATE("$",Orig!G294,"$")))</f>
        <v/>
      </c>
      <c r="H294" s="21" t="str">
        <f>IF(Orig!H294="","",IF(ISNUMBER(Orig!H294),Orig!H294,CONCATENATE("$",Orig!H294,"$")))</f>
        <v/>
      </c>
      <c r="I294" s="21" t="str">
        <f>IF(Orig!I294="","",IF(ISNUMBER(Orig!I294),Orig!I294,CONCATENATE("$",Orig!I294,"$")))</f>
        <v/>
      </c>
      <c r="J294" s="21" t="str">
        <f>IF(Orig!J294="","",IF(ISNUMBER(Orig!J294),Orig!J294,CONCATENATE("$",Orig!J294,"$")))</f>
        <v/>
      </c>
      <c r="K294" s="21" t="str">
        <f>IF(Orig!K294="","",IF(ISNUMBER(Orig!K294),Orig!K294,CONCATENATE("$",Orig!K294,"$")))</f>
        <v/>
      </c>
      <c r="L294" s="7" t="str">
        <f>IF(Orig!L294="","",IF(ISNUMBER(Orig!L294),Orig!L294,CONCATENATE("$",Orig!L294,"$")))</f>
        <v/>
      </c>
      <c r="M294" s="7" t="str">
        <f>IF(Orig!M294="","",IF(ISNUMBER(Orig!M294),Orig!M294,CONCATENATE("$",Orig!M294,"$")))</f>
        <v/>
      </c>
      <c r="N294" s="7" t="str">
        <f>IF(Orig!N294="","",IF(ISNUMBER(Orig!N294),Orig!N294,CONCATENATE("$",Orig!N294,"$")))</f>
        <v/>
      </c>
      <c r="O294" s="21" t="str">
        <f>IF(Orig!O261="","",IF(ISNUMBER(Orig!O261),Orig!O261,CONCATENATE("$",Orig!O261,"$")))</f>
        <v/>
      </c>
      <c r="P294" s="21" t="str">
        <f>IF(Orig!P261="","",IF(ISNUMBER(Orig!P261),Orig!P261,CONCATENATE("$",Orig!P261,"$")))</f>
        <v/>
      </c>
      <c r="Q294" s="21" t="str">
        <f>IF(Orig!Q261="","",IF(ISNUMBER(Orig!Q261),Orig!Q261,CONCATENATE("$",Orig!Q261,"$")))</f>
        <v/>
      </c>
      <c r="R294" s="21" t="str">
        <f>IF(Orig!R261="","",IF(ISNUMBER(Orig!R261),Orig!R261,CONCATENATE("$",Orig!R261,"$")))</f>
        <v/>
      </c>
      <c r="S294" s="21" t="str">
        <f>IF(Orig!S261="","",IF(ISNUMBER(Orig!S261),Orig!S261,CONCATENATE("$",Orig!S261,"$")))</f>
        <v/>
      </c>
    </row>
    <row r="295" spans="1:19" x14ac:dyDescent="0.2">
      <c r="A295" s="7" t="str">
        <f>IF(Orig!A295="","",IF(ISNUMBER(Orig!A295),Orig!A295,CONCATENATE("$",Orig!A295,"$")))</f>
        <v/>
      </c>
      <c r="B295" s="7" t="str">
        <f>IF(Orig!B295="","",IF(ISNUMBER(Orig!B295),Orig!B295,CONCATENATE("$",Orig!B295,"$")))</f>
        <v/>
      </c>
      <c r="C295" s="21" t="str">
        <f>IF(Orig!C295="","",IF(ISNUMBER(Orig!C295),Orig!C295,CONCATENATE("$",Orig!C295,"$")))</f>
        <v/>
      </c>
      <c r="D295" s="21" t="str">
        <f>IF(Orig!D295="","",IF(ISNUMBER(Orig!D295),Orig!D295,CONCATENATE("$",Orig!D295,"$")))</f>
        <v/>
      </c>
      <c r="E295" s="21" t="str">
        <f>IF(Orig!E295="","",IF(ISNUMBER(Orig!E295),Orig!E295,CONCATENATE("$",Orig!E295,"$")))</f>
        <v/>
      </c>
      <c r="F295" s="21" t="str">
        <f>IF(Orig!F295="","",IF(ISNUMBER(Orig!F295),Orig!F295,CONCATENATE("$",Orig!F295,"$")))</f>
        <v/>
      </c>
      <c r="G295" s="21" t="str">
        <f>IF(Orig!G295="","",IF(ISNUMBER(Orig!G295),Orig!G295,CONCATENATE("$",Orig!G295,"$")))</f>
        <v/>
      </c>
      <c r="H295" s="21" t="str">
        <f>IF(Orig!H295="","",IF(ISNUMBER(Orig!H295),Orig!H295,CONCATENATE("$",Orig!H295,"$")))</f>
        <v/>
      </c>
      <c r="I295" s="21" t="str">
        <f>IF(Orig!I295="","",IF(ISNUMBER(Orig!I295),Orig!I295,CONCATENATE("$",Orig!I295,"$")))</f>
        <v/>
      </c>
      <c r="J295" s="21" t="str">
        <f>IF(Orig!J295="","",IF(ISNUMBER(Orig!J295),Orig!J295,CONCATENATE("$",Orig!J295,"$")))</f>
        <v/>
      </c>
      <c r="K295" s="21" t="str">
        <f>IF(Orig!K295="","",IF(ISNUMBER(Orig!K295),Orig!K295,CONCATENATE("$",Orig!K295,"$")))</f>
        <v/>
      </c>
      <c r="L295" s="7" t="str">
        <f>IF(Orig!L295="","",IF(ISNUMBER(Orig!L295),Orig!L295,CONCATENATE("$",Orig!L295,"$")))</f>
        <v/>
      </c>
      <c r="M295" s="7" t="str">
        <f>IF(Orig!M295="","",IF(ISNUMBER(Orig!M295),Orig!M295,CONCATENATE("$",Orig!M295,"$")))</f>
        <v/>
      </c>
      <c r="N295" s="7" t="str">
        <f>IF(Orig!N295="","",IF(ISNUMBER(Orig!N295),Orig!N295,CONCATENATE("$",Orig!N295,"$")))</f>
        <v/>
      </c>
      <c r="O295" s="21" t="str">
        <f>IF(Orig!O262="","",IF(ISNUMBER(Orig!O262),Orig!O262,CONCATENATE("$",Orig!O262,"$")))</f>
        <v/>
      </c>
      <c r="P295" s="21" t="str">
        <f>IF(Orig!P262="","",IF(ISNUMBER(Orig!P262),Orig!P262,CONCATENATE("$",Orig!P262,"$")))</f>
        <v/>
      </c>
      <c r="Q295" s="21" t="str">
        <f>IF(Orig!Q262="","",IF(ISNUMBER(Orig!Q262),Orig!Q262,CONCATENATE("$",Orig!Q262,"$")))</f>
        <v/>
      </c>
      <c r="R295" s="21" t="str">
        <f>IF(Orig!R262="","",IF(ISNUMBER(Orig!R262),Orig!R262,CONCATENATE("$",Orig!R262,"$")))</f>
        <v/>
      </c>
      <c r="S295" s="21" t="str">
        <f>IF(Orig!S262="","",IF(ISNUMBER(Orig!S262),Orig!S262,CONCATENATE("$",Orig!S262,"$")))</f>
        <v/>
      </c>
    </row>
    <row r="296" spans="1:19" x14ac:dyDescent="0.2">
      <c r="A296" s="7" t="str">
        <f>IF(Orig!A296="","",IF(ISNUMBER(Orig!A296),Orig!A296,CONCATENATE("$",Orig!A296,"$")))</f>
        <v/>
      </c>
      <c r="B296" s="7" t="str">
        <f>IF(Orig!B296="","",IF(ISNUMBER(Orig!B296),Orig!B296,CONCATENATE("$",Orig!B296,"$")))</f>
        <v/>
      </c>
      <c r="C296" s="21" t="str">
        <f>IF(Orig!C296="","",IF(ISNUMBER(Orig!C296),Orig!C296,CONCATENATE("$",Orig!C296,"$")))</f>
        <v/>
      </c>
      <c r="D296" s="21" t="str">
        <f>IF(Orig!D296="","",IF(ISNUMBER(Orig!D296),Orig!D296,CONCATENATE("$",Orig!D296,"$")))</f>
        <v/>
      </c>
      <c r="E296" s="21" t="str">
        <f>IF(Orig!E296="","",IF(ISNUMBER(Orig!E296),Orig!E296,CONCATENATE("$",Orig!E296,"$")))</f>
        <v/>
      </c>
      <c r="F296" s="21" t="str">
        <f>IF(Orig!F296="","",IF(ISNUMBER(Orig!F296),Orig!F296,CONCATENATE("$",Orig!F296,"$")))</f>
        <v/>
      </c>
      <c r="G296" s="21" t="str">
        <f>IF(Orig!G296="","",IF(ISNUMBER(Orig!G296),Orig!G296,CONCATENATE("$",Orig!G296,"$")))</f>
        <v/>
      </c>
      <c r="H296" s="21" t="str">
        <f>IF(Orig!H296="","",IF(ISNUMBER(Orig!H296),Orig!H296,CONCATENATE("$",Orig!H296,"$")))</f>
        <v/>
      </c>
      <c r="I296" s="21" t="str">
        <f>IF(Orig!I296="","",IF(ISNUMBER(Orig!I296),Orig!I296,CONCATENATE("$",Orig!I296,"$")))</f>
        <v/>
      </c>
      <c r="J296" s="21" t="str">
        <f>IF(Orig!J296="","",IF(ISNUMBER(Orig!J296),Orig!J296,CONCATENATE("$",Orig!J296,"$")))</f>
        <v/>
      </c>
      <c r="K296" s="21" t="str">
        <f>IF(Orig!K296="","",IF(ISNUMBER(Orig!K296),Orig!K296,CONCATENATE("$",Orig!K296,"$")))</f>
        <v/>
      </c>
      <c r="L296" s="7" t="str">
        <f>IF(Orig!L296="","",IF(ISNUMBER(Orig!L296),Orig!L296,CONCATENATE("$",Orig!L296,"$")))</f>
        <v/>
      </c>
      <c r="M296" s="7" t="str">
        <f>IF(Orig!M296="","",IF(ISNUMBER(Orig!M296),Orig!M296,CONCATENATE("$",Orig!M296,"$")))</f>
        <v/>
      </c>
      <c r="N296" s="7" t="str">
        <f>IF(Orig!N296="","",IF(ISNUMBER(Orig!N296),Orig!N296,CONCATENATE("$",Orig!N296,"$")))</f>
        <v/>
      </c>
      <c r="O296" s="21" t="str">
        <f>IF(Orig!O263="","",IF(ISNUMBER(Orig!O263),Orig!O263,CONCATENATE("$",Orig!O263,"$")))</f>
        <v/>
      </c>
      <c r="P296" s="21" t="str">
        <f>IF(Orig!P263="","",IF(ISNUMBER(Orig!P263),Orig!P263,CONCATENATE("$",Orig!P263,"$")))</f>
        <v/>
      </c>
      <c r="Q296" s="21" t="str">
        <f>IF(Orig!Q263="","",IF(ISNUMBER(Orig!Q263),Orig!Q263,CONCATENATE("$",Orig!Q263,"$")))</f>
        <v/>
      </c>
      <c r="R296" s="21" t="str">
        <f>IF(Orig!R263="","",IF(ISNUMBER(Orig!R263),Orig!R263,CONCATENATE("$",Orig!R263,"$")))</f>
        <v/>
      </c>
      <c r="S296" s="21" t="str">
        <f>IF(Orig!S263="","",IF(ISNUMBER(Orig!S263),Orig!S263,CONCATENATE("$",Orig!S263,"$")))</f>
        <v/>
      </c>
    </row>
    <row r="297" spans="1:19" x14ac:dyDescent="0.2">
      <c r="A297" s="7" t="str">
        <f>IF(Orig!A297="","",IF(ISNUMBER(Orig!A297),Orig!A297,CONCATENATE("$",Orig!A297,"$")))</f>
        <v/>
      </c>
      <c r="B297" s="7" t="str">
        <f>IF(Orig!B297="","",IF(ISNUMBER(Orig!B297),Orig!B297,CONCATENATE("$",Orig!B297,"$")))</f>
        <v/>
      </c>
      <c r="C297" s="21" t="str">
        <f>IF(Orig!C297="","",IF(ISNUMBER(Orig!C297),Orig!C297,CONCATENATE("$",Orig!C297,"$")))</f>
        <v/>
      </c>
      <c r="D297" s="21" t="str">
        <f>IF(Orig!D297="","",IF(ISNUMBER(Orig!D297),Orig!D297,CONCATENATE("$",Orig!D297,"$")))</f>
        <v/>
      </c>
      <c r="E297" s="21" t="str">
        <f>IF(Orig!E297="","",IF(ISNUMBER(Orig!E297),Orig!E297,CONCATENATE("$",Orig!E297,"$")))</f>
        <v/>
      </c>
      <c r="F297" s="21" t="str">
        <f>IF(Orig!F297="","",IF(ISNUMBER(Orig!F297),Orig!F297,CONCATENATE("$",Orig!F297,"$")))</f>
        <v/>
      </c>
      <c r="G297" s="21" t="str">
        <f>IF(Orig!G297="","",IF(ISNUMBER(Orig!G297),Orig!G297,CONCATENATE("$",Orig!G297,"$")))</f>
        <v/>
      </c>
      <c r="H297" s="21" t="str">
        <f>IF(Orig!H297="","",IF(ISNUMBER(Orig!H297),Orig!H297,CONCATENATE("$",Orig!H297,"$")))</f>
        <v/>
      </c>
      <c r="I297" s="21" t="str">
        <f>IF(Orig!I297="","",IF(ISNUMBER(Orig!I297),Orig!I297,CONCATENATE("$",Orig!I297,"$")))</f>
        <v/>
      </c>
      <c r="J297" s="21" t="str">
        <f>IF(Orig!J297="","",IF(ISNUMBER(Orig!J297),Orig!J297,CONCATENATE("$",Orig!J297,"$")))</f>
        <v/>
      </c>
      <c r="K297" s="21" t="str">
        <f>IF(Orig!K297="","",IF(ISNUMBER(Orig!K297),Orig!K297,CONCATENATE("$",Orig!K297,"$")))</f>
        <v/>
      </c>
      <c r="L297" s="7" t="str">
        <f>IF(Orig!L297="","",IF(ISNUMBER(Orig!L297),Orig!L297,CONCATENATE("$",Orig!L297,"$")))</f>
        <v/>
      </c>
      <c r="M297" s="7" t="str">
        <f>IF(Orig!M297="","",IF(ISNUMBER(Orig!M297),Orig!M297,CONCATENATE("$",Orig!M297,"$")))</f>
        <v/>
      </c>
      <c r="N297" s="7" t="str">
        <f>IF(Orig!N297="","",IF(ISNUMBER(Orig!N297),Orig!N297,CONCATENATE("$",Orig!N297,"$")))</f>
        <v/>
      </c>
      <c r="O297" s="21" t="str">
        <f>IF(Orig!O264="","",IF(ISNUMBER(Orig!O264),Orig!O264,CONCATENATE("$",Orig!O264,"$")))</f>
        <v/>
      </c>
      <c r="P297" s="21" t="str">
        <f>IF(Orig!P264="","",IF(ISNUMBER(Orig!P264),Orig!P264,CONCATENATE("$",Orig!P264,"$")))</f>
        <v/>
      </c>
      <c r="Q297" s="21" t="str">
        <f>IF(Orig!Q264="","",IF(ISNUMBER(Orig!Q264),Orig!Q264,CONCATENATE("$",Orig!Q264,"$")))</f>
        <v/>
      </c>
      <c r="R297" s="21" t="str">
        <f>IF(Orig!R264="","",IF(ISNUMBER(Orig!R264),Orig!R264,CONCATENATE("$",Orig!R264,"$")))</f>
        <v/>
      </c>
      <c r="S297" s="21" t="str">
        <f>IF(Orig!S264="","",IF(ISNUMBER(Orig!S264),Orig!S264,CONCATENATE("$",Orig!S264,"$")))</f>
        <v/>
      </c>
    </row>
    <row r="298" spans="1:19" x14ac:dyDescent="0.2">
      <c r="A298" s="7" t="str">
        <f>IF(Orig!A298="","",IF(ISNUMBER(Orig!A298),Orig!A298,CONCATENATE("$",Orig!A298,"$")))</f>
        <v/>
      </c>
      <c r="B298" s="7" t="str">
        <f>IF(Orig!B298="","",IF(ISNUMBER(Orig!B298),Orig!B298,CONCATENATE("$",Orig!B298,"$")))</f>
        <v/>
      </c>
      <c r="C298" s="21" t="str">
        <f>IF(Orig!C298="","",IF(ISNUMBER(Orig!C298),Orig!C298,CONCATENATE("$",Orig!C298,"$")))</f>
        <v/>
      </c>
      <c r="D298" s="21" t="str">
        <f>IF(Orig!D298="","",IF(ISNUMBER(Orig!D298),Orig!D298,CONCATENATE("$",Orig!D298,"$")))</f>
        <v/>
      </c>
      <c r="E298" s="21" t="str">
        <f>IF(Orig!E298="","",IF(ISNUMBER(Orig!E298),Orig!E298,CONCATENATE("$",Orig!E298,"$")))</f>
        <v/>
      </c>
      <c r="F298" s="21" t="str">
        <f>IF(Orig!F298="","",IF(ISNUMBER(Orig!F298),Orig!F298,CONCATENATE("$",Orig!F298,"$")))</f>
        <v/>
      </c>
      <c r="G298" s="21" t="str">
        <f>IF(Orig!G298="","",IF(ISNUMBER(Orig!G298),Orig!G298,CONCATENATE("$",Orig!G298,"$")))</f>
        <v/>
      </c>
      <c r="H298" s="21" t="str">
        <f>IF(Orig!H298="","",IF(ISNUMBER(Orig!H298),Orig!H298,CONCATENATE("$",Orig!H298,"$")))</f>
        <v/>
      </c>
      <c r="I298" s="21" t="str">
        <f>IF(Orig!I298="","",IF(ISNUMBER(Orig!I298),Orig!I298,CONCATENATE("$",Orig!I298,"$")))</f>
        <v/>
      </c>
      <c r="J298" s="21" t="str">
        <f>IF(Orig!J298="","",IF(ISNUMBER(Orig!J298),Orig!J298,CONCATENATE("$",Orig!J298,"$")))</f>
        <v/>
      </c>
      <c r="K298" s="21" t="str">
        <f>IF(Orig!K298="","",IF(ISNUMBER(Orig!K298),Orig!K298,CONCATENATE("$",Orig!K298,"$")))</f>
        <v/>
      </c>
      <c r="L298" s="7" t="str">
        <f>IF(Orig!L298="","",IF(ISNUMBER(Orig!L298),Orig!L298,CONCATENATE("$",Orig!L298,"$")))</f>
        <v/>
      </c>
      <c r="M298" s="7" t="str">
        <f>IF(Orig!M298="","",IF(ISNUMBER(Orig!M298),Orig!M298,CONCATENATE("$",Orig!M298,"$")))</f>
        <v/>
      </c>
      <c r="N298" s="7" t="str">
        <f>IF(Orig!N298="","",IF(ISNUMBER(Orig!N298),Orig!N298,CONCATENATE("$",Orig!N298,"$")))</f>
        <v/>
      </c>
      <c r="O298" s="21" t="str">
        <f>IF(Orig!O265="","",IF(ISNUMBER(Orig!O265),Orig!O265,CONCATENATE("$",Orig!O265,"$")))</f>
        <v/>
      </c>
      <c r="P298" s="21" t="str">
        <f>IF(Orig!P265="","",IF(ISNUMBER(Orig!P265),Orig!P265,CONCATENATE("$",Orig!P265,"$")))</f>
        <v/>
      </c>
      <c r="Q298" s="21" t="str">
        <f>IF(Orig!Q265="","",IF(ISNUMBER(Orig!Q265),Orig!Q265,CONCATENATE("$",Orig!Q265,"$")))</f>
        <v/>
      </c>
      <c r="R298" s="21" t="str">
        <f>IF(Orig!R265="","",IF(ISNUMBER(Orig!R265),Orig!R265,CONCATENATE("$",Orig!R265,"$")))</f>
        <v/>
      </c>
      <c r="S298" s="21" t="str">
        <f>IF(Orig!S265="","",IF(ISNUMBER(Orig!S265),Orig!S265,CONCATENATE("$",Orig!S265,"$")))</f>
        <v/>
      </c>
    </row>
    <row r="299" spans="1:19" x14ac:dyDescent="0.2">
      <c r="A299" s="7" t="str">
        <f>IF(Orig!A299="","",IF(ISNUMBER(Orig!A299),Orig!A299,CONCATENATE("$",Orig!A299,"$")))</f>
        <v/>
      </c>
      <c r="B299" s="7" t="str">
        <f>IF(Orig!B299="","",IF(ISNUMBER(Orig!B299),Orig!B299,CONCATENATE("$",Orig!B299,"$")))</f>
        <v/>
      </c>
      <c r="C299" s="21" t="str">
        <f>IF(Orig!C299="","",IF(ISNUMBER(Orig!C299),Orig!C299,CONCATENATE("$",Orig!C299,"$")))</f>
        <v/>
      </c>
      <c r="D299" s="21" t="str">
        <f>IF(Orig!D299="","",IF(ISNUMBER(Orig!D299),Orig!D299,CONCATENATE("$",Orig!D299,"$")))</f>
        <v/>
      </c>
      <c r="E299" s="21" t="str">
        <f>IF(Orig!E299="","",IF(ISNUMBER(Orig!E299),Orig!E299,CONCATENATE("$",Orig!E299,"$")))</f>
        <v/>
      </c>
      <c r="F299" s="21" t="str">
        <f>IF(Orig!F299="","",IF(ISNUMBER(Orig!F299),Orig!F299,CONCATENATE("$",Orig!F299,"$")))</f>
        <v/>
      </c>
      <c r="G299" s="21" t="str">
        <f>IF(Orig!G299="","",IF(ISNUMBER(Orig!G299),Orig!G299,CONCATENATE("$",Orig!G299,"$")))</f>
        <v/>
      </c>
      <c r="H299" s="21" t="str">
        <f>IF(Orig!H299="","",IF(ISNUMBER(Orig!H299),Orig!H299,CONCATENATE("$",Orig!H299,"$")))</f>
        <v/>
      </c>
      <c r="I299" s="21" t="str">
        <f>IF(Orig!I299="","",IF(ISNUMBER(Orig!I299),Orig!I299,CONCATENATE("$",Orig!I299,"$")))</f>
        <v/>
      </c>
      <c r="J299" s="21" t="str">
        <f>IF(Orig!J299="","",IF(ISNUMBER(Orig!J299),Orig!J299,CONCATENATE("$",Orig!J299,"$")))</f>
        <v/>
      </c>
      <c r="K299" s="21" t="str">
        <f>IF(Orig!K299="","",IF(ISNUMBER(Orig!K299),Orig!K299,CONCATENATE("$",Orig!K299,"$")))</f>
        <v/>
      </c>
      <c r="L299" s="7" t="str">
        <f>IF(Orig!L299="","",IF(ISNUMBER(Orig!L299),Orig!L299,CONCATENATE("$",Orig!L299,"$")))</f>
        <v/>
      </c>
      <c r="M299" s="7" t="str">
        <f>IF(Orig!M299="","",IF(ISNUMBER(Orig!M299),Orig!M299,CONCATENATE("$",Orig!M299,"$")))</f>
        <v/>
      </c>
      <c r="N299" s="7" t="str">
        <f>IF(Orig!N299="","",IF(ISNUMBER(Orig!N299),Orig!N299,CONCATENATE("$",Orig!N299,"$")))</f>
        <v/>
      </c>
      <c r="O299" s="21" t="str">
        <f>IF(Orig!O266="","",IF(ISNUMBER(Orig!O266),Orig!O266,CONCATENATE("$",Orig!O266,"$")))</f>
        <v/>
      </c>
      <c r="P299" s="21" t="str">
        <f>IF(Orig!P266="","",IF(ISNUMBER(Orig!P266),Orig!P266,CONCATENATE("$",Orig!P266,"$")))</f>
        <v/>
      </c>
      <c r="Q299" s="21" t="str">
        <f>IF(Orig!Q266="","",IF(ISNUMBER(Orig!Q266),Orig!Q266,CONCATENATE("$",Orig!Q266,"$")))</f>
        <v/>
      </c>
      <c r="R299" s="21" t="str">
        <f>IF(Orig!R266="","",IF(ISNUMBER(Orig!R266),Orig!R266,CONCATENATE("$",Orig!R266,"$")))</f>
        <v/>
      </c>
      <c r="S299" s="21" t="str">
        <f>IF(Orig!S266="","",IF(ISNUMBER(Orig!S266),Orig!S266,CONCATENATE("$",Orig!S266,"$")))</f>
        <v/>
      </c>
    </row>
    <row r="300" spans="1:19" x14ac:dyDescent="0.2">
      <c r="A300" s="7" t="str">
        <f>IF(Orig!A300="","",IF(ISNUMBER(Orig!A300),Orig!A300,CONCATENATE("$",Orig!A300,"$")))</f>
        <v/>
      </c>
      <c r="B300" s="7" t="str">
        <f>IF(Orig!B300="","",IF(ISNUMBER(Orig!B300),Orig!B300,CONCATENATE("$",Orig!B300,"$")))</f>
        <v/>
      </c>
      <c r="C300" s="21" t="str">
        <f>IF(Orig!C300="","",IF(ISNUMBER(Orig!C300),Orig!C300,CONCATENATE("$",Orig!C300,"$")))</f>
        <v/>
      </c>
      <c r="D300" s="21" t="str">
        <f>IF(Orig!D300="","",IF(ISNUMBER(Orig!D300),Orig!D300,CONCATENATE("$",Orig!D300,"$")))</f>
        <v/>
      </c>
      <c r="E300" s="21" t="str">
        <f>IF(Orig!E300="","",IF(ISNUMBER(Orig!E300),Orig!E300,CONCATENATE("$",Orig!E300,"$")))</f>
        <v/>
      </c>
      <c r="F300" s="21" t="str">
        <f>IF(Orig!F300="","",IF(ISNUMBER(Orig!F300),Orig!F300,CONCATENATE("$",Orig!F300,"$")))</f>
        <v/>
      </c>
      <c r="G300" s="21" t="str">
        <f>IF(Orig!G300="","",IF(ISNUMBER(Orig!G300),Orig!G300,CONCATENATE("$",Orig!G300,"$")))</f>
        <v/>
      </c>
      <c r="H300" s="21" t="str">
        <f>IF(Orig!H300="","",IF(ISNUMBER(Orig!H300),Orig!H300,CONCATENATE("$",Orig!H300,"$")))</f>
        <v/>
      </c>
      <c r="I300" s="21" t="str">
        <f>IF(Orig!I300="","",IF(ISNUMBER(Orig!I300),Orig!I300,CONCATENATE("$",Orig!I300,"$")))</f>
        <v/>
      </c>
      <c r="J300" s="21" t="str">
        <f>IF(Orig!J300="","",IF(ISNUMBER(Orig!J300),Orig!J300,CONCATENATE("$",Orig!J300,"$")))</f>
        <v/>
      </c>
      <c r="K300" s="21" t="str">
        <f>IF(Orig!K300="","",IF(ISNUMBER(Orig!K300),Orig!K300,CONCATENATE("$",Orig!K300,"$")))</f>
        <v/>
      </c>
      <c r="L300" s="7" t="str">
        <f>IF(Orig!L300="","",IF(ISNUMBER(Orig!L300),Orig!L300,CONCATENATE("$",Orig!L300,"$")))</f>
        <v/>
      </c>
      <c r="M300" s="7" t="str">
        <f>IF(Orig!M300="","",IF(ISNUMBER(Orig!M300),Orig!M300,CONCATENATE("$",Orig!M300,"$")))</f>
        <v/>
      </c>
      <c r="N300" s="7" t="str">
        <f>IF(Orig!N300="","",IF(ISNUMBER(Orig!N300),Orig!N300,CONCATENATE("$",Orig!N300,"$")))</f>
        <v/>
      </c>
      <c r="O300" s="21" t="str">
        <f>IF(Orig!O267="","",IF(ISNUMBER(Orig!O267),Orig!O267,CONCATENATE("$",Orig!O267,"$")))</f>
        <v/>
      </c>
      <c r="P300" s="21" t="str">
        <f>IF(Orig!P267="","",IF(ISNUMBER(Orig!P267),Orig!P267,CONCATENATE("$",Orig!P267,"$")))</f>
        <v/>
      </c>
      <c r="Q300" s="21" t="str">
        <f>IF(Orig!Q267="","",IF(ISNUMBER(Orig!Q267),Orig!Q267,CONCATENATE("$",Orig!Q267,"$")))</f>
        <v/>
      </c>
      <c r="R300" s="21" t="str">
        <f>IF(Orig!R267="","",IF(ISNUMBER(Orig!R267),Orig!R267,CONCATENATE("$",Orig!R267,"$")))</f>
        <v/>
      </c>
      <c r="S300" s="21" t="str">
        <f>IF(Orig!S267="","",IF(ISNUMBER(Orig!S267),Orig!S267,CONCATENATE("$",Orig!S267,"$")))</f>
        <v/>
      </c>
    </row>
    <row r="301" spans="1:19" x14ac:dyDescent="0.2">
      <c r="A301" s="7" t="str">
        <f>IF(Orig!A301="","",IF(ISNUMBER(Orig!A301),Orig!A301,CONCATENATE("$",Orig!A301,"$")))</f>
        <v/>
      </c>
      <c r="B301" s="7" t="str">
        <f>IF(Orig!B301="","",IF(ISNUMBER(Orig!B301),Orig!B301,CONCATENATE("$",Orig!B301,"$")))</f>
        <v/>
      </c>
      <c r="C301" s="21" t="str">
        <f>IF(Orig!C301="","",IF(ISNUMBER(Orig!C301),Orig!C301,CONCATENATE("$",Orig!C301,"$")))</f>
        <v/>
      </c>
      <c r="D301" s="21" t="str">
        <f>IF(Orig!D301="","",IF(ISNUMBER(Orig!D301),Orig!D301,CONCATENATE("$",Orig!D301,"$")))</f>
        <v/>
      </c>
      <c r="E301" s="21" t="str">
        <f>IF(Orig!E301="","",IF(ISNUMBER(Orig!E301),Orig!E301,CONCATENATE("$",Orig!E301,"$")))</f>
        <v/>
      </c>
      <c r="F301" s="21" t="str">
        <f>IF(Orig!F301="","",IF(ISNUMBER(Orig!F301),Orig!F301,CONCATENATE("$",Orig!F301,"$")))</f>
        <v/>
      </c>
      <c r="G301" s="21" t="str">
        <f>IF(Orig!G301="","",IF(ISNUMBER(Orig!G301),Orig!G301,CONCATENATE("$",Orig!G301,"$")))</f>
        <v/>
      </c>
      <c r="H301" s="21" t="str">
        <f>IF(Orig!H301="","",IF(ISNUMBER(Orig!H301),Orig!H301,CONCATENATE("$",Orig!H301,"$")))</f>
        <v/>
      </c>
      <c r="I301" s="21" t="str">
        <f>IF(Orig!I301="","",IF(ISNUMBER(Orig!I301),Orig!I301,CONCATENATE("$",Orig!I301,"$")))</f>
        <v/>
      </c>
      <c r="J301" s="21" t="str">
        <f>IF(Orig!J301="","",IF(ISNUMBER(Orig!J301),Orig!J301,CONCATENATE("$",Orig!J301,"$")))</f>
        <v/>
      </c>
      <c r="K301" s="21" t="str">
        <f>IF(Orig!K301="","",IF(ISNUMBER(Orig!K301),Orig!K301,CONCATENATE("$",Orig!K301,"$")))</f>
        <v/>
      </c>
      <c r="L301" s="7" t="str">
        <f>IF(Orig!L301="","",IF(ISNUMBER(Orig!L301),Orig!L301,CONCATENATE("$",Orig!L301,"$")))</f>
        <v/>
      </c>
      <c r="M301" s="7" t="str">
        <f>IF(Orig!M301="","",IF(ISNUMBER(Orig!M301),Orig!M301,CONCATENATE("$",Orig!M301,"$")))</f>
        <v/>
      </c>
      <c r="N301" s="7" t="str">
        <f>IF(Orig!N301="","",IF(ISNUMBER(Orig!N301),Orig!N301,CONCATENATE("$",Orig!N301,"$")))</f>
        <v/>
      </c>
      <c r="O301" s="21" t="str">
        <f>IF(Orig!O268="","",IF(ISNUMBER(Orig!O268),Orig!O268,CONCATENATE("$",Orig!O268,"$")))</f>
        <v/>
      </c>
      <c r="P301" s="21" t="str">
        <f>IF(Orig!P268="","",IF(ISNUMBER(Orig!P268),Orig!P268,CONCATENATE("$",Orig!P268,"$")))</f>
        <v/>
      </c>
      <c r="Q301" s="21" t="str">
        <f>IF(Orig!Q268="","",IF(ISNUMBER(Orig!Q268),Orig!Q268,CONCATENATE("$",Orig!Q268,"$")))</f>
        <v/>
      </c>
      <c r="R301" s="21" t="str">
        <f>IF(Orig!R268="","",IF(ISNUMBER(Orig!R268),Orig!R268,CONCATENATE("$",Orig!R268,"$")))</f>
        <v/>
      </c>
      <c r="S301" s="21" t="str">
        <f>IF(Orig!S268="","",IF(ISNUMBER(Orig!S268),Orig!S268,CONCATENATE("$",Orig!S268,"$")))</f>
        <v/>
      </c>
    </row>
    <row r="302" spans="1:19" x14ac:dyDescent="0.2">
      <c r="A302" s="7" t="str">
        <f>IF(Orig!A302="","",IF(ISNUMBER(Orig!A302),Orig!A302,CONCATENATE("$",Orig!A302,"$")))</f>
        <v/>
      </c>
      <c r="B302" s="7" t="str">
        <f>IF(Orig!B302="","",IF(ISNUMBER(Orig!B302),Orig!B302,CONCATENATE("$",Orig!B302,"$")))</f>
        <v/>
      </c>
      <c r="C302" s="21" t="str">
        <f>IF(Orig!C302="","",IF(ISNUMBER(Orig!C302),Orig!C302,CONCATENATE("$",Orig!C302,"$")))</f>
        <v/>
      </c>
      <c r="D302" s="21" t="str">
        <f>IF(Orig!D302="","",IF(ISNUMBER(Orig!D302),Orig!D302,CONCATENATE("$",Orig!D302,"$")))</f>
        <v/>
      </c>
      <c r="E302" s="21" t="str">
        <f>IF(Orig!E302="","",IF(ISNUMBER(Orig!E302),Orig!E302,CONCATENATE("$",Orig!E302,"$")))</f>
        <v/>
      </c>
      <c r="F302" s="21" t="str">
        <f>IF(Orig!F302="","",IF(ISNUMBER(Orig!F302),Orig!F302,CONCATENATE("$",Orig!F302,"$")))</f>
        <v/>
      </c>
      <c r="G302" s="21" t="str">
        <f>IF(Orig!G302="","",IF(ISNUMBER(Orig!G302),Orig!G302,CONCATENATE("$",Orig!G302,"$")))</f>
        <v/>
      </c>
      <c r="H302" s="21" t="str">
        <f>IF(Orig!H302="","",IF(ISNUMBER(Orig!H302),Orig!H302,CONCATENATE("$",Orig!H302,"$")))</f>
        <v/>
      </c>
      <c r="I302" s="21" t="str">
        <f>IF(Orig!I302="","",IF(ISNUMBER(Orig!I302),Orig!I302,CONCATENATE("$",Orig!I302,"$")))</f>
        <v/>
      </c>
      <c r="J302" s="21" t="str">
        <f>IF(Orig!J302="","",IF(ISNUMBER(Orig!J302),Orig!J302,CONCATENATE("$",Orig!J302,"$")))</f>
        <v/>
      </c>
      <c r="K302" s="21" t="str">
        <f>IF(Orig!K302="","",IF(ISNUMBER(Orig!K302),Orig!K302,CONCATENATE("$",Orig!K302,"$")))</f>
        <v/>
      </c>
      <c r="L302" s="7" t="str">
        <f>IF(Orig!L302="","",IF(ISNUMBER(Orig!L302),Orig!L302,CONCATENATE("$",Orig!L302,"$")))</f>
        <v/>
      </c>
      <c r="M302" s="7" t="str">
        <f>IF(Orig!M302="","",IF(ISNUMBER(Orig!M302),Orig!M302,CONCATENATE("$",Orig!M302,"$")))</f>
        <v/>
      </c>
      <c r="N302" s="7" t="str">
        <f>IF(Orig!N302="","",IF(ISNUMBER(Orig!N302),Orig!N302,CONCATENATE("$",Orig!N302,"$")))</f>
        <v/>
      </c>
      <c r="O302" s="21" t="str">
        <f>IF(Orig!O269="","",IF(ISNUMBER(Orig!O269),Orig!O269,CONCATENATE("$",Orig!O269,"$")))</f>
        <v/>
      </c>
      <c r="P302" s="21" t="str">
        <f>IF(Orig!P269="","",IF(ISNUMBER(Orig!P269),Orig!P269,CONCATENATE("$",Orig!P269,"$")))</f>
        <v/>
      </c>
      <c r="Q302" s="21" t="str">
        <f>IF(Orig!Q269="","",IF(ISNUMBER(Orig!Q269),Orig!Q269,CONCATENATE("$",Orig!Q269,"$")))</f>
        <v/>
      </c>
      <c r="R302" s="21" t="str">
        <f>IF(Orig!R269="","",IF(ISNUMBER(Orig!R269),Orig!R269,CONCATENATE("$",Orig!R269,"$")))</f>
        <v/>
      </c>
      <c r="S302" s="21" t="str">
        <f>IF(Orig!S269="","",IF(ISNUMBER(Orig!S269),Orig!S269,CONCATENATE("$",Orig!S269,"$")))</f>
        <v/>
      </c>
    </row>
    <row r="303" spans="1:19" x14ac:dyDescent="0.2">
      <c r="A303" s="7" t="str">
        <f>IF(Orig!A303="","",IF(ISNUMBER(Orig!A303),Orig!A303,CONCATENATE("$",Orig!A303,"$")))</f>
        <v/>
      </c>
      <c r="B303" s="7" t="str">
        <f>IF(Orig!B303="","",IF(ISNUMBER(Orig!B303),Orig!B303,CONCATENATE("$",Orig!B303,"$")))</f>
        <v/>
      </c>
      <c r="C303" s="21" t="str">
        <f>IF(Orig!C303="","",IF(ISNUMBER(Orig!C303),Orig!C303,CONCATENATE("$",Orig!C303,"$")))</f>
        <v/>
      </c>
      <c r="D303" s="21" t="str">
        <f>IF(Orig!D303="","",IF(ISNUMBER(Orig!D303),Orig!D303,CONCATENATE("$",Orig!D303,"$")))</f>
        <v/>
      </c>
      <c r="E303" s="21" t="str">
        <f>IF(Orig!E303="","",IF(ISNUMBER(Orig!E303),Orig!E303,CONCATENATE("$",Orig!E303,"$")))</f>
        <v/>
      </c>
      <c r="F303" s="21" t="str">
        <f>IF(Orig!F303="","",IF(ISNUMBER(Orig!F303),Orig!F303,CONCATENATE("$",Orig!F303,"$")))</f>
        <v/>
      </c>
      <c r="G303" s="21" t="str">
        <f>IF(Orig!G303="","",IF(ISNUMBER(Orig!G303),Orig!G303,CONCATENATE("$",Orig!G303,"$")))</f>
        <v/>
      </c>
      <c r="H303" s="21" t="str">
        <f>IF(Orig!H303="","",IF(ISNUMBER(Orig!H303),Orig!H303,CONCATENATE("$",Orig!H303,"$")))</f>
        <v/>
      </c>
      <c r="I303" s="21" t="str">
        <f>IF(Orig!I303="","",IF(ISNUMBER(Orig!I303),Orig!I303,CONCATENATE("$",Orig!I303,"$")))</f>
        <v/>
      </c>
      <c r="J303" s="21" t="str">
        <f>IF(Orig!J303="","",IF(ISNUMBER(Orig!J303),Orig!J303,CONCATENATE("$",Orig!J303,"$")))</f>
        <v/>
      </c>
      <c r="K303" s="21" t="str">
        <f>IF(Orig!K303="","",IF(ISNUMBER(Orig!K303),Orig!K303,CONCATENATE("$",Orig!K303,"$")))</f>
        <v/>
      </c>
      <c r="L303" s="7" t="str">
        <f>IF(Orig!L303="","",IF(ISNUMBER(Orig!L303),Orig!L303,CONCATENATE("$",Orig!L303,"$")))</f>
        <v/>
      </c>
      <c r="M303" s="7" t="str">
        <f>IF(Orig!M303="","",IF(ISNUMBER(Orig!M303),Orig!M303,CONCATENATE("$",Orig!M303,"$")))</f>
        <v/>
      </c>
      <c r="N303" s="7" t="str">
        <f>IF(Orig!N303="","",IF(ISNUMBER(Orig!N303),Orig!N303,CONCATENATE("$",Orig!N303,"$")))</f>
        <v/>
      </c>
      <c r="O303" s="21" t="str">
        <f>IF(Orig!O270="","",IF(ISNUMBER(Orig!O270),Orig!O270,CONCATENATE("$",Orig!O270,"$")))</f>
        <v/>
      </c>
      <c r="P303" s="21" t="str">
        <f>IF(Orig!P270="","",IF(ISNUMBER(Orig!P270),Orig!P270,CONCATENATE("$",Orig!P270,"$")))</f>
        <v/>
      </c>
      <c r="Q303" s="21" t="str">
        <f>IF(Orig!Q270="","",IF(ISNUMBER(Orig!Q270),Orig!Q270,CONCATENATE("$",Orig!Q270,"$")))</f>
        <v/>
      </c>
      <c r="R303" s="21" t="str">
        <f>IF(Orig!R270="","",IF(ISNUMBER(Orig!R270),Orig!R270,CONCATENATE("$",Orig!R270,"$")))</f>
        <v/>
      </c>
      <c r="S303" s="21" t="str">
        <f>IF(Orig!S270="","",IF(ISNUMBER(Orig!S270),Orig!S270,CONCATENATE("$",Orig!S270,"$")))</f>
        <v/>
      </c>
    </row>
    <row r="304" spans="1:19" x14ac:dyDescent="0.2">
      <c r="A304" s="7" t="str">
        <f>IF(Orig!A304="","",IF(ISNUMBER(Orig!A304),Orig!A304,CONCATENATE("$",Orig!A304,"$")))</f>
        <v/>
      </c>
      <c r="B304" s="7" t="str">
        <f>IF(Orig!B304="","",IF(ISNUMBER(Orig!B304),Orig!B304,CONCATENATE("$",Orig!B304,"$")))</f>
        <v/>
      </c>
      <c r="C304" s="21" t="str">
        <f>IF(Orig!C304="","",IF(ISNUMBER(Orig!C304),Orig!C304,CONCATENATE("$",Orig!C304,"$")))</f>
        <v/>
      </c>
      <c r="D304" s="21" t="str">
        <f>IF(Orig!D304="","",IF(ISNUMBER(Orig!D304),Orig!D304,CONCATENATE("$",Orig!D304,"$")))</f>
        <v/>
      </c>
      <c r="E304" s="21" t="str">
        <f>IF(Orig!E304="","",IF(ISNUMBER(Orig!E304),Orig!E304,CONCATENATE("$",Orig!E304,"$")))</f>
        <v/>
      </c>
      <c r="F304" s="21" t="str">
        <f>IF(Orig!F304="","",IF(ISNUMBER(Orig!F304),Orig!F304,CONCATENATE("$",Orig!F304,"$")))</f>
        <v/>
      </c>
      <c r="G304" s="21" t="str">
        <f>IF(Orig!G304="","",IF(ISNUMBER(Orig!G304),Orig!G304,CONCATENATE("$",Orig!G304,"$")))</f>
        <v/>
      </c>
      <c r="H304" s="21" t="str">
        <f>IF(Orig!H304="","",IF(ISNUMBER(Orig!H304),Orig!H304,CONCATENATE("$",Orig!H304,"$")))</f>
        <v/>
      </c>
      <c r="I304" s="21" t="str">
        <f>IF(Orig!I304="","",IF(ISNUMBER(Orig!I304),Orig!I304,CONCATENATE("$",Orig!I304,"$")))</f>
        <v/>
      </c>
      <c r="J304" s="21" t="str">
        <f>IF(Orig!J304="","",IF(ISNUMBER(Orig!J304),Orig!J304,CONCATENATE("$",Orig!J304,"$")))</f>
        <v/>
      </c>
      <c r="K304" s="21" t="str">
        <f>IF(Orig!K304="","",IF(ISNUMBER(Orig!K304),Orig!K304,CONCATENATE("$",Orig!K304,"$")))</f>
        <v/>
      </c>
      <c r="L304" s="7" t="str">
        <f>IF(Orig!L304="","",IF(ISNUMBER(Orig!L304),Orig!L304,CONCATENATE("$",Orig!L304,"$")))</f>
        <v/>
      </c>
      <c r="M304" s="7" t="str">
        <f>IF(Orig!M304="","",IF(ISNUMBER(Orig!M304),Orig!M304,CONCATENATE("$",Orig!M304,"$")))</f>
        <v/>
      </c>
      <c r="N304" s="7" t="str">
        <f>IF(Orig!N304="","",IF(ISNUMBER(Orig!N304),Orig!N304,CONCATENATE("$",Orig!N304,"$")))</f>
        <v/>
      </c>
      <c r="O304" s="21" t="str">
        <f>IF(Orig!O271="","",IF(ISNUMBER(Orig!O271),Orig!O271,CONCATENATE("$",Orig!O271,"$")))</f>
        <v/>
      </c>
      <c r="P304" s="21" t="str">
        <f>IF(Orig!P271="","",IF(ISNUMBER(Orig!P271),Orig!P271,CONCATENATE("$",Orig!P271,"$")))</f>
        <v/>
      </c>
      <c r="Q304" s="21" t="str">
        <f>IF(Orig!Q271="","",IF(ISNUMBER(Orig!Q271),Orig!Q271,CONCATENATE("$",Orig!Q271,"$")))</f>
        <v/>
      </c>
      <c r="R304" s="21" t="str">
        <f>IF(Orig!R271="","",IF(ISNUMBER(Orig!R271),Orig!R271,CONCATENATE("$",Orig!R271,"$")))</f>
        <v/>
      </c>
      <c r="S304" s="21" t="str">
        <f>IF(Orig!S271="","",IF(ISNUMBER(Orig!S271),Orig!S271,CONCATENATE("$",Orig!S271,"$")))</f>
        <v/>
      </c>
    </row>
    <row r="305" spans="1:19" x14ac:dyDescent="0.2">
      <c r="A305" s="7" t="str">
        <f>IF(Orig!A305="","",IF(ISNUMBER(Orig!A305),Orig!A305,CONCATENATE("$",Orig!A305,"$")))</f>
        <v/>
      </c>
      <c r="B305" s="7" t="str">
        <f>IF(Orig!B305="","",IF(ISNUMBER(Orig!B305),Orig!B305,CONCATENATE("$",Orig!B305,"$")))</f>
        <v/>
      </c>
      <c r="C305" s="21" t="str">
        <f>IF(Orig!C305="","",IF(ISNUMBER(Orig!C305),Orig!C305,CONCATENATE("$",Orig!C305,"$")))</f>
        <v/>
      </c>
      <c r="D305" s="21" t="str">
        <f>IF(Orig!D305="","",IF(ISNUMBER(Orig!D305),Orig!D305,CONCATENATE("$",Orig!D305,"$")))</f>
        <v/>
      </c>
      <c r="E305" s="21" t="str">
        <f>IF(Orig!E305="","",IF(ISNUMBER(Orig!E305),Orig!E305,CONCATENATE("$",Orig!E305,"$")))</f>
        <v/>
      </c>
      <c r="F305" s="21" t="str">
        <f>IF(Orig!F305="","",IF(ISNUMBER(Orig!F305),Orig!F305,CONCATENATE("$",Orig!F305,"$")))</f>
        <v/>
      </c>
      <c r="G305" s="21" t="str">
        <f>IF(Orig!G305="","",IF(ISNUMBER(Orig!G305),Orig!G305,CONCATENATE("$",Orig!G305,"$")))</f>
        <v/>
      </c>
      <c r="H305" s="21" t="str">
        <f>IF(Orig!H305="","",IF(ISNUMBER(Orig!H305),Orig!H305,CONCATENATE("$",Orig!H305,"$")))</f>
        <v/>
      </c>
      <c r="I305" s="21" t="str">
        <f>IF(Orig!I305="","",IF(ISNUMBER(Orig!I305),Orig!I305,CONCATENATE("$",Orig!I305,"$")))</f>
        <v/>
      </c>
      <c r="J305" s="21" t="str">
        <f>IF(Orig!J305="","",IF(ISNUMBER(Orig!J305),Orig!J305,CONCATENATE("$",Orig!J305,"$")))</f>
        <v/>
      </c>
      <c r="K305" s="21" t="str">
        <f>IF(Orig!K305="","",IF(ISNUMBER(Orig!K305),Orig!K305,CONCATENATE("$",Orig!K305,"$")))</f>
        <v/>
      </c>
      <c r="L305" s="7" t="str">
        <f>IF(Orig!L305="","",IF(ISNUMBER(Orig!L305),Orig!L305,CONCATENATE("$",Orig!L305,"$")))</f>
        <v/>
      </c>
      <c r="M305" s="7" t="str">
        <f>IF(Orig!M305="","",IF(ISNUMBER(Orig!M305),Orig!M305,CONCATENATE("$",Orig!M305,"$")))</f>
        <v/>
      </c>
      <c r="N305" s="7" t="str">
        <f>IF(Orig!N305="","",IF(ISNUMBER(Orig!N305),Orig!N305,CONCATENATE("$",Orig!N305,"$")))</f>
        <v/>
      </c>
      <c r="O305" s="21" t="str">
        <f>IF(Orig!O272="","",IF(ISNUMBER(Orig!O272),Orig!O272,CONCATENATE("$",Orig!O272,"$")))</f>
        <v/>
      </c>
      <c r="P305" s="21" t="str">
        <f>IF(Orig!P272="","",IF(ISNUMBER(Orig!P272),Orig!P272,CONCATENATE("$",Orig!P272,"$")))</f>
        <v/>
      </c>
      <c r="Q305" s="21" t="str">
        <f>IF(Orig!Q272="","",IF(ISNUMBER(Orig!Q272),Orig!Q272,CONCATENATE("$",Orig!Q272,"$")))</f>
        <v/>
      </c>
      <c r="R305" s="21" t="str">
        <f>IF(Orig!R272="","",IF(ISNUMBER(Orig!R272),Orig!R272,CONCATENATE("$",Orig!R272,"$")))</f>
        <v/>
      </c>
      <c r="S305" s="21" t="str">
        <f>IF(Orig!S272="","",IF(ISNUMBER(Orig!S272),Orig!S272,CONCATENATE("$",Orig!S272,"$")))</f>
        <v/>
      </c>
    </row>
    <row r="306" spans="1:19" x14ac:dyDescent="0.2">
      <c r="A306" s="7" t="str">
        <f>IF(Orig!A306="","",IF(ISNUMBER(Orig!A306),Orig!A306,CONCATENATE("$",Orig!A306,"$")))</f>
        <v/>
      </c>
      <c r="B306" s="7" t="str">
        <f>IF(Orig!B306="","",IF(ISNUMBER(Orig!B306),Orig!B306,CONCATENATE("$",Orig!B306,"$")))</f>
        <v/>
      </c>
      <c r="C306" s="21" t="str">
        <f>IF(Orig!C306="","",IF(ISNUMBER(Orig!C306),Orig!C306,CONCATENATE("$",Orig!C306,"$")))</f>
        <v/>
      </c>
      <c r="D306" s="21" t="str">
        <f>IF(Orig!D306="","",IF(ISNUMBER(Orig!D306),Orig!D306,CONCATENATE("$",Orig!D306,"$")))</f>
        <v/>
      </c>
      <c r="E306" s="21" t="str">
        <f>IF(Orig!E306="","",IF(ISNUMBER(Orig!E306),Orig!E306,CONCATENATE("$",Orig!E306,"$")))</f>
        <v/>
      </c>
      <c r="F306" s="21" t="str">
        <f>IF(Orig!F306="","",IF(ISNUMBER(Orig!F306),Orig!F306,CONCATENATE("$",Orig!F306,"$")))</f>
        <v/>
      </c>
      <c r="G306" s="21" t="str">
        <f>IF(Orig!G306="","",IF(ISNUMBER(Orig!G306),Orig!G306,CONCATENATE("$",Orig!G306,"$")))</f>
        <v/>
      </c>
      <c r="H306" s="21" t="str">
        <f>IF(Orig!H306="","",IF(ISNUMBER(Orig!H306),Orig!H306,CONCATENATE("$",Orig!H306,"$")))</f>
        <v/>
      </c>
      <c r="I306" s="21" t="str">
        <f>IF(Orig!I306="","",IF(ISNUMBER(Orig!I306),Orig!I306,CONCATENATE("$",Orig!I306,"$")))</f>
        <v/>
      </c>
      <c r="J306" s="21" t="str">
        <f>IF(Orig!J306="","",IF(ISNUMBER(Orig!J306),Orig!J306,CONCATENATE("$",Orig!J306,"$")))</f>
        <v/>
      </c>
      <c r="K306" s="21" t="str">
        <f>IF(Orig!K306="","",IF(ISNUMBER(Orig!K306),Orig!K306,CONCATENATE("$",Orig!K306,"$")))</f>
        <v/>
      </c>
      <c r="L306" s="7" t="str">
        <f>IF(Orig!L306="","",IF(ISNUMBER(Orig!L306),Orig!L306,CONCATENATE("$",Orig!L306,"$")))</f>
        <v/>
      </c>
      <c r="M306" s="7" t="str">
        <f>IF(Orig!M306="","",IF(ISNUMBER(Orig!M306),Orig!M306,CONCATENATE("$",Orig!M306,"$")))</f>
        <v/>
      </c>
      <c r="N306" s="7" t="str">
        <f>IF(Orig!N306="","",IF(ISNUMBER(Orig!N306),Orig!N306,CONCATENATE("$",Orig!N306,"$")))</f>
        <v/>
      </c>
      <c r="O306" s="21" t="str">
        <f>IF(Orig!O273="","",IF(ISNUMBER(Orig!O273),Orig!O273,CONCATENATE("$",Orig!O273,"$")))</f>
        <v/>
      </c>
      <c r="P306" s="21" t="str">
        <f>IF(Orig!P273="","",IF(ISNUMBER(Orig!P273),Orig!P273,CONCATENATE("$",Orig!P273,"$")))</f>
        <v/>
      </c>
      <c r="Q306" s="21" t="str">
        <f>IF(Orig!Q273="","",IF(ISNUMBER(Orig!Q273),Orig!Q273,CONCATENATE("$",Orig!Q273,"$")))</f>
        <v/>
      </c>
      <c r="R306" s="21" t="str">
        <f>IF(Orig!R273="","",IF(ISNUMBER(Orig!R273),Orig!R273,CONCATENATE("$",Orig!R273,"$")))</f>
        <v/>
      </c>
      <c r="S306" s="21" t="str">
        <f>IF(Orig!S273="","",IF(ISNUMBER(Orig!S273),Orig!S273,CONCATENATE("$",Orig!S273,"$")))</f>
        <v/>
      </c>
    </row>
    <row r="307" spans="1:19" x14ac:dyDescent="0.2">
      <c r="A307" s="7" t="str">
        <f>IF(Orig!A307="","",IF(ISNUMBER(Orig!A307),Orig!A307,CONCATENATE("$",Orig!A307,"$")))</f>
        <v/>
      </c>
      <c r="B307" s="7" t="str">
        <f>IF(Orig!B307="","",IF(ISNUMBER(Orig!B307),Orig!B307,CONCATENATE("$",Orig!B307,"$")))</f>
        <v/>
      </c>
      <c r="C307" s="21" t="str">
        <f>IF(Orig!C307="","",IF(ISNUMBER(Orig!C307),Orig!C307,CONCATENATE("$",Orig!C307,"$")))</f>
        <v/>
      </c>
      <c r="D307" s="21" t="str">
        <f>IF(Orig!D307="","",IF(ISNUMBER(Orig!D307),Orig!D307,CONCATENATE("$",Orig!D307,"$")))</f>
        <v/>
      </c>
      <c r="E307" s="21" t="str">
        <f>IF(Orig!E307="","",IF(ISNUMBER(Orig!E307),Orig!E307,CONCATENATE("$",Orig!E307,"$")))</f>
        <v/>
      </c>
      <c r="F307" s="21" t="str">
        <f>IF(Orig!F307="","",IF(ISNUMBER(Orig!F307),Orig!F307,CONCATENATE("$",Orig!F307,"$")))</f>
        <v/>
      </c>
      <c r="G307" s="21" t="str">
        <f>IF(Orig!G307="","",IF(ISNUMBER(Orig!G307),Orig!G307,CONCATENATE("$",Orig!G307,"$")))</f>
        <v/>
      </c>
      <c r="H307" s="21" t="str">
        <f>IF(Orig!H307="","",IF(ISNUMBER(Orig!H307),Orig!H307,CONCATENATE("$",Orig!H307,"$")))</f>
        <v/>
      </c>
      <c r="I307" s="21" t="str">
        <f>IF(Orig!I307="","",IF(ISNUMBER(Orig!I307),Orig!I307,CONCATENATE("$",Orig!I307,"$")))</f>
        <v/>
      </c>
      <c r="J307" s="21" t="str">
        <f>IF(Orig!J307="","",IF(ISNUMBER(Orig!J307),Orig!J307,CONCATENATE("$",Orig!J307,"$")))</f>
        <v/>
      </c>
      <c r="K307" s="21" t="str">
        <f>IF(Orig!K307="","",IF(ISNUMBER(Orig!K307),Orig!K307,CONCATENATE("$",Orig!K307,"$")))</f>
        <v/>
      </c>
      <c r="L307" s="7" t="str">
        <f>IF(Orig!L307="","",IF(ISNUMBER(Orig!L307),Orig!L307,CONCATENATE("$",Orig!L307,"$")))</f>
        <v/>
      </c>
      <c r="M307" s="7" t="str">
        <f>IF(Orig!M307="","",IF(ISNUMBER(Orig!M307),Orig!M307,CONCATENATE("$",Orig!M307,"$")))</f>
        <v/>
      </c>
      <c r="N307" s="7" t="str">
        <f>IF(Orig!N307="","",IF(ISNUMBER(Orig!N307),Orig!N307,CONCATENATE("$",Orig!N307,"$")))</f>
        <v/>
      </c>
      <c r="O307" s="21" t="str">
        <f>IF(Orig!O274="","",IF(ISNUMBER(Orig!O274),Orig!O274,CONCATENATE("$",Orig!O274,"$")))</f>
        <v/>
      </c>
      <c r="P307" s="21" t="str">
        <f>IF(Orig!P274="","",IF(ISNUMBER(Orig!P274),Orig!P274,CONCATENATE("$",Orig!P274,"$")))</f>
        <v/>
      </c>
      <c r="Q307" s="21" t="str">
        <f>IF(Orig!Q274="","",IF(ISNUMBER(Orig!Q274),Orig!Q274,CONCATENATE("$",Orig!Q274,"$")))</f>
        <v/>
      </c>
      <c r="R307" s="21" t="str">
        <f>IF(Orig!R274="","",IF(ISNUMBER(Orig!R274),Orig!R274,CONCATENATE("$",Orig!R274,"$")))</f>
        <v/>
      </c>
      <c r="S307" s="21" t="str">
        <f>IF(Orig!S274="","",IF(ISNUMBER(Orig!S274),Orig!S274,CONCATENATE("$",Orig!S274,"$")))</f>
        <v/>
      </c>
    </row>
    <row r="308" spans="1:19" x14ac:dyDescent="0.2">
      <c r="A308" s="7" t="str">
        <f>IF(Orig!A308="","",IF(ISNUMBER(Orig!A308),Orig!A308,CONCATENATE("$",Orig!A308,"$")))</f>
        <v/>
      </c>
      <c r="B308" s="7" t="str">
        <f>IF(Orig!B308="","",IF(ISNUMBER(Orig!B308),Orig!B308,CONCATENATE("$",Orig!B308,"$")))</f>
        <v/>
      </c>
      <c r="C308" s="21" t="str">
        <f>IF(Orig!C308="","",IF(ISNUMBER(Orig!C308),Orig!C308,CONCATENATE("$",Orig!C308,"$")))</f>
        <v/>
      </c>
      <c r="D308" s="21" t="str">
        <f>IF(Orig!D308="","",IF(ISNUMBER(Orig!D308),Orig!D308,CONCATENATE("$",Orig!D308,"$")))</f>
        <v/>
      </c>
      <c r="E308" s="21" t="str">
        <f>IF(Orig!E308="","",IF(ISNUMBER(Orig!E308),Orig!E308,CONCATENATE("$",Orig!E308,"$")))</f>
        <v/>
      </c>
      <c r="F308" s="21" t="str">
        <f>IF(Orig!F308="","",IF(ISNUMBER(Orig!F308),Orig!F308,CONCATENATE("$",Orig!F308,"$")))</f>
        <v/>
      </c>
      <c r="G308" s="21" t="str">
        <f>IF(Orig!G308="","",IF(ISNUMBER(Orig!G308),Orig!G308,CONCATENATE("$",Orig!G308,"$")))</f>
        <v/>
      </c>
      <c r="H308" s="21" t="str">
        <f>IF(Orig!H308="","",IF(ISNUMBER(Orig!H308),Orig!H308,CONCATENATE("$",Orig!H308,"$")))</f>
        <v/>
      </c>
      <c r="I308" s="21" t="str">
        <f>IF(Orig!I308="","",IF(ISNUMBER(Orig!I308),Orig!I308,CONCATENATE("$",Orig!I308,"$")))</f>
        <v/>
      </c>
      <c r="J308" s="21" t="str">
        <f>IF(Orig!J308="","",IF(ISNUMBER(Orig!J308),Orig!J308,CONCATENATE("$",Orig!J308,"$")))</f>
        <v/>
      </c>
      <c r="K308" s="21" t="str">
        <f>IF(Orig!K308="","",IF(ISNUMBER(Orig!K308),Orig!K308,CONCATENATE("$",Orig!K308,"$")))</f>
        <v/>
      </c>
      <c r="L308" s="7" t="str">
        <f>IF(Orig!L308="","",IF(ISNUMBER(Orig!L308),Orig!L308,CONCATENATE("$",Orig!L308,"$")))</f>
        <v/>
      </c>
      <c r="M308" s="7" t="str">
        <f>IF(Orig!M308="","",IF(ISNUMBER(Orig!M308),Orig!M308,CONCATENATE("$",Orig!M308,"$")))</f>
        <v/>
      </c>
      <c r="N308" s="7" t="str">
        <f>IF(Orig!N308="","",IF(ISNUMBER(Orig!N308),Orig!N308,CONCATENATE("$",Orig!N308,"$")))</f>
        <v/>
      </c>
      <c r="O308" s="21" t="str">
        <f>IF(Orig!O275="","",IF(ISNUMBER(Orig!O275),Orig!O275,CONCATENATE("$",Orig!O275,"$")))</f>
        <v/>
      </c>
      <c r="P308" s="21" t="str">
        <f>IF(Orig!P275="","",IF(ISNUMBER(Orig!P275),Orig!P275,CONCATENATE("$",Orig!P275,"$")))</f>
        <v/>
      </c>
      <c r="Q308" s="21" t="str">
        <f>IF(Orig!Q275="","",IF(ISNUMBER(Orig!Q275),Orig!Q275,CONCATENATE("$",Orig!Q275,"$")))</f>
        <v/>
      </c>
      <c r="R308" s="21" t="str">
        <f>IF(Orig!R275="","",IF(ISNUMBER(Orig!R275),Orig!R275,CONCATENATE("$",Orig!R275,"$")))</f>
        <v/>
      </c>
      <c r="S308" s="21" t="str">
        <f>IF(Orig!S275="","",IF(ISNUMBER(Orig!S275),Orig!S275,CONCATENATE("$",Orig!S275,"$")))</f>
        <v/>
      </c>
    </row>
    <row r="309" spans="1:19" x14ac:dyDescent="0.2">
      <c r="A309" s="7" t="str">
        <f>IF(Orig!A309="","",IF(ISNUMBER(Orig!A309),Orig!A309,CONCATENATE("$",Orig!A309,"$")))</f>
        <v/>
      </c>
      <c r="B309" s="7" t="str">
        <f>IF(Orig!B309="","",IF(ISNUMBER(Orig!B309),Orig!B309,CONCATENATE("$",Orig!B309,"$")))</f>
        <v/>
      </c>
      <c r="C309" s="21" t="str">
        <f>IF(Orig!C309="","",IF(ISNUMBER(Orig!C309),Orig!C309,CONCATENATE("$",Orig!C309,"$")))</f>
        <v/>
      </c>
      <c r="D309" s="21" t="str">
        <f>IF(Orig!D309="","",IF(ISNUMBER(Orig!D309),Orig!D309,CONCATENATE("$",Orig!D309,"$")))</f>
        <v/>
      </c>
      <c r="E309" s="21" t="str">
        <f>IF(Orig!E309="","",IF(ISNUMBER(Orig!E309),Orig!E309,CONCATENATE("$",Orig!E309,"$")))</f>
        <v/>
      </c>
      <c r="F309" s="21" t="str">
        <f>IF(Orig!F309="","",IF(ISNUMBER(Orig!F309),Orig!F309,CONCATENATE("$",Orig!F309,"$")))</f>
        <v/>
      </c>
      <c r="G309" s="21" t="str">
        <f>IF(Orig!G309="","",IF(ISNUMBER(Orig!G309),Orig!G309,CONCATENATE("$",Orig!G309,"$")))</f>
        <v/>
      </c>
      <c r="H309" s="21" t="str">
        <f>IF(Orig!H309="","",IF(ISNUMBER(Orig!H309),Orig!H309,CONCATENATE("$",Orig!H309,"$")))</f>
        <v/>
      </c>
      <c r="I309" s="21" t="str">
        <f>IF(Orig!I309="","",IF(ISNUMBER(Orig!I309),Orig!I309,CONCATENATE("$",Orig!I309,"$")))</f>
        <v/>
      </c>
      <c r="J309" s="21" t="str">
        <f>IF(Orig!J309="","",IF(ISNUMBER(Orig!J309),Orig!J309,CONCATENATE("$",Orig!J309,"$")))</f>
        <v/>
      </c>
      <c r="K309" s="21" t="str">
        <f>IF(Orig!K309="","",IF(ISNUMBER(Orig!K309),Orig!K309,CONCATENATE("$",Orig!K309,"$")))</f>
        <v/>
      </c>
      <c r="L309" s="7" t="str">
        <f>IF(Orig!L309="","",IF(ISNUMBER(Orig!L309),Orig!L309,CONCATENATE("$",Orig!L309,"$")))</f>
        <v/>
      </c>
      <c r="M309" s="7" t="str">
        <f>IF(Orig!M309="","",IF(ISNUMBER(Orig!M309),Orig!M309,CONCATENATE("$",Orig!M309,"$")))</f>
        <v/>
      </c>
      <c r="N309" s="7" t="str">
        <f>IF(Orig!N309="","",IF(ISNUMBER(Orig!N309),Orig!N309,CONCATENATE("$",Orig!N309,"$")))</f>
        <v/>
      </c>
      <c r="O309" s="21" t="str">
        <f>IF(Orig!O276="","",IF(ISNUMBER(Orig!O276),Orig!O276,CONCATENATE("$",Orig!O276,"$")))</f>
        <v/>
      </c>
      <c r="P309" s="21" t="str">
        <f>IF(Orig!P276="","",IF(ISNUMBER(Orig!P276),Orig!P276,CONCATENATE("$",Orig!P276,"$")))</f>
        <v/>
      </c>
      <c r="Q309" s="21" t="str">
        <f>IF(Orig!Q276="","",IF(ISNUMBER(Orig!Q276),Orig!Q276,CONCATENATE("$",Orig!Q276,"$")))</f>
        <v/>
      </c>
      <c r="R309" s="21" t="str">
        <f>IF(Orig!R276="","",IF(ISNUMBER(Orig!R276),Orig!R276,CONCATENATE("$",Orig!R276,"$")))</f>
        <v/>
      </c>
      <c r="S309" s="21" t="str">
        <f>IF(Orig!S276="","",IF(ISNUMBER(Orig!S276),Orig!S276,CONCATENATE("$",Orig!S276,"$")))</f>
        <v/>
      </c>
    </row>
    <row r="310" spans="1:19" x14ac:dyDescent="0.2">
      <c r="A310" s="7" t="str">
        <f>IF(Orig!A310="","",IF(ISNUMBER(Orig!A310),Orig!A310,CONCATENATE("$",Orig!A310,"$")))</f>
        <v/>
      </c>
      <c r="B310" s="7" t="str">
        <f>IF(Orig!B310="","",IF(ISNUMBER(Orig!B310),Orig!B310,CONCATENATE("$",Orig!B310,"$")))</f>
        <v/>
      </c>
      <c r="C310" s="21" t="str">
        <f>IF(Orig!C310="","",IF(ISNUMBER(Orig!C310),Orig!C310,CONCATENATE("$",Orig!C310,"$")))</f>
        <v/>
      </c>
      <c r="D310" s="21" t="str">
        <f>IF(Orig!D310="","",IF(ISNUMBER(Orig!D310),Orig!D310,CONCATENATE("$",Orig!D310,"$")))</f>
        <v/>
      </c>
      <c r="E310" s="21" t="str">
        <f>IF(Orig!E310="","",IF(ISNUMBER(Orig!E310),Orig!E310,CONCATENATE("$",Orig!E310,"$")))</f>
        <v/>
      </c>
      <c r="F310" s="21" t="str">
        <f>IF(Orig!F310="","",IF(ISNUMBER(Orig!F310),Orig!F310,CONCATENATE("$",Orig!F310,"$")))</f>
        <v/>
      </c>
      <c r="G310" s="21" t="str">
        <f>IF(Orig!G310="","",IF(ISNUMBER(Orig!G310),Orig!G310,CONCATENATE("$",Orig!G310,"$")))</f>
        <v/>
      </c>
      <c r="H310" s="21" t="str">
        <f>IF(Orig!H310="","",IF(ISNUMBER(Orig!H310),Orig!H310,CONCATENATE("$",Orig!H310,"$")))</f>
        <v/>
      </c>
      <c r="I310" s="21" t="str">
        <f>IF(Orig!I310="","",IF(ISNUMBER(Orig!I310),Orig!I310,CONCATENATE("$",Orig!I310,"$")))</f>
        <v/>
      </c>
      <c r="J310" s="21" t="str">
        <f>IF(Orig!J310="","",IF(ISNUMBER(Orig!J310),Orig!J310,CONCATENATE("$",Orig!J310,"$")))</f>
        <v/>
      </c>
      <c r="K310" s="21" t="str">
        <f>IF(Orig!K310="","",IF(ISNUMBER(Orig!K310),Orig!K310,CONCATENATE("$",Orig!K310,"$")))</f>
        <v/>
      </c>
      <c r="L310" s="7" t="str">
        <f>IF(Orig!L310="","",IF(ISNUMBER(Orig!L310),Orig!L310,CONCATENATE("$",Orig!L310,"$")))</f>
        <v/>
      </c>
      <c r="M310" s="7" t="str">
        <f>IF(Orig!M310="","",IF(ISNUMBER(Orig!M310),Orig!M310,CONCATENATE("$",Orig!M310,"$")))</f>
        <v/>
      </c>
      <c r="N310" s="7" t="str">
        <f>IF(Orig!N310="","",IF(ISNUMBER(Orig!N310),Orig!N310,CONCATENATE("$",Orig!N310,"$")))</f>
        <v/>
      </c>
      <c r="O310" s="21" t="str">
        <f>IF(Orig!O277="","",IF(ISNUMBER(Orig!O277),Orig!O277,CONCATENATE("$",Orig!O277,"$")))</f>
        <v/>
      </c>
      <c r="P310" s="21" t="str">
        <f>IF(Orig!P277="","",IF(ISNUMBER(Orig!P277),Orig!P277,CONCATENATE("$",Orig!P277,"$")))</f>
        <v/>
      </c>
      <c r="Q310" s="21" t="str">
        <f>IF(Orig!Q277="","",IF(ISNUMBER(Orig!Q277),Orig!Q277,CONCATENATE("$",Orig!Q277,"$")))</f>
        <v/>
      </c>
      <c r="R310" s="21" t="str">
        <f>IF(Orig!R277="","",IF(ISNUMBER(Orig!R277),Orig!R277,CONCATENATE("$",Orig!R277,"$")))</f>
        <v/>
      </c>
      <c r="S310" s="21" t="str">
        <f>IF(Orig!S277="","",IF(ISNUMBER(Orig!S277),Orig!S277,CONCATENATE("$",Orig!S277,"$")))</f>
        <v/>
      </c>
    </row>
    <row r="311" spans="1:19" x14ac:dyDescent="0.2">
      <c r="A311" s="7" t="str">
        <f>IF(Orig!A311="","",IF(ISNUMBER(Orig!A311),Orig!A311,CONCATENATE("$",Orig!A311,"$")))</f>
        <v/>
      </c>
      <c r="B311" s="7" t="str">
        <f>IF(Orig!B311="","",IF(ISNUMBER(Orig!B311),Orig!B311,CONCATENATE("$",Orig!B311,"$")))</f>
        <v/>
      </c>
      <c r="C311" s="21" t="str">
        <f>IF(Orig!C311="","",IF(ISNUMBER(Orig!C311),Orig!C311,CONCATENATE("$",Orig!C311,"$")))</f>
        <v/>
      </c>
      <c r="D311" s="21" t="str">
        <f>IF(Orig!D311="","",IF(ISNUMBER(Orig!D311),Orig!D311,CONCATENATE("$",Orig!D311,"$")))</f>
        <v/>
      </c>
      <c r="E311" s="21" t="str">
        <f>IF(Orig!E311="","",IF(ISNUMBER(Orig!E311),Orig!E311,CONCATENATE("$",Orig!E311,"$")))</f>
        <v/>
      </c>
      <c r="F311" s="21" t="str">
        <f>IF(Orig!F311="","",IF(ISNUMBER(Orig!F311),Orig!F311,CONCATENATE("$",Orig!F311,"$")))</f>
        <v/>
      </c>
      <c r="G311" s="21" t="str">
        <f>IF(Orig!G311="","",IF(ISNUMBER(Orig!G311),Orig!G311,CONCATENATE("$",Orig!G311,"$")))</f>
        <v/>
      </c>
      <c r="H311" s="21" t="str">
        <f>IF(Orig!H311="","",IF(ISNUMBER(Orig!H311),Orig!H311,CONCATENATE("$",Orig!H311,"$")))</f>
        <v/>
      </c>
      <c r="I311" s="21" t="str">
        <f>IF(Orig!I311="","",IF(ISNUMBER(Orig!I311),Orig!I311,CONCATENATE("$",Orig!I311,"$")))</f>
        <v/>
      </c>
      <c r="J311" s="21" t="str">
        <f>IF(Orig!J311="","",IF(ISNUMBER(Orig!J311),Orig!J311,CONCATENATE("$",Orig!J311,"$")))</f>
        <v/>
      </c>
      <c r="K311" s="21" t="str">
        <f>IF(Orig!K311="","",IF(ISNUMBER(Orig!K311),Orig!K311,CONCATENATE("$",Orig!K311,"$")))</f>
        <v/>
      </c>
      <c r="L311" s="7" t="str">
        <f>IF(Orig!L311="","",IF(ISNUMBER(Orig!L311),Orig!L311,CONCATENATE("$",Orig!L311,"$")))</f>
        <v/>
      </c>
      <c r="M311" s="7" t="str">
        <f>IF(Orig!M311="","",IF(ISNUMBER(Orig!M311),Orig!M311,CONCATENATE("$",Orig!M311,"$")))</f>
        <v/>
      </c>
      <c r="N311" s="7" t="str">
        <f>IF(Orig!N311="","",IF(ISNUMBER(Orig!N311),Orig!N311,CONCATENATE("$",Orig!N311,"$")))</f>
        <v/>
      </c>
      <c r="O311" s="21" t="str">
        <f>IF(Orig!O278="","",IF(ISNUMBER(Orig!O278),Orig!O278,CONCATENATE("$",Orig!O278,"$")))</f>
        <v/>
      </c>
      <c r="P311" s="21" t="str">
        <f>IF(Orig!P278="","",IF(ISNUMBER(Orig!P278),Orig!P278,CONCATENATE("$",Orig!P278,"$")))</f>
        <v/>
      </c>
      <c r="Q311" s="21" t="str">
        <f>IF(Orig!Q278="","",IF(ISNUMBER(Orig!Q278),Orig!Q278,CONCATENATE("$",Orig!Q278,"$")))</f>
        <v/>
      </c>
      <c r="R311" s="21" t="str">
        <f>IF(Orig!R278="","",IF(ISNUMBER(Orig!R278),Orig!R278,CONCATENATE("$",Orig!R278,"$")))</f>
        <v/>
      </c>
      <c r="S311" s="21" t="str">
        <f>IF(Orig!S278="","",IF(ISNUMBER(Orig!S278),Orig!S278,CONCATENATE("$",Orig!S278,"$")))</f>
        <v/>
      </c>
    </row>
    <row r="312" spans="1:19" x14ac:dyDescent="0.2">
      <c r="A312" s="7" t="str">
        <f>IF(Orig!A312="","",IF(ISNUMBER(Orig!A312),Orig!A312,CONCATENATE("$",Orig!A312,"$")))</f>
        <v/>
      </c>
      <c r="B312" s="7" t="str">
        <f>IF(Orig!B312="","",IF(ISNUMBER(Orig!B312),Orig!B312,CONCATENATE("$",Orig!B312,"$")))</f>
        <v/>
      </c>
      <c r="C312" s="21" t="str">
        <f>IF(Orig!C312="","",IF(ISNUMBER(Orig!C312),Orig!C312,CONCATENATE("$",Orig!C312,"$")))</f>
        <v/>
      </c>
      <c r="D312" s="21" t="str">
        <f>IF(Orig!D312="","",IF(ISNUMBER(Orig!D312),Orig!D312,CONCATENATE("$",Orig!D312,"$")))</f>
        <v/>
      </c>
      <c r="E312" s="21" t="str">
        <f>IF(Orig!E312="","",IF(ISNUMBER(Orig!E312),Orig!E312,CONCATENATE("$",Orig!E312,"$")))</f>
        <v/>
      </c>
      <c r="F312" s="21" t="str">
        <f>IF(Orig!F312="","",IF(ISNUMBER(Orig!F312),Orig!F312,CONCATENATE("$",Orig!F312,"$")))</f>
        <v/>
      </c>
      <c r="G312" s="21" t="str">
        <f>IF(Orig!G312="","",IF(ISNUMBER(Orig!G312),Orig!G312,CONCATENATE("$",Orig!G312,"$")))</f>
        <v/>
      </c>
      <c r="H312" s="21" t="str">
        <f>IF(Orig!H312="","",IF(ISNUMBER(Orig!H312),Orig!H312,CONCATENATE("$",Orig!H312,"$")))</f>
        <v/>
      </c>
      <c r="I312" s="21" t="str">
        <f>IF(Orig!I312="","",IF(ISNUMBER(Orig!I312),Orig!I312,CONCATENATE("$",Orig!I312,"$")))</f>
        <v/>
      </c>
      <c r="J312" s="21" t="str">
        <f>IF(Orig!J312="","",IF(ISNUMBER(Orig!J312),Orig!J312,CONCATENATE("$",Orig!J312,"$")))</f>
        <v/>
      </c>
      <c r="K312" s="21" t="str">
        <f>IF(Orig!K312="","",IF(ISNUMBER(Orig!K312),Orig!K312,CONCATENATE("$",Orig!K312,"$")))</f>
        <v/>
      </c>
      <c r="L312" s="7" t="str">
        <f>IF(Orig!L312="","",IF(ISNUMBER(Orig!L312),Orig!L312,CONCATENATE("$",Orig!L312,"$")))</f>
        <v/>
      </c>
      <c r="M312" s="7" t="str">
        <f>IF(Orig!M312="","",IF(ISNUMBER(Orig!M312),Orig!M312,CONCATENATE("$",Orig!M312,"$")))</f>
        <v/>
      </c>
      <c r="N312" s="7" t="str">
        <f>IF(Orig!N312="","",IF(ISNUMBER(Orig!N312),Orig!N312,CONCATENATE("$",Orig!N312,"$")))</f>
        <v/>
      </c>
      <c r="O312" s="21" t="str">
        <f>IF(Orig!O279="","",IF(ISNUMBER(Orig!O279),Orig!O279,CONCATENATE("$",Orig!O279,"$")))</f>
        <v/>
      </c>
      <c r="P312" s="21" t="str">
        <f>IF(Orig!P279="","",IF(ISNUMBER(Orig!P279),Orig!P279,CONCATENATE("$",Orig!P279,"$")))</f>
        <v/>
      </c>
      <c r="Q312" s="21" t="str">
        <f>IF(Orig!Q279="","",IF(ISNUMBER(Orig!Q279),Orig!Q279,CONCATENATE("$",Orig!Q279,"$")))</f>
        <v/>
      </c>
      <c r="R312" s="21" t="str">
        <f>IF(Orig!R279="","",IF(ISNUMBER(Orig!R279),Orig!R279,CONCATENATE("$",Orig!R279,"$")))</f>
        <v/>
      </c>
      <c r="S312" s="21" t="str">
        <f>IF(Orig!S279="","",IF(ISNUMBER(Orig!S279),Orig!S279,CONCATENATE("$",Orig!S279,"$")))</f>
        <v/>
      </c>
    </row>
    <row r="313" spans="1:19" x14ac:dyDescent="0.2">
      <c r="A313" s="7" t="str">
        <f>IF(Orig!A313="","",IF(ISNUMBER(Orig!A313),Orig!A313,CONCATENATE("$",Orig!A313,"$")))</f>
        <v/>
      </c>
      <c r="B313" s="7" t="str">
        <f>IF(Orig!B313="","",IF(ISNUMBER(Orig!B313),Orig!B313,CONCATENATE("$",Orig!B313,"$")))</f>
        <v/>
      </c>
      <c r="C313" s="21" t="str">
        <f>IF(Orig!C313="","",IF(ISNUMBER(Orig!C313),Orig!C313,CONCATENATE("$",Orig!C313,"$")))</f>
        <v/>
      </c>
      <c r="D313" s="21" t="str">
        <f>IF(Orig!D313="","",IF(ISNUMBER(Orig!D313),Orig!D313,CONCATENATE("$",Orig!D313,"$")))</f>
        <v/>
      </c>
      <c r="E313" s="21" t="str">
        <f>IF(Orig!E313="","",IF(ISNUMBER(Orig!E313),Orig!E313,CONCATENATE("$",Orig!E313,"$")))</f>
        <v/>
      </c>
      <c r="F313" s="21" t="str">
        <f>IF(Orig!F313="","",IF(ISNUMBER(Orig!F313),Orig!F313,CONCATENATE("$",Orig!F313,"$")))</f>
        <v/>
      </c>
      <c r="G313" s="21" t="str">
        <f>IF(Orig!G313="","",IF(ISNUMBER(Orig!G313),Orig!G313,CONCATENATE("$",Orig!G313,"$")))</f>
        <v/>
      </c>
      <c r="H313" s="21" t="str">
        <f>IF(Orig!H313="","",IF(ISNUMBER(Orig!H313),Orig!H313,CONCATENATE("$",Orig!H313,"$")))</f>
        <v/>
      </c>
      <c r="I313" s="21" t="str">
        <f>IF(Orig!I313="","",IF(ISNUMBER(Orig!I313),Orig!I313,CONCATENATE("$",Orig!I313,"$")))</f>
        <v/>
      </c>
      <c r="J313" s="21" t="str">
        <f>IF(Orig!J313="","",IF(ISNUMBER(Orig!J313),Orig!J313,CONCATENATE("$",Orig!J313,"$")))</f>
        <v/>
      </c>
      <c r="K313" s="21" t="str">
        <f>IF(Orig!K313="","",IF(ISNUMBER(Orig!K313),Orig!K313,CONCATENATE("$",Orig!K313,"$")))</f>
        <v/>
      </c>
      <c r="L313" s="7" t="str">
        <f>IF(Orig!L313="","",IF(ISNUMBER(Orig!L313),Orig!L313,CONCATENATE("$",Orig!L313,"$")))</f>
        <v/>
      </c>
      <c r="M313" s="7" t="str">
        <f>IF(Orig!M313="","",IF(ISNUMBER(Orig!M313),Orig!M313,CONCATENATE("$",Orig!M313,"$")))</f>
        <v/>
      </c>
      <c r="N313" s="7" t="str">
        <f>IF(Orig!N313="","",IF(ISNUMBER(Orig!N313),Orig!N313,CONCATENATE("$",Orig!N313,"$")))</f>
        <v/>
      </c>
      <c r="O313" s="21" t="str">
        <f>IF(Orig!O280="","",IF(ISNUMBER(Orig!O280),Orig!O280,CONCATENATE("$",Orig!O280,"$")))</f>
        <v/>
      </c>
      <c r="P313" s="21" t="str">
        <f>IF(Orig!P280="","",IF(ISNUMBER(Orig!P280),Orig!P280,CONCATENATE("$",Orig!P280,"$")))</f>
        <v/>
      </c>
      <c r="Q313" s="21" t="str">
        <f>IF(Orig!Q280="","",IF(ISNUMBER(Orig!Q280),Orig!Q280,CONCATENATE("$",Orig!Q280,"$")))</f>
        <v/>
      </c>
      <c r="R313" s="21" t="str">
        <f>IF(Orig!R280="","",IF(ISNUMBER(Orig!R280),Orig!R280,CONCATENATE("$",Orig!R280,"$")))</f>
        <v/>
      </c>
      <c r="S313" s="21" t="str">
        <f>IF(Orig!S280="","",IF(ISNUMBER(Orig!S280),Orig!S280,CONCATENATE("$",Orig!S280,"$")))</f>
        <v/>
      </c>
    </row>
    <row r="314" spans="1:19" x14ac:dyDescent="0.2">
      <c r="A314" s="7" t="str">
        <f>IF(Orig!A314="","",IF(ISNUMBER(Orig!A314),Orig!A314,CONCATENATE("$",Orig!A314,"$")))</f>
        <v/>
      </c>
      <c r="B314" s="7" t="str">
        <f>IF(Orig!B314="","",IF(ISNUMBER(Orig!B314),Orig!B314,CONCATENATE("$",Orig!B314,"$")))</f>
        <v/>
      </c>
      <c r="C314" s="21" t="str">
        <f>IF(Orig!C314="","",IF(ISNUMBER(Orig!C314),Orig!C314,CONCATENATE("$",Orig!C314,"$")))</f>
        <v/>
      </c>
      <c r="D314" s="21" t="str">
        <f>IF(Orig!D314="","",IF(ISNUMBER(Orig!D314),Orig!D314,CONCATENATE("$",Orig!D314,"$")))</f>
        <v/>
      </c>
      <c r="E314" s="21" t="str">
        <f>IF(Orig!E314="","",IF(ISNUMBER(Orig!E314),Orig!E314,CONCATENATE("$",Orig!E314,"$")))</f>
        <v/>
      </c>
      <c r="F314" s="21" t="str">
        <f>IF(Orig!F314="","",IF(ISNUMBER(Orig!F314),Orig!F314,CONCATENATE("$",Orig!F314,"$")))</f>
        <v/>
      </c>
      <c r="G314" s="21" t="str">
        <f>IF(Orig!G314="","",IF(ISNUMBER(Orig!G314),Orig!G314,CONCATENATE("$",Orig!G314,"$")))</f>
        <v/>
      </c>
      <c r="H314" s="21" t="str">
        <f>IF(Orig!H314="","",IF(ISNUMBER(Orig!H314),Orig!H314,CONCATENATE("$",Orig!H314,"$")))</f>
        <v/>
      </c>
      <c r="I314" s="21" t="str">
        <f>IF(Orig!I314="","",IF(ISNUMBER(Orig!I314),Orig!I314,CONCATENATE("$",Orig!I314,"$")))</f>
        <v/>
      </c>
      <c r="J314" s="21" t="str">
        <f>IF(Orig!J314="","",IF(ISNUMBER(Orig!J314),Orig!J314,CONCATENATE("$",Orig!J314,"$")))</f>
        <v/>
      </c>
      <c r="K314" s="21" t="str">
        <f>IF(Orig!K314="","",IF(ISNUMBER(Orig!K314),Orig!K314,CONCATENATE("$",Orig!K314,"$")))</f>
        <v/>
      </c>
      <c r="L314" s="7" t="str">
        <f>IF(Orig!L314="","",IF(ISNUMBER(Orig!L314),Orig!L314,CONCATENATE("$",Orig!L314,"$")))</f>
        <v/>
      </c>
      <c r="M314" s="7" t="str">
        <f>IF(Orig!M314="","",IF(ISNUMBER(Orig!M314),Orig!M314,CONCATENATE("$",Orig!M314,"$")))</f>
        <v/>
      </c>
      <c r="N314" s="7" t="str">
        <f>IF(Orig!N314="","",IF(ISNUMBER(Orig!N314),Orig!N314,CONCATENATE("$",Orig!N314,"$")))</f>
        <v/>
      </c>
      <c r="O314" s="21" t="str">
        <f>IF(Orig!O281="","",IF(ISNUMBER(Orig!O281),Orig!O281,CONCATENATE("$",Orig!O281,"$")))</f>
        <v/>
      </c>
      <c r="P314" s="21" t="str">
        <f>IF(Orig!P281="","",IF(ISNUMBER(Orig!P281),Orig!P281,CONCATENATE("$",Orig!P281,"$")))</f>
        <v/>
      </c>
      <c r="Q314" s="21" t="str">
        <f>IF(Orig!Q281="","",IF(ISNUMBER(Orig!Q281),Orig!Q281,CONCATENATE("$",Orig!Q281,"$")))</f>
        <v/>
      </c>
      <c r="R314" s="21" t="str">
        <f>IF(Orig!R281="","",IF(ISNUMBER(Orig!R281),Orig!R281,CONCATENATE("$",Orig!R281,"$")))</f>
        <v/>
      </c>
      <c r="S314" s="21" t="str">
        <f>IF(Orig!S281="","",IF(ISNUMBER(Orig!S281),Orig!S281,CONCATENATE("$",Orig!S281,"$")))</f>
        <v/>
      </c>
    </row>
    <row r="315" spans="1:19" x14ac:dyDescent="0.2">
      <c r="A315" s="7" t="str">
        <f>IF(Orig!A315="","",IF(ISNUMBER(Orig!A315),Orig!A315,CONCATENATE("$",Orig!A315,"$")))</f>
        <v/>
      </c>
      <c r="B315" s="7" t="str">
        <f>IF(Orig!B315="","",IF(ISNUMBER(Orig!B315),Orig!B315,CONCATENATE("$",Orig!B315,"$")))</f>
        <v/>
      </c>
      <c r="C315" s="21" t="str">
        <f>IF(Orig!C315="","",IF(ISNUMBER(Orig!C315),Orig!C315,CONCATENATE("$",Orig!C315,"$")))</f>
        <v/>
      </c>
      <c r="D315" s="21" t="str">
        <f>IF(Orig!D315="","",IF(ISNUMBER(Orig!D315),Orig!D315,CONCATENATE("$",Orig!D315,"$")))</f>
        <v/>
      </c>
      <c r="E315" s="21" t="str">
        <f>IF(Orig!E315="","",IF(ISNUMBER(Orig!E315),Orig!E315,CONCATENATE("$",Orig!E315,"$")))</f>
        <v/>
      </c>
      <c r="F315" s="21" t="str">
        <f>IF(Orig!F315="","",IF(ISNUMBER(Orig!F315),Orig!F315,CONCATENATE("$",Orig!F315,"$")))</f>
        <v/>
      </c>
      <c r="G315" s="21" t="str">
        <f>IF(Orig!G315="","",IF(ISNUMBER(Orig!G315),Orig!G315,CONCATENATE("$",Orig!G315,"$")))</f>
        <v/>
      </c>
      <c r="H315" s="21" t="str">
        <f>IF(Orig!H315="","",IF(ISNUMBER(Orig!H315),Orig!H315,CONCATENATE("$",Orig!H315,"$")))</f>
        <v/>
      </c>
      <c r="I315" s="21" t="str">
        <f>IF(Orig!I315="","",IF(ISNUMBER(Orig!I315),Orig!I315,CONCATENATE("$",Orig!I315,"$")))</f>
        <v/>
      </c>
      <c r="J315" s="21" t="str">
        <f>IF(Orig!J315="","",IF(ISNUMBER(Orig!J315),Orig!J315,CONCATENATE("$",Orig!J315,"$")))</f>
        <v/>
      </c>
      <c r="K315" s="21" t="str">
        <f>IF(Orig!K315="","",IF(ISNUMBER(Orig!K315),Orig!K315,CONCATENATE("$",Orig!K315,"$")))</f>
        <v/>
      </c>
      <c r="L315" s="7" t="str">
        <f>IF(Orig!L315="","",IF(ISNUMBER(Orig!L315),Orig!L315,CONCATENATE("$",Orig!L315,"$")))</f>
        <v/>
      </c>
      <c r="M315" s="7" t="str">
        <f>IF(Orig!M315="","",IF(ISNUMBER(Orig!M315),Orig!M315,CONCATENATE("$",Orig!M315,"$")))</f>
        <v/>
      </c>
      <c r="N315" s="7" t="str">
        <f>IF(Orig!N315="","",IF(ISNUMBER(Orig!N315),Orig!N315,CONCATENATE("$",Orig!N315,"$")))</f>
        <v/>
      </c>
      <c r="O315" s="21" t="str">
        <f>IF(Orig!O282="","",IF(ISNUMBER(Orig!O282),Orig!O282,CONCATENATE("$",Orig!O282,"$")))</f>
        <v/>
      </c>
      <c r="P315" s="21" t="str">
        <f>IF(Orig!P282="","",IF(ISNUMBER(Orig!P282),Orig!P282,CONCATENATE("$",Orig!P282,"$")))</f>
        <v/>
      </c>
      <c r="Q315" s="21" t="str">
        <f>IF(Orig!Q282="","",IF(ISNUMBER(Orig!Q282),Orig!Q282,CONCATENATE("$",Orig!Q282,"$")))</f>
        <v/>
      </c>
      <c r="R315" s="21" t="str">
        <f>IF(Orig!R282="","",IF(ISNUMBER(Orig!R282),Orig!R282,CONCATENATE("$",Orig!R282,"$")))</f>
        <v/>
      </c>
      <c r="S315" s="21" t="str">
        <f>IF(Orig!S282="","",IF(ISNUMBER(Orig!S282),Orig!S282,CONCATENATE("$",Orig!S282,"$")))</f>
        <v/>
      </c>
    </row>
    <row r="316" spans="1:19" x14ac:dyDescent="0.2">
      <c r="A316" s="7" t="str">
        <f>IF(Orig!A316="","",IF(ISNUMBER(Orig!A316),Orig!A316,CONCATENATE("$",Orig!A316,"$")))</f>
        <v/>
      </c>
      <c r="B316" s="7" t="str">
        <f>IF(Orig!B316="","",IF(ISNUMBER(Orig!B316),Orig!B316,CONCATENATE("$",Orig!B316,"$")))</f>
        <v/>
      </c>
      <c r="C316" s="21" t="str">
        <f>IF(Orig!C316="","",IF(ISNUMBER(Orig!C316),Orig!C316,CONCATENATE("$",Orig!C316,"$")))</f>
        <v/>
      </c>
      <c r="D316" s="21" t="str">
        <f>IF(Orig!D316="","",IF(ISNUMBER(Orig!D316),Orig!D316,CONCATENATE("$",Orig!D316,"$")))</f>
        <v/>
      </c>
      <c r="E316" s="21" t="str">
        <f>IF(Orig!E316="","",IF(ISNUMBER(Orig!E316),Orig!E316,CONCATENATE("$",Orig!E316,"$")))</f>
        <v/>
      </c>
      <c r="F316" s="21" t="str">
        <f>IF(Orig!F316="","",IF(ISNUMBER(Orig!F316),Orig!F316,CONCATENATE("$",Orig!F316,"$")))</f>
        <v/>
      </c>
      <c r="G316" s="21" t="str">
        <f>IF(Orig!G316="","",IF(ISNUMBER(Orig!G316),Orig!G316,CONCATENATE("$",Orig!G316,"$")))</f>
        <v/>
      </c>
      <c r="H316" s="21" t="str">
        <f>IF(Orig!H316="","",IF(ISNUMBER(Orig!H316),Orig!H316,CONCATENATE("$",Orig!H316,"$")))</f>
        <v/>
      </c>
      <c r="I316" s="21" t="str">
        <f>IF(Orig!I316="","",IF(ISNUMBER(Orig!I316),Orig!I316,CONCATENATE("$",Orig!I316,"$")))</f>
        <v/>
      </c>
      <c r="J316" s="21" t="str">
        <f>IF(Orig!J316="","",IF(ISNUMBER(Orig!J316),Orig!J316,CONCATENATE("$",Orig!J316,"$")))</f>
        <v/>
      </c>
      <c r="K316" s="21" t="str">
        <f>IF(Orig!K316="","",IF(ISNUMBER(Orig!K316),Orig!K316,CONCATENATE("$",Orig!K316,"$")))</f>
        <v/>
      </c>
      <c r="L316" s="7" t="str">
        <f>IF(Orig!L316="","",IF(ISNUMBER(Orig!L316),Orig!L316,CONCATENATE("$",Orig!L316,"$")))</f>
        <v/>
      </c>
      <c r="M316" s="7" t="str">
        <f>IF(Orig!M316="","",IF(ISNUMBER(Orig!M316),Orig!M316,CONCATENATE("$",Orig!M316,"$")))</f>
        <v/>
      </c>
      <c r="N316" s="7" t="str">
        <f>IF(Orig!N316="","",IF(ISNUMBER(Orig!N316),Orig!N316,CONCATENATE("$",Orig!N316,"$")))</f>
        <v/>
      </c>
      <c r="O316" s="21" t="str">
        <f>IF(Orig!O283="","",IF(ISNUMBER(Orig!O283),Orig!O283,CONCATENATE("$",Orig!O283,"$")))</f>
        <v/>
      </c>
      <c r="P316" s="21" t="str">
        <f>IF(Orig!P283="","",IF(ISNUMBER(Orig!P283),Orig!P283,CONCATENATE("$",Orig!P283,"$")))</f>
        <v/>
      </c>
      <c r="Q316" s="21" t="str">
        <f>IF(Orig!Q283="","",IF(ISNUMBER(Orig!Q283),Orig!Q283,CONCATENATE("$",Orig!Q283,"$")))</f>
        <v/>
      </c>
      <c r="R316" s="21" t="str">
        <f>IF(Orig!R283="","",IF(ISNUMBER(Orig!R283),Orig!R283,CONCATENATE("$",Orig!R283,"$")))</f>
        <v/>
      </c>
      <c r="S316" s="21" t="str">
        <f>IF(Orig!S283="","",IF(ISNUMBER(Orig!S283),Orig!S283,CONCATENATE("$",Orig!S283,"$")))</f>
        <v/>
      </c>
    </row>
    <row r="317" spans="1:19" x14ac:dyDescent="0.2">
      <c r="A317" s="7" t="str">
        <f>IF(Orig!A317="","",IF(ISNUMBER(Orig!A317),Orig!A317,CONCATENATE("$",Orig!A317,"$")))</f>
        <v/>
      </c>
      <c r="B317" s="7" t="str">
        <f>IF(Orig!B317="","",IF(ISNUMBER(Orig!B317),Orig!B317,CONCATENATE("$",Orig!B317,"$")))</f>
        <v/>
      </c>
      <c r="C317" s="21" t="str">
        <f>IF(Orig!C317="","",IF(ISNUMBER(Orig!C317),Orig!C317,CONCATENATE("$",Orig!C317,"$")))</f>
        <v/>
      </c>
      <c r="D317" s="21" t="str">
        <f>IF(Orig!D317="","",IF(ISNUMBER(Orig!D317),Orig!D317,CONCATENATE("$",Orig!D317,"$")))</f>
        <v/>
      </c>
      <c r="E317" s="21" t="str">
        <f>IF(Orig!E317="","",IF(ISNUMBER(Orig!E317),Orig!E317,CONCATENATE("$",Orig!E317,"$")))</f>
        <v/>
      </c>
      <c r="F317" s="21" t="str">
        <f>IF(Orig!F317="","",IF(ISNUMBER(Orig!F317),Orig!F317,CONCATENATE("$",Orig!F317,"$")))</f>
        <v/>
      </c>
      <c r="G317" s="21" t="str">
        <f>IF(Orig!G317="","",IF(ISNUMBER(Orig!G317),Orig!G317,CONCATENATE("$",Orig!G317,"$")))</f>
        <v/>
      </c>
      <c r="H317" s="21" t="str">
        <f>IF(Orig!H317="","",IF(ISNUMBER(Orig!H317),Orig!H317,CONCATENATE("$",Orig!H317,"$")))</f>
        <v/>
      </c>
      <c r="I317" s="21" t="str">
        <f>IF(Orig!I317="","",IF(ISNUMBER(Orig!I317),Orig!I317,CONCATENATE("$",Orig!I317,"$")))</f>
        <v/>
      </c>
      <c r="J317" s="21" t="str">
        <f>IF(Orig!J317="","",IF(ISNUMBER(Orig!J317),Orig!J317,CONCATENATE("$",Orig!J317,"$")))</f>
        <v/>
      </c>
      <c r="K317" s="21" t="str">
        <f>IF(Orig!K317="","",IF(ISNUMBER(Orig!K317),Orig!K317,CONCATENATE("$",Orig!K317,"$")))</f>
        <v/>
      </c>
      <c r="L317" s="7" t="str">
        <f>IF(Orig!L317="","",IF(ISNUMBER(Orig!L317),Orig!L317,CONCATENATE("$",Orig!L317,"$")))</f>
        <v/>
      </c>
      <c r="M317" s="7" t="str">
        <f>IF(Orig!M317="","",IF(ISNUMBER(Orig!M317),Orig!M317,CONCATENATE("$",Orig!M317,"$")))</f>
        <v/>
      </c>
      <c r="N317" s="7" t="str">
        <f>IF(Orig!N317="","",IF(ISNUMBER(Orig!N317),Orig!N317,CONCATENATE("$",Orig!N317,"$")))</f>
        <v/>
      </c>
      <c r="O317" s="21" t="str">
        <f>IF(Orig!O284="","",IF(ISNUMBER(Orig!O284),Orig!O284,CONCATENATE("$",Orig!O284,"$")))</f>
        <v/>
      </c>
      <c r="P317" s="21" t="str">
        <f>IF(Orig!P284="","",IF(ISNUMBER(Orig!P284),Orig!P284,CONCATENATE("$",Orig!P284,"$")))</f>
        <v/>
      </c>
      <c r="Q317" s="21" t="str">
        <f>IF(Orig!Q284="","",IF(ISNUMBER(Orig!Q284),Orig!Q284,CONCATENATE("$",Orig!Q284,"$")))</f>
        <v/>
      </c>
      <c r="R317" s="21" t="str">
        <f>IF(Orig!R284="","",IF(ISNUMBER(Orig!R284),Orig!R284,CONCATENATE("$",Orig!R284,"$")))</f>
        <v/>
      </c>
      <c r="S317" s="21" t="str">
        <f>IF(Orig!S284="","",IF(ISNUMBER(Orig!S284),Orig!S284,CONCATENATE("$",Orig!S284,"$")))</f>
        <v/>
      </c>
    </row>
    <row r="318" spans="1:19" x14ac:dyDescent="0.2">
      <c r="A318" s="7" t="str">
        <f>IF(Orig!A318="","",IF(ISNUMBER(Orig!A318),Orig!A318,CONCATENATE("$",Orig!A318,"$")))</f>
        <v/>
      </c>
      <c r="B318" s="7" t="str">
        <f>IF(Orig!B318="","",IF(ISNUMBER(Orig!B318),Orig!B318,CONCATENATE("$",Orig!B318,"$")))</f>
        <v/>
      </c>
      <c r="C318" s="21" t="str">
        <f>IF(Orig!C318="","",IF(ISNUMBER(Orig!C318),Orig!C318,CONCATENATE("$",Orig!C318,"$")))</f>
        <v/>
      </c>
      <c r="D318" s="21" t="str">
        <f>IF(Orig!D318="","",IF(ISNUMBER(Orig!D318),Orig!D318,CONCATENATE("$",Orig!D318,"$")))</f>
        <v/>
      </c>
      <c r="E318" s="21" t="str">
        <f>IF(Orig!E318="","",IF(ISNUMBER(Orig!E318),Orig!E318,CONCATENATE("$",Orig!E318,"$")))</f>
        <v/>
      </c>
      <c r="F318" s="21" t="str">
        <f>IF(Orig!F318="","",IF(ISNUMBER(Orig!F318),Orig!F318,CONCATENATE("$",Orig!F318,"$")))</f>
        <v/>
      </c>
      <c r="G318" s="21" t="str">
        <f>IF(Orig!G318="","",IF(ISNUMBER(Orig!G318),Orig!G318,CONCATENATE("$",Orig!G318,"$")))</f>
        <v/>
      </c>
      <c r="H318" s="21" t="str">
        <f>IF(Orig!H318="","",IF(ISNUMBER(Orig!H318),Orig!H318,CONCATENATE("$",Orig!H318,"$")))</f>
        <v/>
      </c>
      <c r="I318" s="21" t="str">
        <f>IF(Orig!I318="","",IF(ISNUMBER(Orig!I318),Orig!I318,CONCATENATE("$",Orig!I318,"$")))</f>
        <v/>
      </c>
      <c r="J318" s="21" t="str">
        <f>IF(Orig!J318="","",IF(ISNUMBER(Orig!J318),Orig!J318,CONCATENATE("$",Orig!J318,"$")))</f>
        <v/>
      </c>
      <c r="K318" s="21" t="str">
        <f>IF(Orig!K318="","",IF(ISNUMBER(Orig!K318),Orig!K318,CONCATENATE("$",Orig!K318,"$")))</f>
        <v/>
      </c>
      <c r="L318" s="7" t="str">
        <f>IF(Orig!L318="","",IF(ISNUMBER(Orig!L318),Orig!L318,CONCATENATE("$",Orig!L318,"$")))</f>
        <v/>
      </c>
      <c r="M318" s="7" t="str">
        <f>IF(Orig!M318="","",IF(ISNUMBER(Orig!M318),Orig!M318,CONCATENATE("$",Orig!M318,"$")))</f>
        <v/>
      </c>
      <c r="N318" s="7" t="str">
        <f>IF(Orig!N318="","",IF(ISNUMBER(Orig!N318),Orig!N318,CONCATENATE("$",Orig!N318,"$")))</f>
        <v/>
      </c>
      <c r="O318" s="21" t="str">
        <f>IF(Orig!O285="","",IF(ISNUMBER(Orig!O285),Orig!O285,CONCATENATE("$",Orig!O285,"$")))</f>
        <v/>
      </c>
      <c r="P318" s="21" t="str">
        <f>IF(Orig!P285="","",IF(ISNUMBER(Orig!P285),Orig!P285,CONCATENATE("$",Orig!P285,"$")))</f>
        <v/>
      </c>
      <c r="Q318" s="21" t="str">
        <f>IF(Orig!Q285="","",IF(ISNUMBER(Orig!Q285),Orig!Q285,CONCATENATE("$",Orig!Q285,"$")))</f>
        <v/>
      </c>
      <c r="R318" s="21" t="str">
        <f>IF(Orig!R285="","",IF(ISNUMBER(Orig!R285),Orig!R285,CONCATENATE("$",Orig!R285,"$")))</f>
        <v/>
      </c>
      <c r="S318" s="21" t="str">
        <f>IF(Orig!S285="","",IF(ISNUMBER(Orig!S285),Orig!S285,CONCATENATE("$",Orig!S285,"$")))</f>
        <v/>
      </c>
    </row>
    <row r="319" spans="1:19" x14ac:dyDescent="0.2">
      <c r="A319" s="7" t="str">
        <f>IF(Orig!A319="","",IF(ISNUMBER(Orig!A319),Orig!A319,CONCATENATE("$",Orig!A319,"$")))</f>
        <v/>
      </c>
      <c r="B319" s="7" t="str">
        <f>IF(Orig!B319="","",IF(ISNUMBER(Orig!B319),Orig!B319,CONCATENATE("$",Orig!B319,"$")))</f>
        <v/>
      </c>
      <c r="C319" s="21" t="str">
        <f>IF(Orig!C319="","",IF(ISNUMBER(Orig!C319),Orig!C319,CONCATENATE("$",Orig!C319,"$")))</f>
        <v/>
      </c>
      <c r="D319" s="21" t="str">
        <f>IF(Orig!D319="","",IF(ISNUMBER(Orig!D319),Orig!D319,CONCATENATE("$",Orig!D319,"$")))</f>
        <v/>
      </c>
      <c r="E319" s="21" t="str">
        <f>IF(Orig!E319="","",IF(ISNUMBER(Orig!E319),Orig!E319,CONCATENATE("$",Orig!E319,"$")))</f>
        <v/>
      </c>
      <c r="F319" s="21" t="str">
        <f>IF(Orig!F319="","",IF(ISNUMBER(Orig!F319),Orig!F319,CONCATENATE("$",Orig!F319,"$")))</f>
        <v/>
      </c>
      <c r="G319" s="21" t="str">
        <f>IF(Orig!G319="","",IF(ISNUMBER(Orig!G319),Orig!G319,CONCATENATE("$",Orig!G319,"$")))</f>
        <v/>
      </c>
      <c r="H319" s="21" t="str">
        <f>IF(Orig!H319="","",IF(ISNUMBER(Orig!H319),Orig!H319,CONCATENATE("$",Orig!H319,"$")))</f>
        <v/>
      </c>
      <c r="I319" s="21" t="str">
        <f>IF(Orig!I319="","",IF(ISNUMBER(Orig!I319),Orig!I319,CONCATENATE("$",Orig!I319,"$")))</f>
        <v/>
      </c>
      <c r="J319" s="21" t="str">
        <f>IF(Orig!J319="","",IF(ISNUMBER(Orig!J319),Orig!J319,CONCATENATE("$",Orig!J319,"$")))</f>
        <v/>
      </c>
      <c r="K319" s="21" t="str">
        <f>IF(Orig!K319="","",IF(ISNUMBER(Orig!K319),Orig!K319,CONCATENATE("$",Orig!K319,"$")))</f>
        <v/>
      </c>
      <c r="L319" s="7" t="str">
        <f>IF(Orig!L319="","",IF(ISNUMBER(Orig!L319),Orig!L319,CONCATENATE("$",Orig!L319,"$")))</f>
        <v/>
      </c>
      <c r="M319" s="7" t="str">
        <f>IF(Orig!M319="","",IF(ISNUMBER(Orig!M319),Orig!M319,CONCATENATE("$",Orig!M319,"$")))</f>
        <v/>
      </c>
      <c r="N319" s="7" t="str">
        <f>IF(Orig!N319="","",IF(ISNUMBER(Orig!N319),Orig!N319,CONCATENATE("$",Orig!N319,"$")))</f>
        <v/>
      </c>
      <c r="O319" s="21" t="str">
        <f>IF(Orig!O286="","",IF(ISNUMBER(Orig!O286),Orig!O286,CONCATENATE("$",Orig!O286,"$")))</f>
        <v/>
      </c>
      <c r="P319" s="21" t="str">
        <f>IF(Orig!P286="","",IF(ISNUMBER(Orig!P286),Orig!P286,CONCATENATE("$",Orig!P286,"$")))</f>
        <v/>
      </c>
      <c r="Q319" s="21" t="str">
        <f>IF(Orig!Q286="","",IF(ISNUMBER(Orig!Q286),Orig!Q286,CONCATENATE("$",Orig!Q286,"$")))</f>
        <v/>
      </c>
      <c r="R319" s="21" t="str">
        <f>IF(Orig!R286="","",IF(ISNUMBER(Orig!R286),Orig!R286,CONCATENATE("$",Orig!R286,"$")))</f>
        <v/>
      </c>
      <c r="S319" s="21" t="str">
        <f>IF(Orig!S286="","",IF(ISNUMBER(Orig!S286),Orig!S286,CONCATENATE("$",Orig!S286,"$")))</f>
        <v/>
      </c>
    </row>
    <row r="320" spans="1:19" x14ac:dyDescent="0.2">
      <c r="A320" s="7" t="str">
        <f>IF(Orig!A320="","",IF(ISNUMBER(Orig!A320),Orig!A320,CONCATENATE("$",Orig!A320,"$")))</f>
        <v/>
      </c>
      <c r="B320" s="7" t="str">
        <f>IF(Orig!B320="","",IF(ISNUMBER(Orig!B320),Orig!B320,CONCATENATE("$",Orig!B320,"$")))</f>
        <v/>
      </c>
      <c r="C320" s="21" t="str">
        <f>IF(Orig!C320="","",IF(ISNUMBER(Orig!C320),Orig!C320,CONCATENATE("$",Orig!C320,"$")))</f>
        <v/>
      </c>
      <c r="D320" s="21" t="str">
        <f>IF(Orig!D320="","",IF(ISNUMBER(Orig!D320),Orig!D320,CONCATENATE("$",Orig!D320,"$")))</f>
        <v/>
      </c>
      <c r="E320" s="21" t="str">
        <f>IF(Orig!E320="","",IF(ISNUMBER(Orig!E320),Orig!E320,CONCATENATE("$",Orig!E320,"$")))</f>
        <v/>
      </c>
      <c r="F320" s="21" t="str">
        <f>IF(Orig!F320="","",IF(ISNUMBER(Orig!F320),Orig!F320,CONCATENATE("$",Orig!F320,"$")))</f>
        <v/>
      </c>
      <c r="G320" s="21" t="str">
        <f>IF(Orig!G320="","",IF(ISNUMBER(Orig!G320),Orig!G320,CONCATENATE("$",Orig!G320,"$")))</f>
        <v/>
      </c>
      <c r="H320" s="21" t="str">
        <f>IF(Orig!H320="","",IF(ISNUMBER(Orig!H320),Orig!H320,CONCATENATE("$",Orig!H320,"$")))</f>
        <v/>
      </c>
      <c r="I320" s="21" t="str">
        <f>IF(Orig!I320="","",IF(ISNUMBER(Orig!I320),Orig!I320,CONCATENATE("$",Orig!I320,"$")))</f>
        <v/>
      </c>
      <c r="J320" s="21" t="str">
        <f>IF(Orig!J320="","",IF(ISNUMBER(Orig!J320),Orig!J320,CONCATENATE("$",Orig!J320,"$")))</f>
        <v/>
      </c>
      <c r="K320" s="21" t="str">
        <f>IF(Orig!K320="","",IF(ISNUMBER(Orig!K320),Orig!K320,CONCATENATE("$",Orig!K320,"$")))</f>
        <v/>
      </c>
      <c r="L320" s="7" t="str">
        <f>IF(Orig!L320="","",IF(ISNUMBER(Orig!L320),Orig!L320,CONCATENATE("$",Orig!L320,"$")))</f>
        <v/>
      </c>
      <c r="M320" s="7" t="str">
        <f>IF(Orig!M320="","",IF(ISNUMBER(Orig!M320),Orig!M320,CONCATENATE("$",Orig!M320,"$")))</f>
        <v/>
      </c>
      <c r="N320" s="7" t="str">
        <f>IF(Orig!N320="","",IF(ISNUMBER(Orig!N320),Orig!N320,CONCATENATE("$",Orig!N320,"$")))</f>
        <v/>
      </c>
      <c r="O320" s="21" t="str">
        <f>IF(Orig!O287="","",IF(ISNUMBER(Orig!O287),Orig!O287,CONCATENATE("$",Orig!O287,"$")))</f>
        <v/>
      </c>
      <c r="P320" s="21" t="str">
        <f>IF(Orig!P287="","",IF(ISNUMBER(Orig!P287),Orig!P287,CONCATENATE("$",Orig!P287,"$")))</f>
        <v/>
      </c>
      <c r="Q320" s="21" t="str">
        <f>IF(Orig!Q287="","",IF(ISNUMBER(Orig!Q287),Orig!Q287,CONCATENATE("$",Orig!Q287,"$")))</f>
        <v/>
      </c>
      <c r="R320" s="21" t="str">
        <f>IF(Orig!R287="","",IF(ISNUMBER(Orig!R287),Orig!R287,CONCATENATE("$",Orig!R287,"$")))</f>
        <v/>
      </c>
      <c r="S320" s="21" t="str">
        <f>IF(Orig!S287="","",IF(ISNUMBER(Orig!S287),Orig!S287,CONCATENATE("$",Orig!S287,"$")))</f>
        <v/>
      </c>
    </row>
    <row r="321" spans="1:19" x14ac:dyDescent="0.2">
      <c r="A321" s="7" t="str">
        <f>IF(Orig!A321="","",IF(ISNUMBER(Orig!A321),Orig!A321,CONCATENATE("$",Orig!A321,"$")))</f>
        <v/>
      </c>
      <c r="B321" s="7" t="str">
        <f>IF(Orig!B321="","",IF(ISNUMBER(Orig!B321),Orig!B321,CONCATENATE("$",Orig!B321,"$")))</f>
        <v/>
      </c>
      <c r="C321" s="21" t="str">
        <f>IF(Orig!C321="","",IF(ISNUMBER(Orig!C321),Orig!C321,CONCATENATE("$",Orig!C321,"$")))</f>
        <v/>
      </c>
      <c r="D321" s="21" t="str">
        <f>IF(Orig!D321="","",IF(ISNUMBER(Orig!D321),Orig!D321,CONCATENATE("$",Orig!D321,"$")))</f>
        <v/>
      </c>
      <c r="E321" s="21" t="str">
        <f>IF(Orig!E321="","",IF(ISNUMBER(Orig!E321),Orig!E321,CONCATENATE("$",Orig!E321,"$")))</f>
        <v/>
      </c>
      <c r="F321" s="21" t="str">
        <f>IF(Orig!F321="","",IF(ISNUMBER(Orig!F321),Orig!F321,CONCATENATE("$",Orig!F321,"$")))</f>
        <v/>
      </c>
      <c r="G321" s="21" t="str">
        <f>IF(Orig!G321="","",IF(ISNUMBER(Orig!G321),Orig!G321,CONCATENATE("$",Orig!G321,"$")))</f>
        <v/>
      </c>
      <c r="H321" s="21" t="str">
        <f>IF(Orig!H321="","",IF(ISNUMBER(Orig!H321),Orig!H321,CONCATENATE("$",Orig!H321,"$")))</f>
        <v/>
      </c>
      <c r="I321" s="21" t="str">
        <f>IF(Orig!I321="","",IF(ISNUMBER(Orig!I321),Orig!I321,CONCATENATE("$",Orig!I321,"$")))</f>
        <v/>
      </c>
      <c r="J321" s="21" t="str">
        <f>IF(Orig!J321="","",IF(ISNUMBER(Orig!J321),Orig!J321,CONCATENATE("$",Orig!J321,"$")))</f>
        <v/>
      </c>
      <c r="K321" s="21" t="str">
        <f>IF(Orig!K321="","",IF(ISNUMBER(Orig!K321),Orig!K321,CONCATENATE("$",Orig!K321,"$")))</f>
        <v/>
      </c>
      <c r="L321" s="7" t="str">
        <f>IF(Orig!L321="","",IF(ISNUMBER(Orig!L321),Orig!L321,CONCATENATE("$",Orig!L321,"$")))</f>
        <v/>
      </c>
      <c r="M321" s="7" t="str">
        <f>IF(Orig!M321="","",IF(ISNUMBER(Orig!M321),Orig!M321,CONCATENATE("$",Orig!M321,"$")))</f>
        <v/>
      </c>
      <c r="N321" s="7" t="str">
        <f>IF(Orig!N321="","",IF(ISNUMBER(Orig!N321),Orig!N321,CONCATENATE("$",Orig!N321,"$")))</f>
        <v/>
      </c>
      <c r="O321" s="21" t="str">
        <f>IF(Orig!O288="","",IF(ISNUMBER(Orig!O288),Orig!O288,CONCATENATE("$",Orig!O288,"$")))</f>
        <v/>
      </c>
      <c r="P321" s="21" t="str">
        <f>IF(Orig!P288="","",IF(ISNUMBER(Orig!P288),Orig!P288,CONCATENATE("$",Orig!P288,"$")))</f>
        <v/>
      </c>
      <c r="Q321" s="21" t="str">
        <f>IF(Orig!Q288="","",IF(ISNUMBER(Orig!Q288),Orig!Q288,CONCATENATE("$",Orig!Q288,"$")))</f>
        <v/>
      </c>
      <c r="R321" s="21" t="str">
        <f>IF(Orig!R288="","",IF(ISNUMBER(Orig!R288),Orig!R288,CONCATENATE("$",Orig!R288,"$")))</f>
        <v/>
      </c>
      <c r="S321" s="21" t="str">
        <f>IF(Orig!S288="","",IF(ISNUMBER(Orig!S288),Orig!S288,CONCATENATE("$",Orig!S288,"$")))</f>
        <v/>
      </c>
    </row>
    <row r="322" spans="1:19" x14ac:dyDescent="0.2">
      <c r="A322" s="7" t="str">
        <f>IF(Orig!A322="","",IF(ISNUMBER(Orig!A322),Orig!A322,CONCATENATE("$",Orig!A322,"$")))</f>
        <v/>
      </c>
      <c r="B322" s="7" t="str">
        <f>IF(Orig!B322="","",IF(ISNUMBER(Orig!B322),Orig!B322,CONCATENATE("$",Orig!B322,"$")))</f>
        <v/>
      </c>
      <c r="C322" s="21" t="str">
        <f>IF(Orig!C322="","",IF(ISNUMBER(Orig!C322),Orig!C322,CONCATENATE("$",Orig!C322,"$")))</f>
        <v/>
      </c>
      <c r="D322" s="21" t="str">
        <f>IF(Orig!D322="","",IF(ISNUMBER(Orig!D322),Orig!D322,CONCATENATE("$",Orig!D322,"$")))</f>
        <v/>
      </c>
      <c r="E322" s="21" t="str">
        <f>IF(Orig!E322="","",IF(ISNUMBER(Orig!E322),Orig!E322,CONCATENATE("$",Orig!E322,"$")))</f>
        <v/>
      </c>
      <c r="F322" s="21" t="str">
        <f>IF(Orig!F322="","",IF(ISNUMBER(Orig!F322),Orig!F322,CONCATENATE("$",Orig!F322,"$")))</f>
        <v/>
      </c>
      <c r="G322" s="21" t="str">
        <f>IF(Orig!G322="","",IF(ISNUMBER(Orig!G322),Orig!G322,CONCATENATE("$",Orig!G322,"$")))</f>
        <v/>
      </c>
      <c r="H322" s="21" t="str">
        <f>IF(Orig!H322="","",IF(ISNUMBER(Orig!H322),Orig!H322,CONCATENATE("$",Orig!H322,"$")))</f>
        <v/>
      </c>
      <c r="I322" s="21" t="str">
        <f>IF(Orig!I322="","",IF(ISNUMBER(Orig!I322),Orig!I322,CONCATENATE("$",Orig!I322,"$")))</f>
        <v/>
      </c>
      <c r="J322" s="21" t="str">
        <f>IF(Orig!J322="","",IF(ISNUMBER(Orig!J322),Orig!J322,CONCATENATE("$",Orig!J322,"$")))</f>
        <v/>
      </c>
      <c r="K322" s="21" t="str">
        <f>IF(Orig!K322="","",IF(ISNUMBER(Orig!K322),Orig!K322,CONCATENATE("$",Orig!K322,"$")))</f>
        <v/>
      </c>
      <c r="L322" s="7" t="str">
        <f>IF(Orig!L322="","",IF(ISNUMBER(Orig!L322),Orig!L322,CONCATENATE("$",Orig!L322,"$")))</f>
        <v/>
      </c>
      <c r="M322" s="7" t="str">
        <f>IF(Orig!M322="","",IF(ISNUMBER(Orig!M322),Orig!M322,CONCATENATE("$",Orig!M322,"$")))</f>
        <v/>
      </c>
      <c r="N322" s="7" t="str">
        <f>IF(Orig!N322="","",IF(ISNUMBER(Orig!N322),Orig!N322,CONCATENATE("$",Orig!N322,"$")))</f>
        <v/>
      </c>
      <c r="O322" s="21" t="str">
        <f>IF(Orig!O289="","",IF(ISNUMBER(Orig!O289),Orig!O289,CONCATENATE("$",Orig!O289,"$")))</f>
        <v/>
      </c>
      <c r="P322" s="21" t="str">
        <f>IF(Orig!P289="","",IF(ISNUMBER(Orig!P289),Orig!P289,CONCATENATE("$",Orig!P289,"$")))</f>
        <v/>
      </c>
      <c r="Q322" s="21" t="str">
        <f>IF(Orig!Q289="","",IF(ISNUMBER(Orig!Q289),Orig!Q289,CONCATENATE("$",Orig!Q289,"$")))</f>
        <v/>
      </c>
      <c r="R322" s="21" t="str">
        <f>IF(Orig!R289="","",IF(ISNUMBER(Orig!R289),Orig!R289,CONCATENATE("$",Orig!R289,"$")))</f>
        <v/>
      </c>
      <c r="S322" s="21" t="str">
        <f>IF(Orig!S289="","",IF(ISNUMBER(Orig!S289),Orig!S289,CONCATENATE("$",Orig!S289,"$")))</f>
        <v/>
      </c>
    </row>
    <row r="323" spans="1:19" x14ac:dyDescent="0.2">
      <c r="A323" s="7" t="str">
        <f>IF(Orig!A323="","",IF(ISNUMBER(Orig!A323),Orig!A323,CONCATENATE("$",Orig!A323,"$")))</f>
        <v/>
      </c>
      <c r="B323" s="7" t="str">
        <f>IF(Orig!B323="","",IF(ISNUMBER(Orig!B323),Orig!B323,CONCATENATE("$",Orig!B323,"$")))</f>
        <v/>
      </c>
      <c r="C323" s="21" t="str">
        <f>IF(Orig!C323="","",IF(ISNUMBER(Orig!C323),Orig!C323,CONCATENATE("$",Orig!C323,"$")))</f>
        <v/>
      </c>
      <c r="D323" s="21" t="str">
        <f>IF(Orig!D323="","",IF(ISNUMBER(Orig!D323),Orig!D323,CONCATENATE("$",Orig!D323,"$")))</f>
        <v/>
      </c>
      <c r="E323" s="21" t="str">
        <f>IF(Orig!E323="","",IF(ISNUMBER(Orig!E323),Orig!E323,CONCATENATE("$",Orig!E323,"$")))</f>
        <v/>
      </c>
      <c r="F323" s="21" t="str">
        <f>IF(Orig!F323="","",IF(ISNUMBER(Orig!F323),Orig!F323,CONCATENATE("$",Orig!F323,"$")))</f>
        <v/>
      </c>
      <c r="G323" s="21" t="str">
        <f>IF(Orig!G323="","",IF(ISNUMBER(Orig!G323),Orig!G323,CONCATENATE("$",Orig!G323,"$")))</f>
        <v/>
      </c>
      <c r="H323" s="21" t="str">
        <f>IF(Orig!H323="","",IF(ISNUMBER(Orig!H323),Orig!H323,CONCATENATE("$",Orig!H323,"$")))</f>
        <v/>
      </c>
      <c r="I323" s="21" t="str">
        <f>IF(Orig!I323="","",IF(ISNUMBER(Orig!I323),Orig!I323,CONCATENATE("$",Orig!I323,"$")))</f>
        <v/>
      </c>
      <c r="J323" s="21" t="str">
        <f>IF(Orig!J323="","",IF(ISNUMBER(Orig!J323),Orig!J323,CONCATENATE("$",Orig!J323,"$")))</f>
        <v/>
      </c>
      <c r="K323" s="21" t="str">
        <f>IF(Orig!K323="","",IF(ISNUMBER(Orig!K323),Orig!K323,CONCATENATE("$",Orig!K323,"$")))</f>
        <v/>
      </c>
      <c r="L323" s="7" t="str">
        <f>IF(Orig!L323="","",IF(ISNUMBER(Orig!L323),Orig!L323,CONCATENATE("$",Orig!L323,"$")))</f>
        <v/>
      </c>
      <c r="M323" s="7" t="str">
        <f>IF(Orig!M323="","",IF(ISNUMBER(Orig!M323),Orig!M323,CONCATENATE("$",Orig!M323,"$")))</f>
        <v/>
      </c>
      <c r="N323" s="7" t="str">
        <f>IF(Orig!N323="","",IF(ISNUMBER(Orig!N323),Orig!N323,CONCATENATE("$",Orig!N323,"$")))</f>
        <v/>
      </c>
      <c r="O323" s="21" t="str">
        <f>IF(Orig!O290="","",IF(ISNUMBER(Orig!O290),Orig!O290,CONCATENATE("$",Orig!O290,"$")))</f>
        <v/>
      </c>
      <c r="P323" s="21" t="str">
        <f>IF(Orig!P290="","",IF(ISNUMBER(Orig!P290),Orig!P290,CONCATENATE("$",Orig!P290,"$")))</f>
        <v/>
      </c>
      <c r="Q323" s="21" t="str">
        <f>IF(Orig!Q290="","",IF(ISNUMBER(Orig!Q290),Orig!Q290,CONCATENATE("$",Orig!Q290,"$")))</f>
        <v/>
      </c>
      <c r="R323" s="21" t="str">
        <f>IF(Orig!R290="","",IF(ISNUMBER(Orig!R290),Orig!R290,CONCATENATE("$",Orig!R290,"$")))</f>
        <v/>
      </c>
      <c r="S323" s="21" t="str">
        <f>IF(Orig!S290="","",IF(ISNUMBER(Orig!S290),Orig!S290,CONCATENATE("$",Orig!S290,"$")))</f>
        <v/>
      </c>
    </row>
    <row r="324" spans="1:19" x14ac:dyDescent="0.2">
      <c r="A324" s="7" t="str">
        <f>IF(Orig!A324="","",IF(ISNUMBER(Orig!A324),Orig!A324,CONCATENATE("$",Orig!A324,"$")))</f>
        <v/>
      </c>
      <c r="B324" s="7" t="str">
        <f>IF(Orig!B324="","",IF(ISNUMBER(Orig!B324),Orig!B324,CONCATENATE("$",Orig!B324,"$")))</f>
        <v/>
      </c>
      <c r="C324" s="21" t="str">
        <f>IF(Orig!C324="","",IF(ISNUMBER(Orig!C324),Orig!C324,CONCATENATE("$",Orig!C324,"$")))</f>
        <v/>
      </c>
      <c r="D324" s="21" t="str">
        <f>IF(Orig!D324="","",IF(ISNUMBER(Orig!D324),Orig!D324,CONCATENATE("$",Orig!D324,"$")))</f>
        <v/>
      </c>
      <c r="E324" s="21" t="str">
        <f>IF(Orig!E324="","",IF(ISNUMBER(Orig!E324),Orig!E324,CONCATENATE("$",Orig!E324,"$")))</f>
        <v/>
      </c>
      <c r="F324" s="21" t="str">
        <f>IF(Orig!F324="","",IF(ISNUMBER(Orig!F324),Orig!F324,CONCATENATE("$",Orig!F324,"$")))</f>
        <v/>
      </c>
      <c r="G324" s="21" t="str">
        <f>IF(Orig!G324="","",IF(ISNUMBER(Orig!G324),Orig!G324,CONCATENATE("$",Orig!G324,"$")))</f>
        <v/>
      </c>
      <c r="H324" s="21" t="str">
        <f>IF(Orig!H324="","",IF(ISNUMBER(Orig!H324),Orig!H324,CONCATENATE("$",Orig!H324,"$")))</f>
        <v/>
      </c>
      <c r="I324" s="21" t="str">
        <f>IF(Orig!I324="","",IF(ISNUMBER(Orig!I324),Orig!I324,CONCATENATE("$",Orig!I324,"$")))</f>
        <v/>
      </c>
      <c r="J324" s="21" t="str">
        <f>IF(Orig!J324="","",IF(ISNUMBER(Orig!J324),Orig!J324,CONCATENATE("$",Orig!J324,"$")))</f>
        <v/>
      </c>
      <c r="K324" s="21" t="str">
        <f>IF(Orig!K324="","",IF(ISNUMBER(Orig!K324),Orig!K324,CONCATENATE("$",Orig!K324,"$")))</f>
        <v/>
      </c>
      <c r="L324" s="7" t="str">
        <f>IF(Orig!L324="","",IF(ISNUMBER(Orig!L324),Orig!L324,CONCATENATE("$",Orig!L324,"$")))</f>
        <v/>
      </c>
      <c r="M324" s="7" t="str">
        <f>IF(Orig!M324="","",IF(ISNUMBER(Orig!M324),Orig!M324,CONCATENATE("$",Orig!M324,"$")))</f>
        <v/>
      </c>
      <c r="N324" s="7" t="str">
        <f>IF(Orig!N324="","",IF(ISNUMBER(Orig!N324),Orig!N324,CONCATENATE("$",Orig!N324,"$")))</f>
        <v/>
      </c>
      <c r="O324" s="21" t="str">
        <f>IF(Orig!O291="","",IF(ISNUMBER(Orig!O291),Orig!O291,CONCATENATE("$",Orig!O291,"$")))</f>
        <v/>
      </c>
      <c r="P324" s="21" t="str">
        <f>IF(Orig!P291="","",IF(ISNUMBER(Orig!P291),Orig!P291,CONCATENATE("$",Orig!P291,"$")))</f>
        <v/>
      </c>
      <c r="Q324" s="21" t="str">
        <f>IF(Orig!Q291="","",IF(ISNUMBER(Orig!Q291),Orig!Q291,CONCATENATE("$",Orig!Q291,"$")))</f>
        <v/>
      </c>
      <c r="R324" s="21" t="str">
        <f>IF(Orig!R291="","",IF(ISNUMBER(Orig!R291),Orig!R291,CONCATENATE("$",Orig!R291,"$")))</f>
        <v/>
      </c>
      <c r="S324" s="21" t="str">
        <f>IF(Orig!S291="","",IF(ISNUMBER(Orig!S291),Orig!S291,CONCATENATE("$",Orig!S291,"$")))</f>
        <v/>
      </c>
    </row>
    <row r="325" spans="1:19" x14ac:dyDescent="0.2">
      <c r="A325" s="7" t="str">
        <f>IF(Orig!A325="","",IF(ISNUMBER(Orig!A325),Orig!A325,CONCATENATE("$",Orig!A325,"$")))</f>
        <v/>
      </c>
      <c r="B325" s="7" t="str">
        <f>IF(Orig!B325="","",IF(ISNUMBER(Orig!B325),Orig!B325,CONCATENATE("$",Orig!B325,"$")))</f>
        <v/>
      </c>
      <c r="C325" s="21" t="str">
        <f>IF(Orig!C325="","",IF(ISNUMBER(Orig!C325),Orig!C325,CONCATENATE("$",Orig!C325,"$")))</f>
        <v/>
      </c>
      <c r="D325" s="21" t="str">
        <f>IF(Orig!D325="","",IF(ISNUMBER(Orig!D325),Orig!D325,CONCATENATE("$",Orig!D325,"$")))</f>
        <v/>
      </c>
      <c r="E325" s="21" t="str">
        <f>IF(Orig!E325="","",IF(ISNUMBER(Orig!E325),Orig!E325,CONCATENATE("$",Orig!E325,"$")))</f>
        <v/>
      </c>
      <c r="F325" s="21" t="str">
        <f>IF(Orig!F325="","",IF(ISNUMBER(Orig!F325),Orig!F325,CONCATENATE("$",Orig!F325,"$")))</f>
        <v/>
      </c>
      <c r="G325" s="21" t="str">
        <f>IF(Orig!G325="","",IF(ISNUMBER(Orig!G325),Orig!G325,CONCATENATE("$",Orig!G325,"$")))</f>
        <v/>
      </c>
      <c r="H325" s="21" t="str">
        <f>IF(Orig!H325="","",IF(ISNUMBER(Orig!H325),Orig!H325,CONCATENATE("$",Orig!H325,"$")))</f>
        <v/>
      </c>
      <c r="I325" s="21" t="str">
        <f>IF(Orig!I325="","",IF(ISNUMBER(Orig!I325),Orig!I325,CONCATENATE("$",Orig!I325,"$")))</f>
        <v/>
      </c>
      <c r="J325" s="21" t="str">
        <f>IF(Orig!J325="","",IF(ISNUMBER(Orig!J325),Orig!J325,CONCATENATE("$",Orig!J325,"$")))</f>
        <v/>
      </c>
      <c r="K325" s="21" t="str">
        <f>IF(Orig!K325="","",IF(ISNUMBER(Orig!K325),Orig!K325,CONCATENATE("$",Orig!K325,"$")))</f>
        <v/>
      </c>
      <c r="L325" s="7" t="str">
        <f>IF(Orig!L325="","",IF(ISNUMBER(Orig!L325),Orig!L325,CONCATENATE("$",Orig!L325,"$")))</f>
        <v/>
      </c>
      <c r="M325" s="7" t="str">
        <f>IF(Orig!M325="","",IF(ISNUMBER(Orig!M325),Orig!M325,CONCATENATE("$",Orig!M325,"$")))</f>
        <v/>
      </c>
      <c r="N325" s="7" t="str">
        <f>IF(Orig!N325="","",IF(ISNUMBER(Orig!N325),Orig!N325,CONCATENATE("$",Orig!N325,"$")))</f>
        <v/>
      </c>
      <c r="O325" s="21" t="str">
        <f>IF(Orig!O292="","",IF(ISNUMBER(Orig!O292),Orig!O292,CONCATENATE("$",Orig!O292,"$")))</f>
        <v/>
      </c>
      <c r="P325" s="21" t="str">
        <f>IF(Orig!P292="","",IF(ISNUMBER(Orig!P292),Orig!P292,CONCATENATE("$",Orig!P292,"$")))</f>
        <v/>
      </c>
      <c r="Q325" s="21" t="str">
        <f>IF(Orig!Q292="","",IF(ISNUMBER(Orig!Q292),Orig!Q292,CONCATENATE("$",Orig!Q292,"$")))</f>
        <v/>
      </c>
      <c r="R325" s="21" t="str">
        <f>IF(Orig!R292="","",IF(ISNUMBER(Orig!R292),Orig!R292,CONCATENATE("$",Orig!R292,"$")))</f>
        <v/>
      </c>
      <c r="S325" s="21" t="str">
        <f>IF(Orig!S292="","",IF(ISNUMBER(Orig!S292),Orig!S292,CONCATENATE("$",Orig!S292,"$")))</f>
        <v/>
      </c>
    </row>
    <row r="326" spans="1:19" x14ac:dyDescent="0.2">
      <c r="A326" s="7" t="str">
        <f>IF(Orig!A326="","",IF(ISNUMBER(Orig!A326),Orig!A326,CONCATENATE("$",Orig!A326,"$")))</f>
        <v/>
      </c>
      <c r="B326" s="7" t="str">
        <f>IF(Orig!B326="","",IF(ISNUMBER(Orig!B326),Orig!B326,CONCATENATE("$",Orig!B326,"$")))</f>
        <v/>
      </c>
      <c r="C326" s="21" t="str">
        <f>IF(Orig!C326="","",IF(ISNUMBER(Orig!C326),Orig!C326,CONCATENATE("$",Orig!C326,"$")))</f>
        <v/>
      </c>
      <c r="D326" s="21" t="str">
        <f>IF(Orig!D326="","",IF(ISNUMBER(Orig!D326),Orig!D326,CONCATENATE("$",Orig!D326,"$")))</f>
        <v/>
      </c>
      <c r="E326" s="21" t="str">
        <f>IF(Orig!E326="","",IF(ISNUMBER(Orig!E326),Orig!E326,CONCATENATE("$",Orig!E326,"$")))</f>
        <v/>
      </c>
      <c r="F326" s="21" t="str">
        <f>IF(Orig!F326="","",IF(ISNUMBER(Orig!F326),Orig!F326,CONCATENATE("$",Orig!F326,"$")))</f>
        <v/>
      </c>
      <c r="G326" s="21" t="str">
        <f>IF(Orig!G326="","",IF(ISNUMBER(Orig!G326),Orig!G326,CONCATENATE("$",Orig!G326,"$")))</f>
        <v/>
      </c>
      <c r="H326" s="21" t="str">
        <f>IF(Orig!H326="","",IF(ISNUMBER(Orig!H326),Orig!H326,CONCATENATE("$",Orig!H326,"$")))</f>
        <v/>
      </c>
      <c r="I326" s="21" t="str">
        <f>IF(Orig!I326="","",IF(ISNUMBER(Orig!I326),Orig!I326,CONCATENATE("$",Orig!I326,"$")))</f>
        <v/>
      </c>
      <c r="J326" s="21" t="str">
        <f>IF(Orig!J326="","",IF(ISNUMBER(Orig!J326),Orig!J326,CONCATENATE("$",Orig!J326,"$")))</f>
        <v/>
      </c>
      <c r="K326" s="21" t="str">
        <f>IF(Orig!K326="","",IF(ISNUMBER(Orig!K326),Orig!K326,CONCATENATE("$",Orig!K326,"$")))</f>
        <v/>
      </c>
      <c r="L326" s="7" t="str">
        <f>IF(Orig!L326="","",IF(ISNUMBER(Orig!L326),Orig!L326,CONCATENATE("$",Orig!L326,"$")))</f>
        <v/>
      </c>
      <c r="M326" s="7" t="str">
        <f>IF(Orig!M326="","",IF(ISNUMBER(Orig!M326),Orig!M326,CONCATENATE("$",Orig!M326,"$")))</f>
        <v/>
      </c>
      <c r="N326" s="7" t="str">
        <f>IF(Orig!N326="","",IF(ISNUMBER(Orig!N326),Orig!N326,CONCATENATE("$",Orig!N326,"$")))</f>
        <v/>
      </c>
      <c r="O326" s="21" t="str">
        <f>IF(Orig!O293="","",IF(ISNUMBER(Orig!O293),Orig!O293,CONCATENATE("$",Orig!O293,"$")))</f>
        <v/>
      </c>
      <c r="P326" s="21" t="str">
        <f>IF(Orig!P293="","",IF(ISNUMBER(Orig!P293),Orig!P293,CONCATENATE("$",Orig!P293,"$")))</f>
        <v/>
      </c>
      <c r="Q326" s="21" t="str">
        <f>IF(Orig!Q293="","",IF(ISNUMBER(Orig!Q293),Orig!Q293,CONCATENATE("$",Orig!Q293,"$")))</f>
        <v/>
      </c>
      <c r="R326" s="21" t="str">
        <f>IF(Orig!R293="","",IF(ISNUMBER(Orig!R293),Orig!R293,CONCATENATE("$",Orig!R293,"$")))</f>
        <v/>
      </c>
      <c r="S326" s="21" t="str">
        <f>IF(Orig!S293="","",IF(ISNUMBER(Orig!S293),Orig!S293,CONCATENATE("$",Orig!S293,"$")))</f>
        <v/>
      </c>
    </row>
    <row r="327" spans="1:19" x14ac:dyDescent="0.2">
      <c r="A327" s="7" t="str">
        <f>IF(Orig!A327="","",IF(ISNUMBER(Orig!A327),Orig!A327,CONCATENATE("$",Orig!A327,"$")))</f>
        <v/>
      </c>
      <c r="B327" s="7" t="str">
        <f>IF(Orig!B327="","",IF(ISNUMBER(Orig!B327),Orig!B327,CONCATENATE("$",Orig!B327,"$")))</f>
        <v/>
      </c>
      <c r="C327" s="21" t="str">
        <f>IF(Orig!C327="","",IF(ISNUMBER(Orig!C327),Orig!C327,CONCATENATE("$",Orig!C327,"$")))</f>
        <v/>
      </c>
      <c r="D327" s="21" t="str">
        <f>IF(Orig!D327="","",IF(ISNUMBER(Orig!D327),Orig!D327,CONCATENATE("$",Orig!D327,"$")))</f>
        <v/>
      </c>
      <c r="E327" s="21" t="str">
        <f>IF(Orig!E327="","",IF(ISNUMBER(Orig!E327),Orig!E327,CONCATENATE("$",Orig!E327,"$")))</f>
        <v/>
      </c>
      <c r="F327" s="21" t="str">
        <f>IF(Orig!F327="","",IF(ISNUMBER(Orig!F327),Orig!F327,CONCATENATE("$",Orig!F327,"$")))</f>
        <v/>
      </c>
      <c r="G327" s="21" t="str">
        <f>IF(Orig!G327="","",IF(ISNUMBER(Orig!G327),Orig!G327,CONCATENATE("$",Orig!G327,"$")))</f>
        <v/>
      </c>
      <c r="H327" s="21" t="str">
        <f>IF(Orig!H327="","",IF(ISNUMBER(Orig!H327),Orig!H327,CONCATENATE("$",Orig!H327,"$")))</f>
        <v/>
      </c>
      <c r="I327" s="21" t="str">
        <f>IF(Orig!I327="","",IF(ISNUMBER(Orig!I327),Orig!I327,CONCATENATE("$",Orig!I327,"$")))</f>
        <v/>
      </c>
      <c r="J327" s="21" t="str">
        <f>IF(Orig!J327="","",IF(ISNUMBER(Orig!J327),Orig!J327,CONCATENATE("$",Orig!J327,"$")))</f>
        <v/>
      </c>
      <c r="K327" s="21" t="str">
        <f>IF(Orig!K327="","",IF(ISNUMBER(Orig!K327),Orig!K327,CONCATENATE("$",Orig!K327,"$")))</f>
        <v/>
      </c>
      <c r="L327" s="7" t="str">
        <f>IF(Orig!L327="","",IF(ISNUMBER(Orig!L327),Orig!L327,CONCATENATE("$",Orig!L327,"$")))</f>
        <v/>
      </c>
      <c r="M327" s="7" t="str">
        <f>IF(Orig!M327="","",IF(ISNUMBER(Orig!M327),Orig!M327,CONCATENATE("$",Orig!M327,"$")))</f>
        <v/>
      </c>
      <c r="N327" s="7" t="str">
        <f>IF(Orig!N327="","",IF(ISNUMBER(Orig!N327),Orig!N327,CONCATENATE("$",Orig!N327,"$")))</f>
        <v/>
      </c>
      <c r="O327" s="21" t="str">
        <f>IF(Orig!O294="","",IF(ISNUMBER(Orig!O294),Orig!O294,CONCATENATE("$",Orig!O294,"$")))</f>
        <v/>
      </c>
      <c r="P327" s="21" t="str">
        <f>IF(Orig!P294="","",IF(ISNUMBER(Orig!P294),Orig!P294,CONCATENATE("$",Orig!P294,"$")))</f>
        <v/>
      </c>
      <c r="Q327" s="21" t="str">
        <f>IF(Orig!Q294="","",IF(ISNUMBER(Orig!Q294),Orig!Q294,CONCATENATE("$",Orig!Q294,"$")))</f>
        <v/>
      </c>
      <c r="R327" s="21" t="str">
        <f>IF(Orig!R294="","",IF(ISNUMBER(Orig!R294),Orig!R294,CONCATENATE("$",Orig!R294,"$")))</f>
        <v/>
      </c>
      <c r="S327" s="21" t="str">
        <f>IF(Orig!S294="","",IF(ISNUMBER(Orig!S294),Orig!S294,CONCATENATE("$",Orig!S294,"$")))</f>
        <v/>
      </c>
    </row>
    <row r="328" spans="1:19" x14ac:dyDescent="0.2">
      <c r="A328" s="7" t="str">
        <f>IF(Orig!A328="","",IF(ISNUMBER(Orig!A328),Orig!A328,CONCATENATE("$",Orig!A328,"$")))</f>
        <v/>
      </c>
      <c r="B328" s="7" t="str">
        <f>IF(Orig!B328="","",IF(ISNUMBER(Orig!B328),Orig!B328,CONCATENATE("$",Orig!B328,"$")))</f>
        <v/>
      </c>
      <c r="C328" s="21" t="str">
        <f>IF(Orig!C328="","",IF(ISNUMBER(Orig!C328),Orig!C328,CONCATENATE("$",Orig!C328,"$")))</f>
        <v/>
      </c>
      <c r="D328" s="21" t="str">
        <f>IF(Orig!D328="","",IF(ISNUMBER(Orig!D328),Orig!D328,CONCATENATE("$",Orig!D328,"$")))</f>
        <v/>
      </c>
      <c r="E328" s="21" t="str">
        <f>IF(Orig!E328="","",IF(ISNUMBER(Orig!E328),Orig!E328,CONCATENATE("$",Orig!E328,"$")))</f>
        <v/>
      </c>
      <c r="F328" s="21" t="str">
        <f>IF(Orig!F328="","",IF(ISNUMBER(Orig!F328),Orig!F328,CONCATENATE("$",Orig!F328,"$")))</f>
        <v/>
      </c>
      <c r="G328" s="21" t="str">
        <f>IF(Orig!G328="","",IF(ISNUMBER(Orig!G328),Orig!G328,CONCATENATE("$",Orig!G328,"$")))</f>
        <v/>
      </c>
      <c r="H328" s="21" t="str">
        <f>IF(Orig!H328="","",IF(ISNUMBER(Orig!H328),Orig!H328,CONCATENATE("$",Orig!H328,"$")))</f>
        <v/>
      </c>
      <c r="I328" s="21" t="str">
        <f>IF(Orig!I328="","",IF(ISNUMBER(Orig!I328),Orig!I328,CONCATENATE("$",Orig!I328,"$")))</f>
        <v/>
      </c>
      <c r="J328" s="21" t="str">
        <f>IF(Orig!J328="","",IF(ISNUMBER(Orig!J328),Orig!J328,CONCATENATE("$",Orig!J328,"$")))</f>
        <v/>
      </c>
      <c r="K328" s="21" t="str">
        <f>IF(Orig!K328="","",IF(ISNUMBER(Orig!K328),Orig!K328,CONCATENATE("$",Orig!K328,"$")))</f>
        <v/>
      </c>
      <c r="L328" s="7" t="str">
        <f>IF(Orig!L328="","",IF(ISNUMBER(Orig!L328),Orig!L328,CONCATENATE("$",Orig!L328,"$")))</f>
        <v/>
      </c>
      <c r="M328" s="7" t="str">
        <f>IF(Orig!M328="","",IF(ISNUMBER(Orig!M328),Orig!M328,CONCATENATE("$",Orig!M328,"$")))</f>
        <v/>
      </c>
      <c r="N328" s="7" t="str">
        <f>IF(Orig!N328="","",IF(ISNUMBER(Orig!N328),Orig!N328,CONCATENATE("$",Orig!N328,"$")))</f>
        <v/>
      </c>
      <c r="O328" s="21" t="str">
        <f>IF(Orig!O295="","",IF(ISNUMBER(Orig!O295),Orig!O295,CONCATENATE("$",Orig!O295,"$")))</f>
        <v/>
      </c>
      <c r="P328" s="21" t="str">
        <f>IF(Orig!P295="","",IF(ISNUMBER(Orig!P295),Orig!P295,CONCATENATE("$",Orig!P295,"$")))</f>
        <v/>
      </c>
      <c r="Q328" s="21" t="str">
        <f>IF(Orig!Q295="","",IF(ISNUMBER(Orig!Q295),Orig!Q295,CONCATENATE("$",Orig!Q295,"$")))</f>
        <v/>
      </c>
      <c r="R328" s="21" t="str">
        <f>IF(Orig!R295="","",IF(ISNUMBER(Orig!R295),Orig!R295,CONCATENATE("$",Orig!R295,"$")))</f>
        <v/>
      </c>
      <c r="S328" s="21" t="str">
        <f>IF(Orig!S295="","",IF(ISNUMBER(Orig!S295),Orig!S295,CONCATENATE("$",Orig!S295,"$")))</f>
        <v/>
      </c>
    </row>
    <row r="329" spans="1:19" x14ac:dyDescent="0.2">
      <c r="A329" s="7" t="str">
        <f>IF(Orig!A329="","",IF(ISNUMBER(Orig!A329),Orig!A329,CONCATENATE("$",Orig!A329,"$")))</f>
        <v/>
      </c>
      <c r="B329" s="7" t="str">
        <f>IF(Orig!B329="","",IF(ISNUMBER(Orig!B329),Orig!B329,CONCATENATE("$",Orig!B329,"$")))</f>
        <v/>
      </c>
      <c r="C329" s="21" t="str">
        <f>IF(Orig!C329="","",IF(ISNUMBER(Orig!C329),Orig!C329,CONCATENATE("$",Orig!C329,"$")))</f>
        <v/>
      </c>
      <c r="D329" s="21" t="str">
        <f>IF(Orig!D329="","",IF(ISNUMBER(Orig!D329),Orig!D329,CONCATENATE("$",Orig!D329,"$")))</f>
        <v/>
      </c>
      <c r="E329" s="21" t="str">
        <f>IF(Orig!E329="","",IF(ISNUMBER(Orig!E329),Orig!E329,CONCATENATE("$",Orig!E329,"$")))</f>
        <v/>
      </c>
      <c r="F329" s="21" t="str">
        <f>IF(Orig!F329="","",IF(ISNUMBER(Orig!F329),Orig!F329,CONCATENATE("$",Orig!F329,"$")))</f>
        <v/>
      </c>
      <c r="G329" s="21" t="str">
        <f>IF(Orig!G329="","",IF(ISNUMBER(Orig!G329),Orig!G329,CONCATENATE("$",Orig!G329,"$")))</f>
        <v/>
      </c>
      <c r="H329" s="21" t="str">
        <f>IF(Orig!H329="","",IF(ISNUMBER(Orig!H329),Orig!H329,CONCATENATE("$",Orig!H329,"$")))</f>
        <v/>
      </c>
      <c r="I329" s="21" t="str">
        <f>IF(Orig!I329="","",IF(ISNUMBER(Orig!I329),Orig!I329,CONCATENATE("$",Orig!I329,"$")))</f>
        <v/>
      </c>
      <c r="J329" s="21" t="str">
        <f>IF(Orig!J329="","",IF(ISNUMBER(Orig!J329),Orig!J329,CONCATENATE("$",Orig!J329,"$")))</f>
        <v/>
      </c>
      <c r="K329" s="21" t="str">
        <f>IF(Orig!K329="","",IF(ISNUMBER(Orig!K329),Orig!K329,CONCATENATE("$",Orig!K329,"$")))</f>
        <v/>
      </c>
      <c r="L329" s="7" t="str">
        <f>IF(Orig!L329="","",IF(ISNUMBER(Orig!L329),Orig!L329,CONCATENATE("$",Orig!L329,"$")))</f>
        <v/>
      </c>
      <c r="M329" s="7" t="str">
        <f>IF(Orig!M329="","",IF(ISNUMBER(Orig!M329),Orig!M329,CONCATENATE("$",Orig!M329,"$")))</f>
        <v/>
      </c>
      <c r="N329" s="7" t="str">
        <f>IF(Orig!N329="","",IF(ISNUMBER(Orig!N329),Orig!N329,CONCATENATE("$",Orig!N329,"$")))</f>
        <v/>
      </c>
      <c r="O329" s="21" t="str">
        <f>IF(Orig!O296="","",IF(ISNUMBER(Orig!O296),Orig!O296,CONCATENATE("$",Orig!O296,"$")))</f>
        <v/>
      </c>
      <c r="P329" s="21" t="str">
        <f>IF(Orig!P296="","",IF(ISNUMBER(Orig!P296),Orig!P296,CONCATENATE("$",Orig!P296,"$")))</f>
        <v/>
      </c>
      <c r="Q329" s="21" t="str">
        <f>IF(Orig!Q296="","",IF(ISNUMBER(Orig!Q296),Orig!Q296,CONCATENATE("$",Orig!Q296,"$")))</f>
        <v/>
      </c>
      <c r="R329" s="21" t="str">
        <f>IF(Orig!R296="","",IF(ISNUMBER(Orig!R296),Orig!R296,CONCATENATE("$",Orig!R296,"$")))</f>
        <v/>
      </c>
      <c r="S329" s="21" t="str">
        <f>IF(Orig!S296="","",IF(ISNUMBER(Orig!S296),Orig!S296,CONCATENATE("$",Orig!S296,"$")))</f>
        <v/>
      </c>
    </row>
    <row r="330" spans="1:19" x14ac:dyDescent="0.2">
      <c r="A330" s="7" t="str">
        <f>IF(Orig!A330="","",IF(ISNUMBER(Orig!A330),Orig!A330,CONCATENATE("$",Orig!A330,"$")))</f>
        <v/>
      </c>
      <c r="B330" s="7" t="str">
        <f>IF(Orig!B330="","",IF(ISNUMBER(Orig!B330),Orig!B330,CONCATENATE("$",Orig!B330,"$")))</f>
        <v/>
      </c>
      <c r="C330" s="21" t="str">
        <f>IF(Orig!C330="","",IF(ISNUMBER(Orig!C330),Orig!C330,CONCATENATE("$",Orig!C330,"$")))</f>
        <v/>
      </c>
      <c r="D330" s="21" t="str">
        <f>IF(Orig!D330="","",IF(ISNUMBER(Orig!D330),Orig!D330,CONCATENATE("$",Orig!D330,"$")))</f>
        <v/>
      </c>
      <c r="E330" s="21" t="str">
        <f>IF(Orig!E330="","",IF(ISNUMBER(Orig!E330),Orig!E330,CONCATENATE("$",Orig!E330,"$")))</f>
        <v/>
      </c>
      <c r="F330" s="21" t="str">
        <f>IF(Orig!F330="","",IF(ISNUMBER(Orig!F330),Orig!F330,CONCATENATE("$",Orig!F330,"$")))</f>
        <v/>
      </c>
      <c r="G330" s="21" t="str">
        <f>IF(Orig!G330="","",IF(ISNUMBER(Orig!G330),Orig!G330,CONCATENATE("$",Orig!G330,"$")))</f>
        <v/>
      </c>
      <c r="H330" s="21" t="str">
        <f>IF(Orig!H330="","",IF(ISNUMBER(Orig!H330),Orig!H330,CONCATENATE("$",Orig!H330,"$")))</f>
        <v/>
      </c>
      <c r="I330" s="21" t="str">
        <f>IF(Orig!I330="","",IF(ISNUMBER(Orig!I330),Orig!I330,CONCATENATE("$",Orig!I330,"$")))</f>
        <v/>
      </c>
      <c r="J330" s="21" t="str">
        <f>IF(Orig!J330="","",IF(ISNUMBER(Orig!J330),Orig!J330,CONCATENATE("$",Orig!J330,"$")))</f>
        <v/>
      </c>
      <c r="K330" s="21" t="str">
        <f>IF(Orig!K330="","",IF(ISNUMBER(Orig!K330),Orig!K330,CONCATENATE("$",Orig!K330,"$")))</f>
        <v/>
      </c>
      <c r="L330" s="7" t="str">
        <f>IF(Orig!L330="","",IF(ISNUMBER(Orig!L330),Orig!L330,CONCATENATE("$",Orig!L330,"$")))</f>
        <v/>
      </c>
      <c r="M330" s="7" t="str">
        <f>IF(Orig!M330="","",IF(ISNUMBER(Orig!M330),Orig!M330,CONCATENATE("$",Orig!M330,"$")))</f>
        <v/>
      </c>
      <c r="N330" s="7" t="str">
        <f>IF(Orig!N330="","",IF(ISNUMBER(Orig!N330),Orig!N330,CONCATENATE("$",Orig!N330,"$")))</f>
        <v/>
      </c>
      <c r="O330" s="21" t="str">
        <f>IF(Orig!O297="","",IF(ISNUMBER(Orig!O297),Orig!O297,CONCATENATE("$",Orig!O297,"$")))</f>
        <v/>
      </c>
      <c r="P330" s="21" t="str">
        <f>IF(Orig!P297="","",IF(ISNUMBER(Orig!P297),Orig!P297,CONCATENATE("$",Orig!P297,"$")))</f>
        <v/>
      </c>
      <c r="Q330" s="21" t="str">
        <f>IF(Orig!Q297="","",IF(ISNUMBER(Orig!Q297),Orig!Q297,CONCATENATE("$",Orig!Q297,"$")))</f>
        <v/>
      </c>
      <c r="R330" s="21" t="str">
        <f>IF(Orig!R297="","",IF(ISNUMBER(Orig!R297),Orig!R297,CONCATENATE("$",Orig!R297,"$")))</f>
        <v/>
      </c>
      <c r="S330" s="21" t="str">
        <f>IF(Orig!S297="","",IF(ISNUMBER(Orig!S297),Orig!S297,CONCATENATE("$",Orig!S297,"$")))</f>
        <v/>
      </c>
    </row>
    <row r="331" spans="1:19" x14ac:dyDescent="0.2">
      <c r="A331" s="7" t="str">
        <f>IF(Orig!A331="","",IF(ISNUMBER(Orig!A331),Orig!A331,CONCATENATE("$",Orig!A331,"$")))</f>
        <v/>
      </c>
      <c r="B331" s="7" t="str">
        <f>IF(Orig!B331="","",IF(ISNUMBER(Orig!B331),Orig!B331,CONCATENATE("$",Orig!B331,"$")))</f>
        <v/>
      </c>
      <c r="C331" s="21" t="str">
        <f>IF(Orig!C331="","",IF(ISNUMBER(Orig!C331),Orig!C331,CONCATENATE("$",Orig!C331,"$")))</f>
        <v/>
      </c>
      <c r="D331" s="21" t="str">
        <f>IF(Orig!D331="","",IF(ISNUMBER(Orig!D331),Orig!D331,CONCATENATE("$",Orig!D331,"$")))</f>
        <v/>
      </c>
      <c r="E331" s="21" t="str">
        <f>IF(Orig!E331="","",IF(ISNUMBER(Orig!E331),Orig!E331,CONCATENATE("$",Orig!E331,"$")))</f>
        <v/>
      </c>
      <c r="F331" s="21" t="str">
        <f>IF(Orig!F331="","",IF(ISNUMBER(Orig!F331),Orig!F331,CONCATENATE("$",Orig!F331,"$")))</f>
        <v/>
      </c>
      <c r="G331" s="21" t="str">
        <f>IF(Orig!G331="","",IF(ISNUMBER(Orig!G331),Orig!G331,CONCATENATE("$",Orig!G331,"$")))</f>
        <v/>
      </c>
      <c r="H331" s="21" t="str">
        <f>IF(Orig!H331="","",IF(ISNUMBER(Orig!H331),Orig!H331,CONCATENATE("$",Orig!H331,"$")))</f>
        <v/>
      </c>
      <c r="I331" s="21" t="str">
        <f>IF(Orig!I331="","",IF(ISNUMBER(Orig!I331),Orig!I331,CONCATENATE("$",Orig!I331,"$")))</f>
        <v/>
      </c>
      <c r="J331" s="21" t="str">
        <f>IF(Orig!J331="","",IF(ISNUMBER(Orig!J331),Orig!J331,CONCATENATE("$",Orig!J331,"$")))</f>
        <v/>
      </c>
      <c r="K331" s="21" t="str">
        <f>IF(Orig!K331="","",IF(ISNUMBER(Orig!K331),Orig!K331,CONCATENATE("$",Orig!K331,"$")))</f>
        <v/>
      </c>
      <c r="L331" s="7" t="str">
        <f>IF(Orig!L331="","",IF(ISNUMBER(Orig!L331),Orig!L331,CONCATENATE("$",Orig!L331,"$")))</f>
        <v/>
      </c>
      <c r="M331" s="7" t="str">
        <f>IF(Orig!M331="","",IF(ISNUMBER(Orig!M331),Orig!M331,CONCATENATE("$",Orig!M331,"$")))</f>
        <v/>
      </c>
      <c r="N331" s="7" t="str">
        <f>IF(Orig!N331="","",IF(ISNUMBER(Orig!N331),Orig!N331,CONCATENATE("$",Orig!N331,"$")))</f>
        <v/>
      </c>
      <c r="O331" s="21" t="str">
        <f>IF(Orig!O298="","",IF(ISNUMBER(Orig!O298),Orig!O298,CONCATENATE("$",Orig!O298,"$")))</f>
        <v/>
      </c>
      <c r="P331" s="21" t="str">
        <f>IF(Orig!P298="","",IF(ISNUMBER(Orig!P298),Orig!P298,CONCATENATE("$",Orig!P298,"$")))</f>
        <v/>
      </c>
      <c r="Q331" s="21" t="str">
        <f>IF(Orig!Q298="","",IF(ISNUMBER(Orig!Q298),Orig!Q298,CONCATENATE("$",Orig!Q298,"$")))</f>
        <v/>
      </c>
      <c r="R331" s="21" t="str">
        <f>IF(Orig!R298="","",IF(ISNUMBER(Orig!R298),Orig!R298,CONCATENATE("$",Orig!R298,"$")))</f>
        <v/>
      </c>
      <c r="S331" s="21" t="str">
        <f>IF(Orig!S298="","",IF(ISNUMBER(Orig!S298),Orig!S298,CONCATENATE("$",Orig!S298,"$")))</f>
        <v/>
      </c>
    </row>
    <row r="332" spans="1:19" x14ac:dyDescent="0.2">
      <c r="A332" s="7" t="str">
        <f>IF(Orig!A332="","",IF(ISNUMBER(Orig!A332),Orig!A332,CONCATENATE("$",Orig!A332,"$")))</f>
        <v/>
      </c>
      <c r="B332" s="7" t="str">
        <f>IF(Orig!B332="","",IF(ISNUMBER(Orig!B332),Orig!B332,CONCATENATE("$",Orig!B332,"$")))</f>
        <v/>
      </c>
      <c r="C332" s="21" t="str">
        <f>IF(Orig!C332="","",IF(ISNUMBER(Orig!C332),Orig!C332,CONCATENATE("$",Orig!C332,"$")))</f>
        <v/>
      </c>
      <c r="D332" s="21" t="str">
        <f>IF(Orig!D332="","",IF(ISNUMBER(Orig!D332),Orig!D332,CONCATENATE("$",Orig!D332,"$")))</f>
        <v/>
      </c>
      <c r="E332" s="21" t="str">
        <f>IF(Orig!E332="","",IF(ISNUMBER(Orig!E332),Orig!E332,CONCATENATE("$",Orig!E332,"$")))</f>
        <v/>
      </c>
      <c r="F332" s="21" t="str">
        <f>IF(Orig!F332="","",IF(ISNUMBER(Orig!F332),Orig!F332,CONCATENATE("$",Orig!F332,"$")))</f>
        <v/>
      </c>
      <c r="G332" s="21" t="str">
        <f>IF(Orig!G332="","",IF(ISNUMBER(Orig!G332),Orig!G332,CONCATENATE("$",Orig!G332,"$")))</f>
        <v/>
      </c>
      <c r="H332" s="21" t="str">
        <f>IF(Orig!H332="","",IF(ISNUMBER(Orig!H332),Orig!H332,CONCATENATE("$",Orig!H332,"$")))</f>
        <v/>
      </c>
      <c r="I332" s="21" t="str">
        <f>IF(Orig!I332="","",IF(ISNUMBER(Orig!I332),Orig!I332,CONCATENATE("$",Orig!I332,"$")))</f>
        <v/>
      </c>
      <c r="J332" s="21" t="str">
        <f>IF(Orig!J332="","",IF(ISNUMBER(Orig!J332),Orig!J332,CONCATENATE("$",Orig!J332,"$")))</f>
        <v/>
      </c>
      <c r="K332" s="21" t="str">
        <f>IF(Orig!K332="","",IF(ISNUMBER(Orig!K332),Orig!K332,CONCATENATE("$",Orig!K332,"$")))</f>
        <v/>
      </c>
      <c r="L332" s="7" t="str">
        <f>IF(Orig!L332="","",IF(ISNUMBER(Orig!L332),Orig!L332,CONCATENATE("$",Orig!L332,"$")))</f>
        <v/>
      </c>
      <c r="M332" s="7" t="str">
        <f>IF(Orig!M332="","",IF(ISNUMBER(Orig!M332),Orig!M332,CONCATENATE("$",Orig!M332,"$")))</f>
        <v/>
      </c>
      <c r="N332" s="7" t="str">
        <f>IF(Orig!N332="","",IF(ISNUMBER(Orig!N332),Orig!N332,CONCATENATE("$",Orig!N332,"$")))</f>
        <v/>
      </c>
      <c r="O332" s="21" t="str">
        <f>IF(Orig!O299="","",IF(ISNUMBER(Orig!O299),Orig!O299,CONCATENATE("$",Orig!O299,"$")))</f>
        <v/>
      </c>
      <c r="P332" s="21" t="str">
        <f>IF(Orig!P299="","",IF(ISNUMBER(Orig!P299),Orig!P299,CONCATENATE("$",Orig!P299,"$")))</f>
        <v/>
      </c>
      <c r="Q332" s="21" t="str">
        <f>IF(Orig!Q299="","",IF(ISNUMBER(Orig!Q299),Orig!Q299,CONCATENATE("$",Orig!Q299,"$")))</f>
        <v/>
      </c>
      <c r="R332" s="21" t="str">
        <f>IF(Orig!R299="","",IF(ISNUMBER(Orig!R299),Orig!R299,CONCATENATE("$",Orig!R299,"$")))</f>
        <v/>
      </c>
      <c r="S332" s="21" t="str">
        <f>IF(Orig!S299="","",IF(ISNUMBER(Orig!S299),Orig!S299,CONCATENATE("$",Orig!S299,"$")))</f>
        <v/>
      </c>
    </row>
    <row r="333" spans="1:19" x14ac:dyDescent="0.2">
      <c r="A333" s="7" t="str">
        <f>IF(Orig!A333="","",IF(ISNUMBER(Orig!A333),Orig!A333,CONCATENATE("$",Orig!A333,"$")))</f>
        <v/>
      </c>
      <c r="B333" s="7" t="str">
        <f>IF(Orig!B333="","",IF(ISNUMBER(Orig!B333),Orig!B333,CONCATENATE("$",Orig!B333,"$")))</f>
        <v/>
      </c>
      <c r="C333" s="21" t="str">
        <f>IF(Orig!C333="","",IF(ISNUMBER(Orig!C333),Orig!C333,CONCATENATE("$",Orig!C333,"$")))</f>
        <v/>
      </c>
      <c r="D333" s="21" t="str">
        <f>IF(Orig!D333="","",IF(ISNUMBER(Orig!D333),Orig!D333,CONCATENATE("$",Orig!D333,"$")))</f>
        <v/>
      </c>
      <c r="E333" s="21" t="str">
        <f>IF(Orig!E333="","",IF(ISNUMBER(Orig!E333),Orig!E333,CONCATENATE("$",Orig!E333,"$")))</f>
        <v/>
      </c>
      <c r="F333" s="21" t="str">
        <f>IF(Orig!F333="","",IF(ISNUMBER(Orig!F333),Orig!F333,CONCATENATE("$",Orig!F333,"$")))</f>
        <v/>
      </c>
      <c r="G333" s="21" t="str">
        <f>IF(Orig!G333="","",IF(ISNUMBER(Orig!G333),Orig!G333,CONCATENATE("$",Orig!G333,"$")))</f>
        <v/>
      </c>
      <c r="H333" s="21" t="str">
        <f>IF(Orig!H333="","",IF(ISNUMBER(Orig!H333),Orig!H333,CONCATENATE("$",Orig!H333,"$")))</f>
        <v/>
      </c>
      <c r="I333" s="21" t="str">
        <f>IF(Orig!I333="","",IF(ISNUMBER(Orig!I333),Orig!I333,CONCATENATE("$",Orig!I333,"$")))</f>
        <v/>
      </c>
      <c r="J333" s="21" t="str">
        <f>IF(Orig!J333="","",IF(ISNUMBER(Orig!J333),Orig!J333,CONCATENATE("$",Orig!J333,"$")))</f>
        <v/>
      </c>
      <c r="K333" s="21" t="str">
        <f>IF(Orig!K333="","",IF(ISNUMBER(Orig!K333),Orig!K333,CONCATENATE("$",Orig!K333,"$")))</f>
        <v/>
      </c>
      <c r="L333" s="7" t="str">
        <f>IF(Orig!L333="","",IF(ISNUMBER(Orig!L333),Orig!L333,CONCATENATE("$",Orig!L333,"$")))</f>
        <v/>
      </c>
      <c r="M333" s="7" t="str">
        <f>IF(Orig!M333="","",IF(ISNUMBER(Orig!M333),Orig!M333,CONCATENATE("$",Orig!M333,"$")))</f>
        <v/>
      </c>
      <c r="N333" s="7" t="str">
        <f>IF(Orig!N333="","",IF(ISNUMBER(Orig!N333),Orig!N333,CONCATENATE("$",Orig!N333,"$")))</f>
        <v/>
      </c>
      <c r="O333" s="21" t="str">
        <f>IF(Orig!O300="","",IF(ISNUMBER(Orig!O300),Orig!O300,CONCATENATE("$",Orig!O300,"$")))</f>
        <v/>
      </c>
      <c r="P333" s="21" t="str">
        <f>IF(Orig!P300="","",IF(ISNUMBER(Orig!P300),Orig!P300,CONCATENATE("$",Orig!P300,"$")))</f>
        <v/>
      </c>
      <c r="Q333" s="21" t="str">
        <f>IF(Orig!Q300="","",IF(ISNUMBER(Orig!Q300),Orig!Q300,CONCATENATE("$",Orig!Q300,"$")))</f>
        <v/>
      </c>
      <c r="R333" s="21" t="str">
        <f>IF(Orig!R300="","",IF(ISNUMBER(Orig!R300),Orig!R300,CONCATENATE("$",Orig!R300,"$")))</f>
        <v/>
      </c>
      <c r="S333" s="21" t="str">
        <f>IF(Orig!S300="","",IF(ISNUMBER(Orig!S300),Orig!S300,CONCATENATE("$",Orig!S300,"$")))</f>
        <v/>
      </c>
    </row>
    <row r="334" spans="1:19" x14ac:dyDescent="0.2">
      <c r="A334" s="7" t="str">
        <f>IF(Orig!A334="","",IF(ISNUMBER(Orig!A334),Orig!A334,CONCATENATE("$",Orig!A334,"$")))</f>
        <v/>
      </c>
      <c r="B334" s="7" t="str">
        <f>IF(Orig!B334="","",IF(ISNUMBER(Orig!B334),Orig!B334,CONCATENATE("$",Orig!B334,"$")))</f>
        <v/>
      </c>
      <c r="C334" s="21" t="str">
        <f>IF(Orig!C334="","",IF(ISNUMBER(Orig!C334),Orig!C334,CONCATENATE("$",Orig!C334,"$")))</f>
        <v/>
      </c>
      <c r="D334" s="21" t="str">
        <f>IF(Orig!D334="","",IF(ISNUMBER(Orig!D334),Orig!D334,CONCATENATE("$",Orig!D334,"$")))</f>
        <v/>
      </c>
      <c r="E334" s="21" t="str">
        <f>IF(Orig!E334="","",IF(ISNUMBER(Orig!E334),Orig!E334,CONCATENATE("$",Orig!E334,"$")))</f>
        <v/>
      </c>
      <c r="F334" s="21" t="str">
        <f>IF(Orig!F334="","",IF(ISNUMBER(Orig!F334),Orig!F334,CONCATENATE("$",Orig!F334,"$")))</f>
        <v/>
      </c>
      <c r="G334" s="21" t="str">
        <f>IF(Orig!G334="","",IF(ISNUMBER(Orig!G334),Orig!G334,CONCATENATE("$",Orig!G334,"$")))</f>
        <v/>
      </c>
      <c r="H334" s="21" t="str">
        <f>IF(Orig!H334="","",IF(ISNUMBER(Orig!H334),Orig!H334,CONCATENATE("$",Orig!H334,"$")))</f>
        <v/>
      </c>
      <c r="I334" s="21" t="str">
        <f>IF(Orig!I334="","",IF(ISNUMBER(Orig!I334),Orig!I334,CONCATENATE("$",Orig!I334,"$")))</f>
        <v/>
      </c>
      <c r="J334" s="21" t="str">
        <f>IF(Orig!J334="","",IF(ISNUMBER(Orig!J334),Orig!J334,CONCATENATE("$",Orig!J334,"$")))</f>
        <v/>
      </c>
      <c r="K334" s="21" t="str">
        <f>IF(Orig!K334="","",IF(ISNUMBER(Orig!K334),Orig!K334,CONCATENATE("$",Orig!K334,"$")))</f>
        <v/>
      </c>
      <c r="L334" s="7" t="str">
        <f>IF(Orig!L334="","",IF(ISNUMBER(Orig!L334),Orig!L334,CONCATENATE("$",Orig!L334,"$")))</f>
        <v/>
      </c>
      <c r="M334" s="7" t="str">
        <f>IF(Orig!M334="","",IF(ISNUMBER(Orig!M334),Orig!M334,CONCATENATE("$",Orig!M334,"$")))</f>
        <v/>
      </c>
      <c r="N334" s="7" t="str">
        <f>IF(Orig!N334="","",IF(ISNUMBER(Orig!N334),Orig!N334,CONCATENATE("$",Orig!N334,"$")))</f>
        <v/>
      </c>
      <c r="O334" s="21" t="str">
        <f>IF(Orig!O301="","",IF(ISNUMBER(Orig!O301),Orig!O301,CONCATENATE("$",Orig!O301,"$")))</f>
        <v/>
      </c>
      <c r="P334" s="21" t="str">
        <f>IF(Orig!P301="","",IF(ISNUMBER(Orig!P301),Orig!P301,CONCATENATE("$",Orig!P301,"$")))</f>
        <v/>
      </c>
      <c r="Q334" s="21" t="str">
        <f>IF(Orig!Q301="","",IF(ISNUMBER(Orig!Q301),Orig!Q301,CONCATENATE("$",Orig!Q301,"$")))</f>
        <v/>
      </c>
      <c r="R334" s="21" t="str">
        <f>IF(Orig!R301="","",IF(ISNUMBER(Orig!R301),Orig!R301,CONCATENATE("$",Orig!R301,"$")))</f>
        <v/>
      </c>
      <c r="S334" s="21" t="str">
        <f>IF(Orig!S301="","",IF(ISNUMBER(Orig!S301),Orig!S301,CONCATENATE("$",Orig!S301,"$")))</f>
        <v/>
      </c>
    </row>
    <row r="335" spans="1:19" x14ac:dyDescent="0.2">
      <c r="A335" s="7" t="str">
        <f>IF(Orig!A335="","",IF(ISNUMBER(Orig!A335),Orig!A335,CONCATENATE("$",Orig!A335,"$")))</f>
        <v/>
      </c>
      <c r="B335" s="7" t="str">
        <f>IF(Orig!B335="","",IF(ISNUMBER(Orig!B335),Orig!B335,CONCATENATE("$",Orig!B335,"$")))</f>
        <v/>
      </c>
      <c r="C335" s="21" t="str">
        <f>IF(Orig!C335="","",IF(ISNUMBER(Orig!C335),Orig!C335,CONCATENATE("$",Orig!C335,"$")))</f>
        <v/>
      </c>
      <c r="D335" s="21" t="str">
        <f>IF(Orig!D335="","",IF(ISNUMBER(Orig!D335),Orig!D335,CONCATENATE("$",Orig!D335,"$")))</f>
        <v/>
      </c>
      <c r="E335" s="21" t="str">
        <f>IF(Orig!E335="","",IF(ISNUMBER(Orig!E335),Orig!E335,CONCATENATE("$",Orig!E335,"$")))</f>
        <v/>
      </c>
      <c r="F335" s="21" t="str">
        <f>IF(Orig!F335="","",IF(ISNUMBER(Orig!F335),Orig!F335,CONCATENATE("$",Orig!F335,"$")))</f>
        <v/>
      </c>
      <c r="G335" s="21" t="str">
        <f>IF(Orig!G335="","",IF(ISNUMBER(Orig!G335),Orig!G335,CONCATENATE("$",Orig!G335,"$")))</f>
        <v/>
      </c>
      <c r="H335" s="21" t="str">
        <f>IF(Orig!H335="","",IF(ISNUMBER(Orig!H335),Orig!H335,CONCATENATE("$",Orig!H335,"$")))</f>
        <v/>
      </c>
      <c r="I335" s="21" t="str">
        <f>IF(Orig!I335="","",IF(ISNUMBER(Orig!I335),Orig!I335,CONCATENATE("$",Orig!I335,"$")))</f>
        <v/>
      </c>
      <c r="J335" s="21" t="str">
        <f>IF(Orig!J335="","",IF(ISNUMBER(Orig!J335),Orig!J335,CONCATENATE("$",Orig!J335,"$")))</f>
        <v/>
      </c>
      <c r="K335" s="21" t="str">
        <f>IF(Orig!K335="","",IF(ISNUMBER(Orig!K335),Orig!K335,CONCATENATE("$",Orig!K335,"$")))</f>
        <v/>
      </c>
      <c r="L335" s="7" t="str">
        <f>IF(Orig!L335="","",IF(ISNUMBER(Orig!L335),Orig!L335,CONCATENATE("$",Orig!L335,"$")))</f>
        <v/>
      </c>
      <c r="M335" s="7" t="str">
        <f>IF(Orig!M335="","",IF(ISNUMBER(Orig!M335),Orig!M335,CONCATENATE("$",Orig!M335,"$")))</f>
        <v/>
      </c>
      <c r="N335" s="7" t="str">
        <f>IF(Orig!N335="","",IF(ISNUMBER(Orig!N335),Orig!N335,CONCATENATE("$",Orig!N335,"$")))</f>
        <v/>
      </c>
      <c r="O335" s="21" t="str">
        <f>IF(Orig!O302="","",IF(ISNUMBER(Orig!O302),Orig!O302,CONCATENATE("$",Orig!O302,"$")))</f>
        <v/>
      </c>
      <c r="P335" s="21" t="str">
        <f>IF(Orig!P302="","",IF(ISNUMBER(Orig!P302),Orig!P302,CONCATENATE("$",Orig!P302,"$")))</f>
        <v/>
      </c>
      <c r="Q335" s="21" t="str">
        <f>IF(Orig!Q302="","",IF(ISNUMBER(Orig!Q302),Orig!Q302,CONCATENATE("$",Orig!Q302,"$")))</f>
        <v/>
      </c>
      <c r="R335" s="21" t="str">
        <f>IF(Orig!R302="","",IF(ISNUMBER(Orig!R302),Orig!R302,CONCATENATE("$",Orig!R302,"$")))</f>
        <v/>
      </c>
      <c r="S335" s="21" t="str">
        <f>IF(Orig!S302="","",IF(ISNUMBER(Orig!S302),Orig!S302,CONCATENATE("$",Orig!S302,"$")))</f>
        <v/>
      </c>
    </row>
    <row r="336" spans="1:19" x14ac:dyDescent="0.2">
      <c r="A336" s="7" t="str">
        <f>IF(Orig!A336="","",IF(ISNUMBER(Orig!A336),Orig!A336,CONCATENATE("$",Orig!A336,"$")))</f>
        <v/>
      </c>
      <c r="B336" s="7" t="str">
        <f>IF(Orig!B336="","",IF(ISNUMBER(Orig!B336),Orig!B336,CONCATENATE("$",Orig!B336,"$")))</f>
        <v/>
      </c>
      <c r="C336" s="21" t="str">
        <f>IF(Orig!C336="","",IF(ISNUMBER(Orig!C336),Orig!C336,CONCATENATE("$",Orig!C336,"$")))</f>
        <v/>
      </c>
      <c r="D336" s="21" t="str">
        <f>IF(Orig!D336="","",IF(ISNUMBER(Orig!D336),Orig!D336,CONCATENATE("$",Orig!D336,"$")))</f>
        <v/>
      </c>
      <c r="E336" s="21" t="str">
        <f>IF(Orig!E336="","",IF(ISNUMBER(Orig!E336),Orig!E336,CONCATENATE("$",Orig!E336,"$")))</f>
        <v/>
      </c>
      <c r="F336" s="21" t="str">
        <f>IF(Orig!F336="","",IF(ISNUMBER(Orig!F336),Orig!F336,CONCATENATE("$",Orig!F336,"$")))</f>
        <v/>
      </c>
      <c r="G336" s="21" t="str">
        <f>IF(Orig!G336="","",IF(ISNUMBER(Orig!G336),Orig!G336,CONCATENATE("$",Orig!G336,"$")))</f>
        <v/>
      </c>
      <c r="H336" s="21" t="str">
        <f>IF(Orig!H336="","",IF(ISNUMBER(Orig!H336),Orig!H336,CONCATENATE("$",Orig!H336,"$")))</f>
        <v/>
      </c>
      <c r="I336" s="21" t="str">
        <f>IF(Orig!I336="","",IF(ISNUMBER(Orig!I336),Orig!I336,CONCATENATE("$",Orig!I336,"$")))</f>
        <v/>
      </c>
      <c r="J336" s="21" t="str">
        <f>IF(Orig!J336="","",IF(ISNUMBER(Orig!J336),Orig!J336,CONCATENATE("$",Orig!J336,"$")))</f>
        <v/>
      </c>
      <c r="K336" s="21" t="str">
        <f>IF(Orig!K336="","",IF(ISNUMBER(Orig!K336),Orig!K336,CONCATENATE("$",Orig!K336,"$")))</f>
        <v/>
      </c>
      <c r="L336" s="7" t="str">
        <f>IF(Orig!L336="","",IF(ISNUMBER(Orig!L336),Orig!L336,CONCATENATE("$",Orig!L336,"$")))</f>
        <v/>
      </c>
      <c r="M336" s="7" t="str">
        <f>IF(Orig!M336="","",IF(ISNUMBER(Orig!M336),Orig!M336,CONCATENATE("$",Orig!M336,"$")))</f>
        <v/>
      </c>
      <c r="N336" s="7" t="str">
        <f>IF(Orig!N336="","",IF(ISNUMBER(Orig!N336),Orig!N336,CONCATENATE("$",Orig!N336,"$")))</f>
        <v/>
      </c>
      <c r="O336" s="21" t="str">
        <f>IF(Orig!O303="","",IF(ISNUMBER(Orig!O303),Orig!O303,CONCATENATE("$",Orig!O303,"$")))</f>
        <v/>
      </c>
      <c r="P336" s="21" t="str">
        <f>IF(Orig!P303="","",IF(ISNUMBER(Orig!P303),Orig!P303,CONCATENATE("$",Orig!P303,"$")))</f>
        <v/>
      </c>
      <c r="Q336" s="21" t="str">
        <f>IF(Orig!Q303="","",IF(ISNUMBER(Orig!Q303),Orig!Q303,CONCATENATE("$",Orig!Q303,"$")))</f>
        <v/>
      </c>
      <c r="R336" s="21" t="str">
        <f>IF(Orig!R303="","",IF(ISNUMBER(Orig!R303),Orig!R303,CONCATENATE("$",Orig!R303,"$")))</f>
        <v/>
      </c>
      <c r="S336" s="21" t="str">
        <f>IF(Orig!S303="","",IF(ISNUMBER(Orig!S303),Orig!S303,CONCATENATE("$",Orig!S303,"$")))</f>
        <v/>
      </c>
    </row>
    <row r="337" spans="1:19" x14ac:dyDescent="0.2">
      <c r="A337" s="7" t="str">
        <f>IF(Orig!A337="","",IF(ISNUMBER(Orig!A337),Orig!A337,CONCATENATE("$",Orig!A337,"$")))</f>
        <v/>
      </c>
      <c r="B337" s="7" t="str">
        <f>IF(Orig!B337="","",IF(ISNUMBER(Orig!B337),Orig!B337,CONCATENATE("$",Orig!B337,"$")))</f>
        <v/>
      </c>
      <c r="C337" s="21" t="str">
        <f>IF(Orig!C337="","",IF(ISNUMBER(Orig!C337),Orig!C337,CONCATENATE("$",Orig!C337,"$")))</f>
        <v/>
      </c>
      <c r="D337" s="21" t="str">
        <f>IF(Orig!D337="","",IF(ISNUMBER(Orig!D337),Orig!D337,CONCATENATE("$",Orig!D337,"$")))</f>
        <v/>
      </c>
      <c r="E337" s="21" t="str">
        <f>IF(Orig!E337="","",IF(ISNUMBER(Orig!E337),Orig!E337,CONCATENATE("$",Orig!E337,"$")))</f>
        <v/>
      </c>
      <c r="F337" s="21" t="str">
        <f>IF(Orig!F337="","",IF(ISNUMBER(Orig!F337),Orig!F337,CONCATENATE("$",Orig!F337,"$")))</f>
        <v/>
      </c>
      <c r="G337" s="21" t="str">
        <f>IF(Orig!G337="","",IF(ISNUMBER(Orig!G337),Orig!G337,CONCATENATE("$",Orig!G337,"$")))</f>
        <v/>
      </c>
      <c r="H337" s="21" t="str">
        <f>IF(Orig!H337="","",IF(ISNUMBER(Orig!H337),Orig!H337,CONCATENATE("$",Orig!H337,"$")))</f>
        <v/>
      </c>
      <c r="I337" s="21" t="str">
        <f>IF(Orig!I337="","",IF(ISNUMBER(Orig!I337),Orig!I337,CONCATENATE("$",Orig!I337,"$")))</f>
        <v/>
      </c>
      <c r="J337" s="21" t="str">
        <f>IF(Orig!J337="","",IF(ISNUMBER(Orig!J337),Orig!J337,CONCATENATE("$",Orig!J337,"$")))</f>
        <v/>
      </c>
      <c r="K337" s="21" t="str">
        <f>IF(Orig!K337="","",IF(ISNUMBER(Orig!K337),Orig!K337,CONCATENATE("$",Orig!K337,"$")))</f>
        <v/>
      </c>
      <c r="L337" s="7" t="str">
        <f>IF(Orig!L337="","",IF(ISNUMBER(Orig!L337),Orig!L337,CONCATENATE("$",Orig!L337,"$")))</f>
        <v/>
      </c>
      <c r="M337" s="7" t="str">
        <f>IF(Orig!M337="","",IF(ISNUMBER(Orig!M337),Orig!M337,CONCATENATE("$",Orig!M337,"$")))</f>
        <v/>
      </c>
      <c r="N337" s="7" t="str">
        <f>IF(Orig!N337="","",IF(ISNUMBER(Orig!N337),Orig!N337,CONCATENATE("$",Orig!N337,"$")))</f>
        <v/>
      </c>
      <c r="O337" s="21" t="str">
        <f>IF(Orig!O304="","",IF(ISNUMBER(Orig!O304),Orig!O304,CONCATENATE("$",Orig!O304,"$")))</f>
        <v/>
      </c>
      <c r="P337" s="21" t="str">
        <f>IF(Orig!P304="","",IF(ISNUMBER(Orig!P304),Orig!P304,CONCATENATE("$",Orig!P304,"$")))</f>
        <v/>
      </c>
      <c r="Q337" s="21" t="str">
        <f>IF(Orig!Q304="","",IF(ISNUMBER(Orig!Q304),Orig!Q304,CONCATENATE("$",Orig!Q304,"$")))</f>
        <v/>
      </c>
      <c r="R337" s="21" t="str">
        <f>IF(Orig!R304="","",IF(ISNUMBER(Orig!R304),Orig!R304,CONCATENATE("$",Orig!R304,"$")))</f>
        <v/>
      </c>
      <c r="S337" s="21" t="str">
        <f>IF(Orig!S304="","",IF(ISNUMBER(Orig!S304),Orig!S304,CONCATENATE("$",Orig!S304,"$")))</f>
        <v/>
      </c>
    </row>
    <row r="338" spans="1:19" x14ac:dyDescent="0.2">
      <c r="A338" s="7" t="str">
        <f>IF(Orig!A338="","",IF(ISNUMBER(Orig!A338),Orig!A338,CONCATENATE("$",Orig!A338,"$")))</f>
        <v/>
      </c>
      <c r="B338" s="7" t="str">
        <f>IF(Orig!B338="","",IF(ISNUMBER(Orig!B338),Orig!B338,CONCATENATE("$",Orig!B338,"$")))</f>
        <v/>
      </c>
      <c r="C338" s="21" t="str">
        <f>IF(Orig!C338="","",IF(ISNUMBER(Orig!C338),Orig!C338,CONCATENATE("$",Orig!C338,"$")))</f>
        <v/>
      </c>
      <c r="D338" s="21" t="str">
        <f>IF(Orig!D338="","",IF(ISNUMBER(Orig!D338),Orig!D338,CONCATENATE("$",Orig!D338,"$")))</f>
        <v/>
      </c>
      <c r="E338" s="21" t="str">
        <f>IF(Orig!E338="","",IF(ISNUMBER(Orig!E338),Orig!E338,CONCATENATE("$",Orig!E338,"$")))</f>
        <v/>
      </c>
      <c r="F338" s="21" t="str">
        <f>IF(Orig!F338="","",IF(ISNUMBER(Orig!F338),Orig!F338,CONCATENATE("$",Orig!F338,"$")))</f>
        <v/>
      </c>
      <c r="G338" s="21" t="str">
        <f>IF(Orig!G338="","",IF(ISNUMBER(Orig!G338),Orig!G338,CONCATENATE("$",Orig!G338,"$")))</f>
        <v/>
      </c>
      <c r="H338" s="21" t="str">
        <f>IF(Orig!H338="","",IF(ISNUMBER(Orig!H338),Orig!H338,CONCATENATE("$",Orig!H338,"$")))</f>
        <v/>
      </c>
      <c r="I338" s="21" t="str">
        <f>IF(Orig!I338="","",IF(ISNUMBER(Orig!I338),Orig!I338,CONCATENATE("$",Orig!I338,"$")))</f>
        <v/>
      </c>
      <c r="J338" s="21" t="str">
        <f>IF(Orig!J338="","",IF(ISNUMBER(Orig!J338),Orig!J338,CONCATENATE("$",Orig!J338,"$")))</f>
        <v/>
      </c>
      <c r="K338" s="21" t="str">
        <f>IF(Orig!K338="","",IF(ISNUMBER(Orig!K338),Orig!K338,CONCATENATE("$",Orig!K338,"$")))</f>
        <v/>
      </c>
      <c r="L338" s="7" t="str">
        <f>IF(Orig!L338="","",IF(ISNUMBER(Orig!L338),Orig!L338,CONCATENATE("$",Orig!L338,"$")))</f>
        <v/>
      </c>
      <c r="M338" s="7" t="str">
        <f>IF(Orig!M338="","",IF(ISNUMBER(Orig!M338),Orig!M338,CONCATENATE("$",Orig!M338,"$")))</f>
        <v/>
      </c>
      <c r="N338" s="7" t="str">
        <f>IF(Orig!N338="","",IF(ISNUMBER(Orig!N338),Orig!N338,CONCATENATE("$",Orig!N338,"$")))</f>
        <v/>
      </c>
      <c r="O338" s="21" t="str">
        <f>IF(Orig!O305="","",IF(ISNUMBER(Orig!O305),Orig!O305,CONCATENATE("$",Orig!O305,"$")))</f>
        <v/>
      </c>
      <c r="P338" s="21" t="str">
        <f>IF(Orig!P305="","",IF(ISNUMBER(Orig!P305),Orig!P305,CONCATENATE("$",Orig!P305,"$")))</f>
        <v/>
      </c>
      <c r="Q338" s="21" t="str">
        <f>IF(Orig!Q305="","",IF(ISNUMBER(Orig!Q305),Orig!Q305,CONCATENATE("$",Orig!Q305,"$")))</f>
        <v/>
      </c>
      <c r="R338" s="21" t="str">
        <f>IF(Orig!R305="","",IF(ISNUMBER(Orig!R305),Orig!R305,CONCATENATE("$",Orig!R305,"$")))</f>
        <v/>
      </c>
      <c r="S338" s="21" t="str">
        <f>IF(Orig!S305="","",IF(ISNUMBER(Orig!S305),Orig!S305,CONCATENATE("$",Orig!S305,"$")))</f>
        <v/>
      </c>
    </row>
    <row r="339" spans="1:19" x14ac:dyDescent="0.2">
      <c r="A339" s="7" t="str">
        <f>IF(Orig!A339="","",IF(ISNUMBER(Orig!A339),Orig!A339,CONCATENATE("$",Orig!A339,"$")))</f>
        <v/>
      </c>
      <c r="B339" s="7" t="str">
        <f>IF(Orig!B339="","",IF(ISNUMBER(Orig!B339),Orig!B339,CONCATENATE("$",Orig!B339,"$")))</f>
        <v/>
      </c>
      <c r="C339" s="21" t="str">
        <f>IF(Orig!C339="","",IF(ISNUMBER(Orig!C339),Orig!C339,CONCATENATE("$",Orig!C339,"$")))</f>
        <v/>
      </c>
      <c r="D339" s="21" t="str">
        <f>IF(Orig!D339="","",IF(ISNUMBER(Orig!D339),Orig!D339,CONCATENATE("$",Orig!D339,"$")))</f>
        <v/>
      </c>
      <c r="E339" s="21" t="str">
        <f>IF(Orig!E339="","",IF(ISNUMBER(Orig!E339),Orig!E339,CONCATENATE("$",Orig!E339,"$")))</f>
        <v/>
      </c>
      <c r="F339" s="21" t="str">
        <f>IF(Orig!F339="","",IF(ISNUMBER(Orig!F339),Orig!F339,CONCATENATE("$",Orig!F339,"$")))</f>
        <v/>
      </c>
      <c r="G339" s="21" t="str">
        <f>IF(Orig!G339="","",IF(ISNUMBER(Orig!G339),Orig!G339,CONCATENATE("$",Orig!G339,"$")))</f>
        <v/>
      </c>
      <c r="H339" s="21" t="str">
        <f>IF(Orig!H339="","",IF(ISNUMBER(Orig!H339),Orig!H339,CONCATENATE("$",Orig!H339,"$")))</f>
        <v/>
      </c>
      <c r="I339" s="21" t="str">
        <f>IF(Orig!I339="","",IF(ISNUMBER(Orig!I339),Orig!I339,CONCATENATE("$",Orig!I339,"$")))</f>
        <v/>
      </c>
      <c r="J339" s="21" t="str">
        <f>IF(Orig!J339="","",IF(ISNUMBER(Orig!J339),Orig!J339,CONCATENATE("$",Orig!J339,"$")))</f>
        <v/>
      </c>
      <c r="K339" s="21" t="str">
        <f>IF(Orig!K339="","",IF(ISNUMBER(Orig!K339),Orig!K339,CONCATENATE("$",Orig!K339,"$")))</f>
        <v/>
      </c>
      <c r="L339" s="7" t="str">
        <f>IF(Orig!L339="","",IF(ISNUMBER(Orig!L339),Orig!L339,CONCATENATE("$",Orig!L339,"$")))</f>
        <v/>
      </c>
      <c r="M339" s="7" t="str">
        <f>IF(Orig!M339="","",IF(ISNUMBER(Orig!M339),Orig!M339,CONCATENATE("$",Orig!M339,"$")))</f>
        <v/>
      </c>
      <c r="N339" s="7" t="str">
        <f>IF(Orig!N339="","",IF(ISNUMBER(Orig!N339),Orig!N339,CONCATENATE("$",Orig!N339,"$")))</f>
        <v/>
      </c>
      <c r="O339" s="21" t="str">
        <f>IF(Orig!O306="","",IF(ISNUMBER(Orig!O306),Orig!O306,CONCATENATE("$",Orig!O306,"$")))</f>
        <v/>
      </c>
      <c r="P339" s="21" t="str">
        <f>IF(Orig!P306="","",IF(ISNUMBER(Orig!P306),Orig!P306,CONCATENATE("$",Orig!P306,"$")))</f>
        <v/>
      </c>
      <c r="Q339" s="21" t="str">
        <f>IF(Orig!Q306="","",IF(ISNUMBER(Orig!Q306),Orig!Q306,CONCATENATE("$",Orig!Q306,"$")))</f>
        <v/>
      </c>
      <c r="R339" s="21" t="str">
        <f>IF(Orig!R306="","",IF(ISNUMBER(Orig!R306),Orig!R306,CONCATENATE("$",Orig!R306,"$")))</f>
        <v/>
      </c>
      <c r="S339" s="21" t="str">
        <f>IF(Orig!S306="","",IF(ISNUMBER(Orig!S306),Orig!S306,CONCATENATE("$",Orig!S306,"$")))</f>
        <v/>
      </c>
    </row>
    <row r="340" spans="1:19" x14ac:dyDescent="0.2">
      <c r="A340" s="7" t="str">
        <f>IF(Orig!A340="","",IF(ISNUMBER(Orig!A340),Orig!A340,CONCATENATE("$",Orig!A340,"$")))</f>
        <v/>
      </c>
      <c r="B340" s="7" t="str">
        <f>IF(Orig!B340="","",IF(ISNUMBER(Orig!B340),Orig!B340,CONCATENATE("$",Orig!B340,"$")))</f>
        <v/>
      </c>
      <c r="C340" s="21" t="str">
        <f>IF(Orig!C340="","",IF(ISNUMBER(Orig!C340),Orig!C340,CONCATENATE("$",Orig!C340,"$")))</f>
        <v/>
      </c>
      <c r="D340" s="21" t="str">
        <f>IF(Orig!D340="","",IF(ISNUMBER(Orig!D340),Orig!D340,CONCATENATE("$",Orig!D340,"$")))</f>
        <v/>
      </c>
      <c r="E340" s="21" t="str">
        <f>IF(Orig!E340="","",IF(ISNUMBER(Orig!E340),Orig!E340,CONCATENATE("$",Orig!E340,"$")))</f>
        <v/>
      </c>
      <c r="F340" s="21" t="str">
        <f>IF(Orig!F340="","",IF(ISNUMBER(Orig!F340),Orig!F340,CONCATENATE("$",Orig!F340,"$")))</f>
        <v/>
      </c>
      <c r="G340" s="21" t="str">
        <f>IF(Orig!G340="","",IF(ISNUMBER(Orig!G340),Orig!G340,CONCATENATE("$",Orig!G340,"$")))</f>
        <v/>
      </c>
      <c r="H340" s="21" t="str">
        <f>IF(Orig!H340="","",IF(ISNUMBER(Orig!H340),Orig!H340,CONCATENATE("$",Orig!H340,"$")))</f>
        <v/>
      </c>
      <c r="I340" s="21" t="str">
        <f>IF(Orig!I340="","",IF(ISNUMBER(Orig!I340),Orig!I340,CONCATENATE("$",Orig!I340,"$")))</f>
        <v/>
      </c>
      <c r="J340" s="21" t="str">
        <f>IF(Orig!J340="","",IF(ISNUMBER(Orig!J340),Orig!J340,CONCATENATE("$",Orig!J340,"$")))</f>
        <v/>
      </c>
      <c r="K340" s="21" t="str">
        <f>IF(Orig!K340="","",IF(ISNUMBER(Orig!K340),Orig!K340,CONCATENATE("$",Orig!K340,"$")))</f>
        <v/>
      </c>
      <c r="L340" s="7" t="str">
        <f>IF(Orig!L340="","",IF(ISNUMBER(Orig!L340),Orig!L340,CONCATENATE("$",Orig!L340,"$")))</f>
        <v/>
      </c>
      <c r="M340" s="7" t="str">
        <f>IF(Orig!M340="","",IF(ISNUMBER(Orig!M340),Orig!M340,CONCATENATE("$",Orig!M340,"$")))</f>
        <v/>
      </c>
      <c r="N340" s="7" t="str">
        <f>IF(Orig!N340="","",IF(ISNUMBER(Orig!N340),Orig!N340,CONCATENATE("$",Orig!N340,"$")))</f>
        <v/>
      </c>
      <c r="O340" s="21" t="str">
        <f>IF(Orig!O307="","",IF(ISNUMBER(Orig!O307),Orig!O307,CONCATENATE("$",Orig!O307,"$")))</f>
        <v/>
      </c>
      <c r="P340" s="21" t="str">
        <f>IF(Orig!P307="","",IF(ISNUMBER(Orig!P307),Orig!P307,CONCATENATE("$",Orig!P307,"$")))</f>
        <v/>
      </c>
      <c r="Q340" s="21" t="str">
        <f>IF(Orig!Q307="","",IF(ISNUMBER(Orig!Q307),Orig!Q307,CONCATENATE("$",Orig!Q307,"$")))</f>
        <v/>
      </c>
      <c r="R340" s="21" t="str">
        <f>IF(Orig!R307="","",IF(ISNUMBER(Orig!R307),Orig!R307,CONCATENATE("$",Orig!R307,"$")))</f>
        <v/>
      </c>
      <c r="S340" s="21" t="str">
        <f>IF(Orig!S307="","",IF(ISNUMBER(Orig!S307),Orig!S307,CONCATENATE("$",Orig!S307,"$")))</f>
        <v/>
      </c>
    </row>
    <row r="341" spans="1:19" x14ac:dyDescent="0.2">
      <c r="A341" s="7" t="str">
        <f>IF(Orig!A341="","",IF(ISNUMBER(Orig!A341),Orig!A341,CONCATENATE("$",Orig!A341,"$")))</f>
        <v/>
      </c>
      <c r="B341" s="7" t="str">
        <f>IF(Orig!B341="","",IF(ISNUMBER(Orig!B341),Orig!B341,CONCATENATE("$",Orig!B341,"$")))</f>
        <v/>
      </c>
      <c r="C341" s="21" t="str">
        <f>IF(Orig!C341="","",IF(ISNUMBER(Orig!C341),Orig!C341,CONCATENATE("$",Orig!C341,"$")))</f>
        <v/>
      </c>
      <c r="D341" s="21" t="str">
        <f>IF(Orig!D341="","",IF(ISNUMBER(Orig!D341),Orig!D341,CONCATENATE("$",Orig!D341,"$")))</f>
        <v/>
      </c>
      <c r="E341" s="21" t="str">
        <f>IF(Orig!E341="","",IF(ISNUMBER(Orig!E341),Orig!E341,CONCATENATE("$",Orig!E341,"$")))</f>
        <v/>
      </c>
      <c r="F341" s="21" t="str">
        <f>IF(Orig!F341="","",IF(ISNUMBER(Orig!F341),Orig!F341,CONCATENATE("$",Orig!F341,"$")))</f>
        <v/>
      </c>
      <c r="G341" s="21" t="str">
        <f>IF(Orig!G341="","",IF(ISNUMBER(Orig!G341),Orig!G341,CONCATENATE("$",Orig!G341,"$")))</f>
        <v/>
      </c>
      <c r="H341" s="21" t="str">
        <f>IF(Orig!H341="","",IF(ISNUMBER(Orig!H341),Orig!H341,CONCATENATE("$",Orig!H341,"$")))</f>
        <v/>
      </c>
      <c r="I341" s="21" t="str">
        <f>IF(Orig!I341="","",IF(ISNUMBER(Orig!I341),Orig!I341,CONCATENATE("$",Orig!I341,"$")))</f>
        <v/>
      </c>
      <c r="J341" s="21" t="str">
        <f>IF(Orig!J341="","",IF(ISNUMBER(Orig!J341),Orig!J341,CONCATENATE("$",Orig!J341,"$")))</f>
        <v/>
      </c>
      <c r="K341" s="21" t="str">
        <f>IF(Orig!K341="","",IF(ISNUMBER(Orig!K341),Orig!K341,CONCATENATE("$",Orig!K341,"$")))</f>
        <v/>
      </c>
      <c r="L341" s="7" t="str">
        <f>IF(Orig!L341="","",IF(ISNUMBER(Orig!L341),Orig!L341,CONCATENATE("$",Orig!L341,"$")))</f>
        <v/>
      </c>
      <c r="M341" s="7" t="str">
        <f>IF(Orig!M341="","",IF(ISNUMBER(Orig!M341),Orig!M341,CONCATENATE("$",Orig!M341,"$")))</f>
        <v/>
      </c>
      <c r="N341" s="7" t="str">
        <f>IF(Orig!N341="","",IF(ISNUMBER(Orig!N341),Orig!N341,CONCATENATE("$",Orig!N341,"$")))</f>
        <v/>
      </c>
      <c r="O341" s="21" t="str">
        <f>IF(Orig!O308="","",IF(ISNUMBER(Orig!O308),Orig!O308,CONCATENATE("$",Orig!O308,"$")))</f>
        <v/>
      </c>
      <c r="P341" s="21" t="str">
        <f>IF(Orig!P308="","",IF(ISNUMBER(Orig!P308),Orig!P308,CONCATENATE("$",Orig!P308,"$")))</f>
        <v/>
      </c>
      <c r="Q341" s="21" t="str">
        <f>IF(Orig!Q308="","",IF(ISNUMBER(Orig!Q308),Orig!Q308,CONCATENATE("$",Orig!Q308,"$")))</f>
        <v/>
      </c>
      <c r="R341" s="21" t="str">
        <f>IF(Orig!R308="","",IF(ISNUMBER(Orig!R308),Orig!R308,CONCATENATE("$",Orig!R308,"$")))</f>
        <v/>
      </c>
      <c r="S341" s="21" t="str">
        <f>IF(Orig!S308="","",IF(ISNUMBER(Orig!S308),Orig!S308,CONCATENATE("$",Orig!S308,"$")))</f>
        <v/>
      </c>
    </row>
    <row r="342" spans="1:19" x14ac:dyDescent="0.2">
      <c r="A342" s="7" t="str">
        <f>IF(Orig!A342="","",IF(ISNUMBER(Orig!A342),Orig!A342,CONCATENATE("$",Orig!A342,"$")))</f>
        <v/>
      </c>
      <c r="B342" s="7" t="str">
        <f>IF(Orig!B342="","",IF(ISNUMBER(Orig!B342),Orig!B342,CONCATENATE("$",Orig!B342,"$")))</f>
        <v/>
      </c>
      <c r="C342" s="21" t="str">
        <f>IF(Orig!C342="","",IF(ISNUMBER(Orig!C342),Orig!C342,CONCATENATE("$",Orig!C342,"$")))</f>
        <v/>
      </c>
      <c r="D342" s="21" t="str">
        <f>IF(Orig!D342="","",IF(ISNUMBER(Orig!D342),Orig!D342,CONCATENATE("$",Orig!D342,"$")))</f>
        <v/>
      </c>
      <c r="E342" s="21" t="str">
        <f>IF(Orig!E342="","",IF(ISNUMBER(Orig!E342),Orig!E342,CONCATENATE("$",Orig!E342,"$")))</f>
        <v/>
      </c>
      <c r="F342" s="21" t="str">
        <f>IF(Orig!F342="","",IF(ISNUMBER(Orig!F342),Orig!F342,CONCATENATE("$",Orig!F342,"$")))</f>
        <v/>
      </c>
      <c r="G342" s="21" t="str">
        <f>IF(Orig!G342="","",IF(ISNUMBER(Orig!G342),Orig!G342,CONCATENATE("$",Orig!G342,"$")))</f>
        <v/>
      </c>
      <c r="H342" s="21" t="str">
        <f>IF(Orig!H342="","",IF(ISNUMBER(Orig!H342),Orig!H342,CONCATENATE("$",Orig!H342,"$")))</f>
        <v/>
      </c>
      <c r="I342" s="21" t="str">
        <f>IF(Orig!I342="","",IF(ISNUMBER(Orig!I342),Orig!I342,CONCATENATE("$",Orig!I342,"$")))</f>
        <v/>
      </c>
      <c r="J342" s="21" t="str">
        <f>IF(Orig!J342="","",IF(ISNUMBER(Orig!J342),Orig!J342,CONCATENATE("$",Orig!J342,"$")))</f>
        <v/>
      </c>
      <c r="K342" s="21" t="str">
        <f>IF(Orig!K342="","",IF(ISNUMBER(Orig!K342),Orig!K342,CONCATENATE("$",Orig!K342,"$")))</f>
        <v/>
      </c>
      <c r="L342" s="7" t="str">
        <f>IF(Orig!L342="","",IF(ISNUMBER(Orig!L342),Orig!L342,CONCATENATE("$",Orig!L342,"$")))</f>
        <v/>
      </c>
      <c r="M342" s="7" t="str">
        <f>IF(Orig!M342="","",IF(ISNUMBER(Orig!M342),Orig!M342,CONCATENATE("$",Orig!M342,"$")))</f>
        <v/>
      </c>
      <c r="N342" s="7" t="str">
        <f>IF(Orig!N342="","",IF(ISNUMBER(Orig!N342),Orig!N342,CONCATENATE("$",Orig!N342,"$")))</f>
        <v/>
      </c>
      <c r="O342" s="21" t="str">
        <f>IF(Orig!O309="","",IF(ISNUMBER(Orig!O309),Orig!O309,CONCATENATE("$",Orig!O309,"$")))</f>
        <v/>
      </c>
      <c r="P342" s="21" t="str">
        <f>IF(Orig!P309="","",IF(ISNUMBER(Orig!P309),Orig!P309,CONCATENATE("$",Orig!P309,"$")))</f>
        <v/>
      </c>
      <c r="Q342" s="21" t="str">
        <f>IF(Orig!Q309="","",IF(ISNUMBER(Orig!Q309),Orig!Q309,CONCATENATE("$",Orig!Q309,"$")))</f>
        <v/>
      </c>
      <c r="R342" s="21" t="str">
        <f>IF(Orig!R309="","",IF(ISNUMBER(Orig!R309),Orig!R309,CONCATENATE("$",Orig!R309,"$")))</f>
        <v/>
      </c>
      <c r="S342" s="21" t="str">
        <f>IF(Orig!S309="","",IF(ISNUMBER(Orig!S309),Orig!S309,CONCATENATE("$",Orig!S309,"$")))</f>
        <v/>
      </c>
    </row>
    <row r="343" spans="1:19" x14ac:dyDescent="0.2">
      <c r="A343" s="7" t="str">
        <f>IF(Orig!A343="","",IF(ISNUMBER(Orig!A343),Orig!A343,CONCATENATE("$",Orig!A343,"$")))</f>
        <v/>
      </c>
      <c r="B343" s="7" t="str">
        <f>IF(Orig!B343="","",IF(ISNUMBER(Orig!B343),Orig!B343,CONCATENATE("$",Orig!B343,"$")))</f>
        <v/>
      </c>
      <c r="C343" s="21" t="str">
        <f>IF(Orig!C343="","",IF(ISNUMBER(Orig!C343),Orig!C343,CONCATENATE("$",Orig!C343,"$")))</f>
        <v/>
      </c>
      <c r="D343" s="21" t="str">
        <f>IF(Orig!D343="","",IF(ISNUMBER(Orig!D343),Orig!D343,CONCATENATE("$",Orig!D343,"$")))</f>
        <v/>
      </c>
      <c r="E343" s="21" t="str">
        <f>IF(Orig!E343="","",IF(ISNUMBER(Orig!E343),Orig!E343,CONCATENATE("$",Orig!E343,"$")))</f>
        <v/>
      </c>
      <c r="F343" s="21" t="str">
        <f>IF(Orig!F343="","",IF(ISNUMBER(Orig!F343),Orig!F343,CONCATENATE("$",Orig!F343,"$")))</f>
        <v/>
      </c>
      <c r="G343" s="21" t="str">
        <f>IF(Orig!G343="","",IF(ISNUMBER(Orig!G343),Orig!G343,CONCATENATE("$",Orig!G343,"$")))</f>
        <v/>
      </c>
      <c r="H343" s="21" t="str">
        <f>IF(Orig!H343="","",IF(ISNUMBER(Orig!H343),Orig!H343,CONCATENATE("$",Orig!H343,"$")))</f>
        <v/>
      </c>
      <c r="I343" s="21" t="str">
        <f>IF(Orig!I343="","",IF(ISNUMBER(Orig!I343),Orig!I343,CONCATENATE("$",Orig!I343,"$")))</f>
        <v/>
      </c>
      <c r="J343" s="21" t="str">
        <f>IF(Orig!J343="","",IF(ISNUMBER(Orig!J343),Orig!J343,CONCATENATE("$",Orig!J343,"$")))</f>
        <v/>
      </c>
      <c r="K343" s="21" t="str">
        <f>IF(Orig!K343="","",IF(ISNUMBER(Orig!K343),Orig!K343,CONCATENATE("$",Orig!K343,"$")))</f>
        <v/>
      </c>
      <c r="L343" s="7" t="str">
        <f>IF(Orig!L343="","",IF(ISNUMBER(Orig!L343),Orig!L343,CONCATENATE("$",Orig!L343,"$")))</f>
        <v/>
      </c>
      <c r="M343" s="7" t="str">
        <f>IF(Orig!M343="","",IF(ISNUMBER(Orig!M343),Orig!M343,CONCATENATE("$",Orig!M343,"$")))</f>
        <v/>
      </c>
      <c r="N343" s="7" t="str">
        <f>IF(Orig!N343="","",IF(ISNUMBER(Orig!N343),Orig!N343,CONCATENATE("$",Orig!N343,"$")))</f>
        <v/>
      </c>
      <c r="O343" s="21" t="str">
        <f>IF(Orig!O310="","",IF(ISNUMBER(Orig!O310),Orig!O310,CONCATENATE("$",Orig!O310,"$")))</f>
        <v/>
      </c>
      <c r="P343" s="21" t="str">
        <f>IF(Orig!P310="","",IF(ISNUMBER(Orig!P310),Orig!P310,CONCATENATE("$",Orig!P310,"$")))</f>
        <v/>
      </c>
      <c r="Q343" s="21" t="str">
        <f>IF(Orig!Q310="","",IF(ISNUMBER(Orig!Q310),Orig!Q310,CONCATENATE("$",Orig!Q310,"$")))</f>
        <v/>
      </c>
      <c r="R343" s="21" t="str">
        <f>IF(Orig!R310="","",IF(ISNUMBER(Orig!R310),Orig!R310,CONCATENATE("$",Orig!R310,"$")))</f>
        <v/>
      </c>
      <c r="S343" s="21" t="str">
        <f>IF(Orig!S310="","",IF(ISNUMBER(Orig!S310),Orig!S310,CONCATENATE("$",Orig!S310,"$")))</f>
        <v/>
      </c>
    </row>
    <row r="344" spans="1:19" x14ac:dyDescent="0.2">
      <c r="A344" s="7" t="str">
        <f>IF(Orig!A344="","",IF(ISNUMBER(Orig!A344),Orig!A344,CONCATENATE("$",Orig!A344,"$")))</f>
        <v/>
      </c>
      <c r="B344" s="7" t="str">
        <f>IF(Orig!B344="","",IF(ISNUMBER(Orig!B344),Orig!B344,CONCATENATE("$",Orig!B344,"$")))</f>
        <v/>
      </c>
      <c r="C344" s="21" t="str">
        <f>IF(Orig!C344="","",IF(ISNUMBER(Orig!C344),Orig!C344,CONCATENATE("$",Orig!C344,"$")))</f>
        <v/>
      </c>
      <c r="D344" s="21" t="str">
        <f>IF(Orig!D344="","",IF(ISNUMBER(Orig!D344),Orig!D344,CONCATENATE("$",Orig!D344,"$")))</f>
        <v/>
      </c>
      <c r="E344" s="21" t="str">
        <f>IF(Orig!E344="","",IF(ISNUMBER(Orig!E344),Orig!E344,CONCATENATE("$",Orig!E344,"$")))</f>
        <v/>
      </c>
      <c r="F344" s="21" t="str">
        <f>IF(Orig!F344="","",IF(ISNUMBER(Orig!F344),Orig!F344,CONCATENATE("$",Orig!F344,"$")))</f>
        <v/>
      </c>
      <c r="G344" s="21" t="str">
        <f>IF(Orig!G344="","",IF(ISNUMBER(Orig!G344),Orig!G344,CONCATENATE("$",Orig!G344,"$")))</f>
        <v/>
      </c>
      <c r="H344" s="21" t="str">
        <f>IF(Orig!H344="","",IF(ISNUMBER(Orig!H344),Orig!H344,CONCATENATE("$",Orig!H344,"$")))</f>
        <v/>
      </c>
      <c r="I344" s="21" t="str">
        <f>IF(Orig!I344="","",IF(ISNUMBER(Orig!I344),Orig!I344,CONCATENATE("$",Orig!I344,"$")))</f>
        <v/>
      </c>
      <c r="J344" s="21" t="str">
        <f>IF(Orig!J344="","",IF(ISNUMBER(Orig!J344),Orig!J344,CONCATENATE("$",Orig!J344,"$")))</f>
        <v/>
      </c>
      <c r="K344" s="21" t="str">
        <f>IF(Orig!K344="","",IF(ISNUMBER(Orig!K344),Orig!K344,CONCATENATE("$",Orig!K344,"$")))</f>
        <v/>
      </c>
      <c r="L344" s="7" t="str">
        <f>IF(Orig!L344="","",IF(ISNUMBER(Orig!L344),Orig!L344,CONCATENATE("$",Orig!L344,"$")))</f>
        <v/>
      </c>
      <c r="M344" s="7" t="str">
        <f>IF(Orig!M344="","",IF(ISNUMBER(Orig!M344),Orig!M344,CONCATENATE("$",Orig!M344,"$")))</f>
        <v/>
      </c>
      <c r="N344" s="7" t="str">
        <f>IF(Orig!N344="","",IF(ISNUMBER(Orig!N344),Orig!N344,CONCATENATE("$",Orig!N344,"$")))</f>
        <v/>
      </c>
      <c r="O344" s="21" t="str">
        <f>IF(Orig!O311="","",IF(ISNUMBER(Orig!O311),Orig!O311,CONCATENATE("$",Orig!O311,"$")))</f>
        <v/>
      </c>
      <c r="P344" s="21" t="str">
        <f>IF(Orig!P311="","",IF(ISNUMBER(Orig!P311),Orig!P311,CONCATENATE("$",Orig!P311,"$")))</f>
        <v/>
      </c>
      <c r="Q344" s="21" t="str">
        <f>IF(Orig!Q311="","",IF(ISNUMBER(Orig!Q311),Orig!Q311,CONCATENATE("$",Orig!Q311,"$")))</f>
        <v/>
      </c>
      <c r="R344" s="21" t="str">
        <f>IF(Orig!R311="","",IF(ISNUMBER(Orig!R311),Orig!R311,CONCATENATE("$",Orig!R311,"$")))</f>
        <v/>
      </c>
      <c r="S344" s="21" t="str">
        <f>IF(Orig!S311="","",IF(ISNUMBER(Orig!S311),Orig!S311,CONCATENATE("$",Orig!S311,"$")))</f>
        <v/>
      </c>
    </row>
    <row r="345" spans="1:19" x14ac:dyDescent="0.2">
      <c r="A345" s="7" t="str">
        <f>IF(Orig!A345="","",IF(ISNUMBER(Orig!A345),Orig!A345,CONCATENATE("$",Orig!A345,"$")))</f>
        <v/>
      </c>
      <c r="B345" s="7" t="str">
        <f>IF(Orig!B345="","",IF(ISNUMBER(Orig!B345),Orig!B345,CONCATENATE("$",Orig!B345,"$")))</f>
        <v/>
      </c>
      <c r="C345" s="21" t="str">
        <f>IF(Orig!C345="","",IF(ISNUMBER(Orig!C345),Orig!C345,CONCATENATE("$",Orig!C345,"$")))</f>
        <v/>
      </c>
      <c r="D345" s="21" t="str">
        <f>IF(Orig!D345="","",IF(ISNUMBER(Orig!D345),Orig!D345,CONCATENATE("$",Orig!D345,"$")))</f>
        <v/>
      </c>
      <c r="E345" s="21" t="str">
        <f>IF(Orig!E345="","",IF(ISNUMBER(Orig!E345),Orig!E345,CONCATENATE("$",Orig!E345,"$")))</f>
        <v/>
      </c>
      <c r="F345" s="21" t="str">
        <f>IF(Orig!F345="","",IF(ISNUMBER(Orig!F345),Orig!F345,CONCATENATE("$",Orig!F345,"$")))</f>
        <v/>
      </c>
      <c r="G345" s="21" t="str">
        <f>IF(Orig!G345="","",IF(ISNUMBER(Orig!G345),Orig!G345,CONCATENATE("$",Orig!G345,"$")))</f>
        <v/>
      </c>
      <c r="H345" s="21" t="str">
        <f>IF(Orig!H345="","",IF(ISNUMBER(Orig!H345),Orig!H345,CONCATENATE("$",Orig!H345,"$")))</f>
        <v/>
      </c>
      <c r="I345" s="21" t="str">
        <f>IF(Orig!I345="","",IF(ISNUMBER(Orig!I345),Orig!I345,CONCATENATE("$",Orig!I345,"$")))</f>
        <v/>
      </c>
      <c r="J345" s="21" t="str">
        <f>IF(Orig!J345="","",IF(ISNUMBER(Orig!J345),Orig!J345,CONCATENATE("$",Orig!J345,"$")))</f>
        <v/>
      </c>
      <c r="K345" s="21" t="str">
        <f>IF(Orig!K345="","",IF(ISNUMBER(Orig!K345),Orig!K345,CONCATENATE("$",Orig!K345,"$")))</f>
        <v/>
      </c>
      <c r="L345" s="7" t="str">
        <f>IF(Orig!L345="","",IF(ISNUMBER(Orig!L345),Orig!L345,CONCATENATE("$",Orig!L345,"$")))</f>
        <v/>
      </c>
      <c r="M345" s="7" t="str">
        <f>IF(Orig!M345="","",IF(ISNUMBER(Orig!M345),Orig!M345,CONCATENATE("$",Orig!M345,"$")))</f>
        <v/>
      </c>
      <c r="N345" s="7" t="str">
        <f>IF(Orig!N345="","",IF(ISNUMBER(Orig!N345),Orig!N345,CONCATENATE("$",Orig!N345,"$")))</f>
        <v/>
      </c>
      <c r="O345" s="21" t="str">
        <f>IF(Orig!O312="","",IF(ISNUMBER(Orig!O312),Orig!O312,CONCATENATE("$",Orig!O312,"$")))</f>
        <v/>
      </c>
      <c r="P345" s="21" t="str">
        <f>IF(Orig!P312="","",IF(ISNUMBER(Orig!P312),Orig!P312,CONCATENATE("$",Orig!P312,"$")))</f>
        <v/>
      </c>
      <c r="Q345" s="21" t="str">
        <f>IF(Orig!Q312="","",IF(ISNUMBER(Orig!Q312),Orig!Q312,CONCATENATE("$",Orig!Q312,"$")))</f>
        <v/>
      </c>
      <c r="R345" s="21" t="str">
        <f>IF(Orig!R312="","",IF(ISNUMBER(Orig!R312),Orig!R312,CONCATENATE("$",Orig!R312,"$")))</f>
        <v/>
      </c>
      <c r="S345" s="21" t="str">
        <f>IF(Orig!S312="","",IF(ISNUMBER(Orig!S312),Orig!S312,CONCATENATE("$",Orig!S312,"$")))</f>
        <v/>
      </c>
    </row>
    <row r="346" spans="1:19" x14ac:dyDescent="0.2">
      <c r="A346" s="7" t="str">
        <f>IF(Orig!A346="","",IF(ISNUMBER(Orig!A346),Orig!A346,CONCATENATE("$",Orig!A346,"$")))</f>
        <v/>
      </c>
      <c r="B346" s="7" t="str">
        <f>IF(Orig!B346="","",IF(ISNUMBER(Orig!B346),Orig!B346,CONCATENATE("$",Orig!B346,"$")))</f>
        <v/>
      </c>
      <c r="C346" s="21" t="str">
        <f>IF(Orig!C346="","",IF(ISNUMBER(Orig!C346),Orig!C346,CONCATENATE("$",Orig!C346,"$")))</f>
        <v/>
      </c>
      <c r="D346" s="21" t="str">
        <f>IF(Orig!D346="","",IF(ISNUMBER(Orig!D346),Orig!D346,CONCATENATE("$",Orig!D346,"$")))</f>
        <v/>
      </c>
      <c r="E346" s="21" t="str">
        <f>IF(Orig!E346="","",IF(ISNUMBER(Orig!E346),Orig!E346,CONCATENATE("$",Orig!E346,"$")))</f>
        <v/>
      </c>
      <c r="F346" s="21" t="str">
        <f>IF(Orig!F346="","",IF(ISNUMBER(Orig!F346),Orig!F346,CONCATENATE("$",Orig!F346,"$")))</f>
        <v/>
      </c>
      <c r="G346" s="21" t="str">
        <f>IF(Orig!G346="","",IF(ISNUMBER(Orig!G346),Orig!G346,CONCATENATE("$",Orig!G346,"$")))</f>
        <v/>
      </c>
      <c r="H346" s="21" t="str">
        <f>IF(Orig!H346="","",IF(ISNUMBER(Orig!H346),Orig!H346,CONCATENATE("$",Orig!H346,"$")))</f>
        <v/>
      </c>
      <c r="I346" s="21" t="str">
        <f>IF(Orig!I346="","",IF(ISNUMBER(Orig!I346),Orig!I346,CONCATENATE("$",Orig!I346,"$")))</f>
        <v/>
      </c>
      <c r="J346" s="21" t="str">
        <f>IF(Orig!J346="","",IF(ISNUMBER(Orig!J346),Orig!J346,CONCATENATE("$",Orig!J346,"$")))</f>
        <v/>
      </c>
      <c r="K346" s="21" t="str">
        <f>IF(Orig!K346="","",IF(ISNUMBER(Orig!K346),Orig!K346,CONCATENATE("$",Orig!K346,"$")))</f>
        <v/>
      </c>
      <c r="L346" s="7" t="str">
        <f>IF(Orig!L346="","",IF(ISNUMBER(Orig!L346),Orig!L346,CONCATENATE("$",Orig!L346,"$")))</f>
        <v/>
      </c>
      <c r="M346" s="7" t="str">
        <f>IF(Orig!M346="","",IF(ISNUMBER(Orig!M346),Orig!M346,CONCATENATE("$",Orig!M346,"$")))</f>
        <v/>
      </c>
      <c r="N346" s="7" t="str">
        <f>IF(Orig!N346="","",IF(ISNUMBER(Orig!N346),Orig!N346,CONCATENATE("$",Orig!N346,"$")))</f>
        <v/>
      </c>
      <c r="O346" s="21" t="str">
        <f>IF(Orig!O313="","",IF(ISNUMBER(Orig!O313),Orig!O313,CONCATENATE("$",Orig!O313,"$")))</f>
        <v/>
      </c>
      <c r="P346" s="21" t="str">
        <f>IF(Orig!P313="","",IF(ISNUMBER(Orig!P313),Orig!P313,CONCATENATE("$",Orig!P313,"$")))</f>
        <v/>
      </c>
      <c r="Q346" s="21" t="str">
        <f>IF(Orig!Q313="","",IF(ISNUMBER(Orig!Q313),Orig!Q313,CONCATENATE("$",Orig!Q313,"$")))</f>
        <v/>
      </c>
      <c r="R346" s="21" t="str">
        <f>IF(Orig!R313="","",IF(ISNUMBER(Orig!R313),Orig!R313,CONCATENATE("$",Orig!R313,"$")))</f>
        <v/>
      </c>
      <c r="S346" s="21" t="str">
        <f>IF(Orig!S313="","",IF(ISNUMBER(Orig!S313),Orig!S313,CONCATENATE("$",Orig!S313,"$")))</f>
        <v/>
      </c>
    </row>
    <row r="347" spans="1:19" x14ac:dyDescent="0.2">
      <c r="A347" s="7" t="str">
        <f>IF(Orig!A347="","",IF(ISNUMBER(Orig!A347),Orig!A347,CONCATENATE("$",Orig!A347,"$")))</f>
        <v/>
      </c>
      <c r="B347" s="7" t="str">
        <f>IF(Orig!B347="","",IF(ISNUMBER(Orig!B347),Orig!B347,CONCATENATE("$",Orig!B347,"$")))</f>
        <v/>
      </c>
      <c r="C347" s="21" t="str">
        <f>IF(Orig!C347="","",IF(ISNUMBER(Orig!C347),Orig!C347,CONCATENATE("$",Orig!C347,"$")))</f>
        <v/>
      </c>
      <c r="D347" s="21" t="str">
        <f>IF(Orig!D347="","",IF(ISNUMBER(Orig!D347),Orig!D347,CONCATENATE("$",Orig!D347,"$")))</f>
        <v/>
      </c>
      <c r="E347" s="21" t="str">
        <f>IF(Orig!E347="","",IF(ISNUMBER(Orig!E347),Orig!E347,CONCATENATE("$",Orig!E347,"$")))</f>
        <v/>
      </c>
      <c r="F347" s="21" t="str">
        <f>IF(Orig!F347="","",IF(ISNUMBER(Orig!F347),Orig!F347,CONCATENATE("$",Orig!F347,"$")))</f>
        <v/>
      </c>
      <c r="G347" s="21" t="str">
        <f>IF(Orig!G347="","",IF(ISNUMBER(Orig!G347),Orig!G347,CONCATENATE("$",Orig!G347,"$")))</f>
        <v/>
      </c>
      <c r="H347" s="21" t="str">
        <f>IF(Orig!H347="","",IF(ISNUMBER(Orig!H347),Orig!H347,CONCATENATE("$",Orig!H347,"$")))</f>
        <v/>
      </c>
      <c r="I347" s="21" t="str">
        <f>IF(Orig!I347="","",IF(ISNUMBER(Orig!I347),Orig!I347,CONCATENATE("$",Orig!I347,"$")))</f>
        <v/>
      </c>
      <c r="J347" s="21" t="str">
        <f>IF(Orig!J347="","",IF(ISNUMBER(Orig!J347),Orig!J347,CONCATENATE("$",Orig!J347,"$")))</f>
        <v/>
      </c>
      <c r="K347" s="21" t="str">
        <f>IF(Orig!K347="","",IF(ISNUMBER(Orig!K347),Orig!K347,CONCATENATE("$",Orig!K347,"$")))</f>
        <v/>
      </c>
      <c r="L347" s="7" t="str">
        <f>IF(Orig!L347="","",IF(ISNUMBER(Orig!L347),Orig!L347,CONCATENATE("$",Orig!L347,"$")))</f>
        <v/>
      </c>
      <c r="M347" s="7" t="str">
        <f>IF(Orig!M347="","",IF(ISNUMBER(Orig!M347),Orig!M347,CONCATENATE("$",Orig!M347,"$")))</f>
        <v/>
      </c>
      <c r="N347" s="7" t="str">
        <f>IF(Orig!N347="","",IF(ISNUMBER(Orig!N347),Orig!N347,CONCATENATE("$",Orig!N347,"$")))</f>
        <v/>
      </c>
      <c r="O347" s="21" t="str">
        <f>IF(Orig!O314="","",IF(ISNUMBER(Orig!O314),Orig!O314,CONCATENATE("$",Orig!O314,"$")))</f>
        <v/>
      </c>
      <c r="P347" s="21" t="str">
        <f>IF(Orig!P314="","",IF(ISNUMBER(Orig!P314),Orig!P314,CONCATENATE("$",Orig!P314,"$")))</f>
        <v/>
      </c>
      <c r="Q347" s="21" t="str">
        <f>IF(Orig!Q314="","",IF(ISNUMBER(Orig!Q314),Orig!Q314,CONCATENATE("$",Orig!Q314,"$")))</f>
        <v/>
      </c>
      <c r="R347" s="21" t="str">
        <f>IF(Orig!R314="","",IF(ISNUMBER(Orig!R314),Orig!R314,CONCATENATE("$",Orig!R314,"$")))</f>
        <v/>
      </c>
      <c r="S347" s="21" t="str">
        <f>IF(Orig!S314="","",IF(ISNUMBER(Orig!S314),Orig!S314,CONCATENATE("$",Orig!S314,"$")))</f>
        <v/>
      </c>
    </row>
    <row r="348" spans="1:19" x14ac:dyDescent="0.2">
      <c r="A348" s="7" t="str">
        <f>IF(Orig!A348="","",IF(ISNUMBER(Orig!A348),Orig!A348,CONCATENATE("$",Orig!A348,"$")))</f>
        <v/>
      </c>
      <c r="B348" s="7" t="str">
        <f>IF(Orig!B348="","",IF(ISNUMBER(Orig!B348),Orig!B348,CONCATENATE("$",Orig!B348,"$")))</f>
        <v/>
      </c>
      <c r="C348" s="21" t="str">
        <f>IF(Orig!C348="","",IF(ISNUMBER(Orig!C348),Orig!C348,CONCATENATE("$",Orig!C348,"$")))</f>
        <v/>
      </c>
      <c r="D348" s="21" t="str">
        <f>IF(Orig!D348="","",IF(ISNUMBER(Orig!D348),Orig!D348,CONCATENATE("$",Orig!D348,"$")))</f>
        <v/>
      </c>
      <c r="E348" s="21" t="str">
        <f>IF(Orig!E348="","",IF(ISNUMBER(Orig!E348),Orig!E348,CONCATENATE("$",Orig!E348,"$")))</f>
        <v/>
      </c>
      <c r="F348" s="21" t="str">
        <f>IF(Orig!F348="","",IF(ISNUMBER(Orig!F348),Orig!F348,CONCATENATE("$",Orig!F348,"$")))</f>
        <v/>
      </c>
      <c r="G348" s="21" t="str">
        <f>IF(Orig!G348="","",IF(ISNUMBER(Orig!G348),Orig!G348,CONCATENATE("$",Orig!G348,"$")))</f>
        <v/>
      </c>
      <c r="H348" s="21" t="str">
        <f>IF(Orig!H348="","",IF(ISNUMBER(Orig!H348),Orig!H348,CONCATENATE("$",Orig!H348,"$")))</f>
        <v/>
      </c>
      <c r="I348" s="21" t="str">
        <f>IF(Orig!I348="","",IF(ISNUMBER(Orig!I348),Orig!I348,CONCATENATE("$",Orig!I348,"$")))</f>
        <v/>
      </c>
      <c r="J348" s="21" t="str">
        <f>IF(Orig!J348="","",IF(ISNUMBER(Orig!J348),Orig!J348,CONCATENATE("$",Orig!J348,"$")))</f>
        <v/>
      </c>
      <c r="K348" s="21" t="str">
        <f>IF(Orig!K348="","",IF(ISNUMBER(Orig!K348),Orig!K348,CONCATENATE("$",Orig!K348,"$")))</f>
        <v/>
      </c>
      <c r="L348" s="7" t="str">
        <f>IF(Orig!L348="","",IF(ISNUMBER(Orig!L348),Orig!L348,CONCATENATE("$",Orig!L348,"$")))</f>
        <v/>
      </c>
      <c r="M348" s="7" t="str">
        <f>IF(Orig!M348="","",IF(ISNUMBER(Orig!M348),Orig!M348,CONCATENATE("$",Orig!M348,"$")))</f>
        <v/>
      </c>
      <c r="N348" s="7" t="str">
        <f>IF(Orig!N348="","",IF(ISNUMBER(Orig!N348),Orig!N348,CONCATENATE("$",Orig!N348,"$")))</f>
        <v/>
      </c>
      <c r="O348" s="21" t="str">
        <f>IF(Orig!O315="","",IF(ISNUMBER(Orig!O315),Orig!O315,CONCATENATE("$",Orig!O315,"$")))</f>
        <v/>
      </c>
      <c r="P348" s="21" t="str">
        <f>IF(Orig!P315="","",IF(ISNUMBER(Orig!P315),Orig!P315,CONCATENATE("$",Orig!P315,"$")))</f>
        <v/>
      </c>
      <c r="Q348" s="21" t="str">
        <f>IF(Orig!Q315="","",IF(ISNUMBER(Orig!Q315),Orig!Q315,CONCATENATE("$",Orig!Q315,"$")))</f>
        <v/>
      </c>
      <c r="R348" s="21" t="str">
        <f>IF(Orig!R315="","",IF(ISNUMBER(Orig!R315),Orig!R315,CONCATENATE("$",Orig!R315,"$")))</f>
        <v/>
      </c>
      <c r="S348" s="21" t="str">
        <f>IF(Orig!S315="","",IF(ISNUMBER(Orig!S315),Orig!S315,CONCATENATE("$",Orig!S315,"$")))</f>
        <v/>
      </c>
    </row>
    <row r="349" spans="1:19" x14ac:dyDescent="0.2">
      <c r="A349" s="7" t="str">
        <f>IF(Orig!A349="","",IF(ISNUMBER(Orig!A349),Orig!A349,CONCATENATE("$",Orig!A349,"$")))</f>
        <v/>
      </c>
      <c r="B349" s="7" t="str">
        <f>IF(Orig!B349="","",IF(ISNUMBER(Orig!B349),Orig!B349,CONCATENATE("$",Orig!B349,"$")))</f>
        <v/>
      </c>
      <c r="C349" s="21" t="str">
        <f>IF(Orig!C349="","",IF(ISNUMBER(Orig!C349),Orig!C349,CONCATENATE("$",Orig!C349,"$")))</f>
        <v/>
      </c>
      <c r="D349" s="21" t="str">
        <f>IF(Orig!D349="","",IF(ISNUMBER(Orig!D349),Orig!D349,CONCATENATE("$",Orig!D349,"$")))</f>
        <v/>
      </c>
      <c r="E349" s="21" t="str">
        <f>IF(Orig!E349="","",IF(ISNUMBER(Orig!E349),Orig!E349,CONCATENATE("$",Orig!E349,"$")))</f>
        <v/>
      </c>
      <c r="F349" s="21" t="str">
        <f>IF(Orig!F349="","",IF(ISNUMBER(Orig!F349),Orig!F349,CONCATENATE("$",Orig!F349,"$")))</f>
        <v/>
      </c>
      <c r="G349" s="21" t="str">
        <f>IF(Orig!G349="","",IF(ISNUMBER(Orig!G349),Orig!G349,CONCATENATE("$",Orig!G349,"$")))</f>
        <v/>
      </c>
      <c r="H349" s="21" t="str">
        <f>IF(Orig!H349="","",IF(ISNUMBER(Orig!H349),Orig!H349,CONCATENATE("$",Orig!H349,"$")))</f>
        <v/>
      </c>
      <c r="I349" s="21" t="str">
        <f>IF(Orig!I349="","",IF(ISNUMBER(Orig!I349),Orig!I349,CONCATENATE("$",Orig!I349,"$")))</f>
        <v/>
      </c>
      <c r="J349" s="21" t="str">
        <f>IF(Orig!J349="","",IF(ISNUMBER(Orig!J349),Orig!J349,CONCATENATE("$",Orig!J349,"$")))</f>
        <v/>
      </c>
      <c r="K349" s="21" t="str">
        <f>IF(Orig!K349="","",IF(ISNUMBER(Orig!K349),Orig!K349,CONCATENATE("$",Orig!K349,"$")))</f>
        <v/>
      </c>
      <c r="L349" s="7" t="str">
        <f>IF(Orig!L349="","",IF(ISNUMBER(Orig!L349),Orig!L349,CONCATENATE("$",Orig!L349,"$")))</f>
        <v/>
      </c>
      <c r="M349" s="7" t="str">
        <f>IF(Orig!M349="","",IF(ISNUMBER(Orig!M349),Orig!M349,CONCATENATE("$",Orig!M349,"$")))</f>
        <v/>
      </c>
      <c r="N349" s="7" t="str">
        <f>IF(Orig!N349="","",IF(ISNUMBER(Orig!N349),Orig!N349,CONCATENATE("$",Orig!N349,"$")))</f>
        <v/>
      </c>
      <c r="O349" s="21" t="str">
        <f>IF(Orig!O316="","",IF(ISNUMBER(Orig!O316),Orig!O316,CONCATENATE("$",Orig!O316,"$")))</f>
        <v/>
      </c>
      <c r="P349" s="21" t="str">
        <f>IF(Orig!P316="","",IF(ISNUMBER(Orig!P316),Orig!P316,CONCATENATE("$",Orig!P316,"$")))</f>
        <v/>
      </c>
      <c r="Q349" s="21" t="str">
        <f>IF(Orig!Q316="","",IF(ISNUMBER(Orig!Q316),Orig!Q316,CONCATENATE("$",Orig!Q316,"$")))</f>
        <v/>
      </c>
      <c r="R349" s="21" t="str">
        <f>IF(Orig!R316="","",IF(ISNUMBER(Orig!R316),Orig!R316,CONCATENATE("$",Orig!R316,"$")))</f>
        <v/>
      </c>
      <c r="S349" s="21" t="str">
        <f>IF(Orig!S316="","",IF(ISNUMBER(Orig!S316),Orig!S316,CONCATENATE("$",Orig!S316,"$")))</f>
        <v/>
      </c>
    </row>
    <row r="350" spans="1:19" x14ac:dyDescent="0.2">
      <c r="A350" s="7" t="str">
        <f>IF(Orig!A350="","",IF(ISNUMBER(Orig!A350),Orig!A350,CONCATENATE("$",Orig!A350,"$")))</f>
        <v/>
      </c>
      <c r="B350" s="7" t="str">
        <f>IF(Orig!B350="","",IF(ISNUMBER(Orig!B350),Orig!B350,CONCATENATE("$",Orig!B350,"$")))</f>
        <v/>
      </c>
      <c r="C350" s="21" t="str">
        <f>IF(Orig!C350="","",IF(ISNUMBER(Orig!C350),Orig!C350,CONCATENATE("$",Orig!C350,"$")))</f>
        <v/>
      </c>
      <c r="D350" s="21" t="str">
        <f>IF(Orig!D350="","",IF(ISNUMBER(Orig!D350),Orig!D350,CONCATENATE("$",Orig!D350,"$")))</f>
        <v/>
      </c>
      <c r="E350" s="21" t="str">
        <f>IF(Orig!E350="","",IF(ISNUMBER(Orig!E350),Orig!E350,CONCATENATE("$",Orig!E350,"$")))</f>
        <v/>
      </c>
      <c r="F350" s="21" t="str">
        <f>IF(Orig!F350="","",IF(ISNUMBER(Orig!F350),Orig!F350,CONCATENATE("$",Orig!F350,"$")))</f>
        <v/>
      </c>
      <c r="G350" s="21" t="str">
        <f>IF(Orig!G350="","",IF(ISNUMBER(Orig!G350),Orig!G350,CONCATENATE("$",Orig!G350,"$")))</f>
        <v/>
      </c>
      <c r="H350" s="21" t="str">
        <f>IF(Orig!H350="","",IF(ISNUMBER(Orig!H350),Orig!H350,CONCATENATE("$",Orig!H350,"$")))</f>
        <v/>
      </c>
      <c r="I350" s="21" t="str">
        <f>IF(Orig!I350="","",IF(ISNUMBER(Orig!I350),Orig!I350,CONCATENATE("$",Orig!I350,"$")))</f>
        <v/>
      </c>
      <c r="J350" s="21" t="str">
        <f>IF(Orig!J350="","",IF(ISNUMBER(Orig!J350),Orig!J350,CONCATENATE("$",Orig!J350,"$")))</f>
        <v/>
      </c>
      <c r="K350" s="21" t="str">
        <f>IF(Orig!K350="","",IF(ISNUMBER(Orig!K350),Orig!K350,CONCATENATE("$",Orig!K350,"$")))</f>
        <v/>
      </c>
      <c r="L350" s="7" t="str">
        <f>IF(Orig!L350="","",IF(ISNUMBER(Orig!L350),Orig!L350,CONCATENATE("$",Orig!L350,"$")))</f>
        <v/>
      </c>
      <c r="M350" s="7" t="str">
        <f>IF(Orig!M350="","",IF(ISNUMBER(Orig!M350),Orig!M350,CONCATENATE("$",Orig!M350,"$")))</f>
        <v/>
      </c>
      <c r="N350" s="7" t="str">
        <f>IF(Orig!N350="","",IF(ISNUMBER(Orig!N350),Orig!N350,CONCATENATE("$",Orig!N350,"$")))</f>
        <v/>
      </c>
      <c r="O350" s="21" t="str">
        <f>IF(Orig!O317="","",IF(ISNUMBER(Orig!O317),Orig!O317,CONCATENATE("$",Orig!O317,"$")))</f>
        <v/>
      </c>
      <c r="P350" s="21" t="str">
        <f>IF(Orig!P317="","",IF(ISNUMBER(Orig!P317),Orig!P317,CONCATENATE("$",Orig!P317,"$")))</f>
        <v/>
      </c>
      <c r="Q350" s="21" t="str">
        <f>IF(Orig!Q317="","",IF(ISNUMBER(Orig!Q317),Orig!Q317,CONCATENATE("$",Orig!Q317,"$")))</f>
        <v/>
      </c>
      <c r="R350" s="21" t="str">
        <f>IF(Orig!R317="","",IF(ISNUMBER(Orig!R317),Orig!R317,CONCATENATE("$",Orig!R317,"$")))</f>
        <v/>
      </c>
      <c r="S350" s="21" t="str">
        <f>IF(Orig!S317="","",IF(ISNUMBER(Orig!S317),Orig!S317,CONCATENATE("$",Orig!S317,"$")))</f>
        <v/>
      </c>
    </row>
    <row r="351" spans="1:19" x14ac:dyDescent="0.2">
      <c r="A351" s="7" t="str">
        <f>IF(Orig!A351="","",IF(ISNUMBER(Orig!A351),Orig!A351,CONCATENATE("$",Orig!A351,"$")))</f>
        <v/>
      </c>
      <c r="B351" s="7" t="str">
        <f>IF(Orig!B351="","",IF(ISNUMBER(Orig!B351),Orig!B351,CONCATENATE("$",Orig!B351,"$")))</f>
        <v/>
      </c>
      <c r="C351" s="21" t="str">
        <f>IF(Orig!C351="","",IF(ISNUMBER(Orig!C351),Orig!C351,CONCATENATE("$",Orig!C351,"$")))</f>
        <v/>
      </c>
      <c r="D351" s="21" t="str">
        <f>IF(Orig!D351="","",IF(ISNUMBER(Orig!D351),Orig!D351,CONCATENATE("$",Orig!D351,"$")))</f>
        <v/>
      </c>
      <c r="E351" s="21" t="str">
        <f>IF(Orig!E351="","",IF(ISNUMBER(Orig!E351),Orig!E351,CONCATENATE("$",Orig!E351,"$")))</f>
        <v/>
      </c>
      <c r="F351" s="21" t="str">
        <f>IF(Orig!F351="","",IF(ISNUMBER(Orig!F351),Orig!F351,CONCATENATE("$",Orig!F351,"$")))</f>
        <v/>
      </c>
      <c r="G351" s="21" t="str">
        <f>IF(Orig!G351="","",IF(ISNUMBER(Orig!G351),Orig!G351,CONCATENATE("$",Orig!G351,"$")))</f>
        <v/>
      </c>
      <c r="H351" s="21" t="str">
        <f>IF(Orig!H351="","",IF(ISNUMBER(Orig!H351),Orig!H351,CONCATENATE("$",Orig!H351,"$")))</f>
        <v/>
      </c>
      <c r="I351" s="21" t="str">
        <f>IF(Orig!I351="","",IF(ISNUMBER(Orig!I351),Orig!I351,CONCATENATE("$",Orig!I351,"$")))</f>
        <v/>
      </c>
      <c r="J351" s="21" t="str">
        <f>IF(Orig!J351="","",IF(ISNUMBER(Orig!J351),Orig!J351,CONCATENATE("$",Orig!J351,"$")))</f>
        <v/>
      </c>
      <c r="K351" s="21" t="str">
        <f>IF(Orig!K351="","",IF(ISNUMBER(Orig!K351),Orig!K351,CONCATENATE("$",Orig!K351,"$")))</f>
        <v/>
      </c>
      <c r="L351" s="7" t="str">
        <f>IF(Orig!L351="","",IF(ISNUMBER(Orig!L351),Orig!L351,CONCATENATE("$",Orig!L351,"$")))</f>
        <v/>
      </c>
      <c r="M351" s="7" t="str">
        <f>IF(Orig!M351="","",IF(ISNUMBER(Orig!M351),Orig!M351,CONCATENATE("$",Orig!M351,"$")))</f>
        <v/>
      </c>
      <c r="N351" s="7" t="str">
        <f>IF(Orig!N351="","",IF(ISNUMBER(Orig!N351),Orig!N351,CONCATENATE("$",Orig!N351,"$")))</f>
        <v/>
      </c>
      <c r="O351" s="21" t="str">
        <f>IF(Orig!O318="","",IF(ISNUMBER(Orig!O318),Orig!O318,CONCATENATE("$",Orig!O318,"$")))</f>
        <v/>
      </c>
      <c r="P351" s="21" t="str">
        <f>IF(Orig!P318="","",IF(ISNUMBER(Orig!P318),Orig!P318,CONCATENATE("$",Orig!P318,"$")))</f>
        <v/>
      </c>
      <c r="Q351" s="21" t="str">
        <f>IF(Orig!Q318="","",IF(ISNUMBER(Orig!Q318),Orig!Q318,CONCATENATE("$",Orig!Q318,"$")))</f>
        <v/>
      </c>
      <c r="R351" s="21" t="str">
        <f>IF(Orig!R318="","",IF(ISNUMBER(Orig!R318),Orig!R318,CONCATENATE("$",Orig!R318,"$")))</f>
        <v/>
      </c>
      <c r="S351" s="21" t="str">
        <f>IF(Orig!S318="","",IF(ISNUMBER(Orig!S318),Orig!S318,CONCATENATE("$",Orig!S318,"$")))</f>
        <v/>
      </c>
    </row>
    <row r="352" spans="1:19" x14ac:dyDescent="0.2">
      <c r="A352" s="7" t="str">
        <f>IF(Orig!A352="","",IF(ISNUMBER(Orig!A352),Orig!A352,CONCATENATE("$",Orig!A352,"$")))</f>
        <v/>
      </c>
      <c r="B352" s="7" t="str">
        <f>IF(Orig!B352="","",IF(ISNUMBER(Orig!B352),Orig!B352,CONCATENATE("$",Orig!B352,"$")))</f>
        <v/>
      </c>
      <c r="C352" s="21" t="str">
        <f>IF(Orig!C352="","",IF(ISNUMBER(Orig!C352),Orig!C352,CONCATENATE("$",Orig!C352,"$")))</f>
        <v/>
      </c>
      <c r="D352" s="21" t="str">
        <f>IF(Orig!D352="","",IF(ISNUMBER(Orig!D352),Orig!D352,CONCATENATE("$",Orig!D352,"$")))</f>
        <v/>
      </c>
      <c r="E352" s="21" t="str">
        <f>IF(Orig!E352="","",IF(ISNUMBER(Orig!E352),Orig!E352,CONCATENATE("$",Orig!E352,"$")))</f>
        <v/>
      </c>
      <c r="F352" s="21" t="str">
        <f>IF(Orig!F352="","",IF(ISNUMBER(Orig!F352),Orig!F352,CONCATENATE("$",Orig!F352,"$")))</f>
        <v/>
      </c>
      <c r="G352" s="21" t="str">
        <f>IF(Orig!G352="","",IF(ISNUMBER(Orig!G352),Orig!G352,CONCATENATE("$",Orig!G352,"$")))</f>
        <v/>
      </c>
      <c r="H352" s="21" t="str">
        <f>IF(Orig!H352="","",IF(ISNUMBER(Orig!H352),Orig!H352,CONCATENATE("$",Orig!H352,"$")))</f>
        <v/>
      </c>
      <c r="I352" s="21" t="str">
        <f>IF(Orig!I352="","",IF(ISNUMBER(Orig!I352),Orig!I352,CONCATENATE("$",Orig!I352,"$")))</f>
        <v/>
      </c>
      <c r="J352" s="21" t="str">
        <f>IF(Orig!J352="","",IF(ISNUMBER(Orig!J352),Orig!J352,CONCATENATE("$",Orig!J352,"$")))</f>
        <v/>
      </c>
      <c r="K352" s="21" t="str">
        <f>IF(Orig!K352="","",IF(ISNUMBER(Orig!K352),Orig!K352,CONCATENATE("$",Orig!K352,"$")))</f>
        <v/>
      </c>
      <c r="L352" s="7" t="str">
        <f>IF(Orig!L352="","",IF(ISNUMBER(Orig!L352),Orig!L352,CONCATENATE("$",Orig!L352,"$")))</f>
        <v/>
      </c>
      <c r="M352" s="7" t="str">
        <f>IF(Orig!M352="","",IF(ISNUMBER(Orig!M352),Orig!M352,CONCATENATE("$",Orig!M352,"$")))</f>
        <v/>
      </c>
      <c r="N352" s="7" t="str">
        <f>IF(Orig!N352="","",IF(ISNUMBER(Orig!N352),Orig!N352,CONCATENATE("$",Orig!N352,"$")))</f>
        <v/>
      </c>
      <c r="O352" s="21" t="str">
        <f>IF(Orig!O319="","",IF(ISNUMBER(Orig!O319),Orig!O319,CONCATENATE("$",Orig!O319,"$")))</f>
        <v/>
      </c>
      <c r="P352" s="21" t="str">
        <f>IF(Orig!P319="","",IF(ISNUMBER(Orig!P319),Orig!P319,CONCATENATE("$",Orig!P319,"$")))</f>
        <v/>
      </c>
      <c r="Q352" s="21" t="str">
        <f>IF(Orig!Q319="","",IF(ISNUMBER(Orig!Q319),Orig!Q319,CONCATENATE("$",Orig!Q319,"$")))</f>
        <v/>
      </c>
      <c r="R352" s="21" t="str">
        <f>IF(Orig!R319="","",IF(ISNUMBER(Orig!R319),Orig!R319,CONCATENATE("$",Orig!R319,"$")))</f>
        <v/>
      </c>
      <c r="S352" s="21" t="str">
        <f>IF(Orig!S319="","",IF(ISNUMBER(Orig!S319),Orig!S319,CONCATENATE("$",Orig!S319,"$")))</f>
        <v/>
      </c>
    </row>
    <row r="353" spans="1:19" x14ac:dyDescent="0.2">
      <c r="A353" s="7" t="str">
        <f>IF(Orig!A353="","",IF(ISNUMBER(Orig!A353),Orig!A353,CONCATENATE("$",Orig!A353,"$")))</f>
        <v/>
      </c>
      <c r="B353" s="7" t="str">
        <f>IF(Orig!B353="","",IF(ISNUMBER(Orig!B353),Orig!B353,CONCATENATE("$",Orig!B353,"$")))</f>
        <v/>
      </c>
      <c r="C353" s="21" t="str">
        <f>IF(Orig!C353="","",IF(ISNUMBER(Orig!C353),Orig!C353,CONCATENATE("$",Orig!C353,"$")))</f>
        <v/>
      </c>
      <c r="D353" s="21" t="str">
        <f>IF(Orig!D353="","",IF(ISNUMBER(Orig!D353),Orig!D353,CONCATENATE("$",Orig!D353,"$")))</f>
        <v/>
      </c>
      <c r="E353" s="21" t="str">
        <f>IF(Orig!E353="","",IF(ISNUMBER(Orig!E353),Orig!E353,CONCATENATE("$",Orig!E353,"$")))</f>
        <v/>
      </c>
      <c r="F353" s="21" t="str">
        <f>IF(Orig!F353="","",IF(ISNUMBER(Orig!F353),Orig!F353,CONCATENATE("$",Orig!F353,"$")))</f>
        <v/>
      </c>
      <c r="G353" s="21" t="str">
        <f>IF(Orig!G353="","",IF(ISNUMBER(Orig!G353),Orig!G353,CONCATENATE("$",Orig!G353,"$")))</f>
        <v/>
      </c>
      <c r="H353" s="21" t="str">
        <f>IF(Orig!H353="","",IF(ISNUMBER(Orig!H353),Orig!H353,CONCATENATE("$",Orig!H353,"$")))</f>
        <v/>
      </c>
      <c r="I353" s="21" t="str">
        <f>IF(Orig!I353="","",IF(ISNUMBER(Orig!I353),Orig!I353,CONCATENATE("$",Orig!I353,"$")))</f>
        <v/>
      </c>
      <c r="J353" s="21" t="str">
        <f>IF(Orig!J353="","",IF(ISNUMBER(Orig!J353),Orig!J353,CONCATENATE("$",Orig!J353,"$")))</f>
        <v/>
      </c>
      <c r="K353" s="21" t="str">
        <f>IF(Orig!K353="","",IF(ISNUMBER(Orig!K353),Orig!K353,CONCATENATE("$",Orig!K353,"$")))</f>
        <v/>
      </c>
      <c r="L353" s="7" t="str">
        <f>IF(Orig!L353="","",IF(ISNUMBER(Orig!L353),Orig!L353,CONCATENATE("$",Orig!L353,"$")))</f>
        <v/>
      </c>
      <c r="M353" s="7" t="str">
        <f>IF(Orig!M353="","",IF(ISNUMBER(Orig!M353),Orig!M353,CONCATENATE("$",Orig!M353,"$")))</f>
        <v/>
      </c>
      <c r="N353" s="7" t="str">
        <f>IF(Orig!N353="","",IF(ISNUMBER(Orig!N353),Orig!N353,CONCATENATE("$",Orig!N353,"$")))</f>
        <v/>
      </c>
      <c r="O353" s="21" t="str">
        <f>IF(Orig!O320="","",IF(ISNUMBER(Orig!O320),Orig!O320,CONCATENATE("$",Orig!O320,"$")))</f>
        <v/>
      </c>
      <c r="P353" s="21" t="str">
        <f>IF(Orig!P320="","",IF(ISNUMBER(Orig!P320),Orig!P320,CONCATENATE("$",Orig!P320,"$")))</f>
        <v/>
      </c>
      <c r="Q353" s="21" t="str">
        <f>IF(Orig!Q320="","",IF(ISNUMBER(Orig!Q320),Orig!Q320,CONCATENATE("$",Orig!Q320,"$")))</f>
        <v/>
      </c>
      <c r="R353" s="21" t="str">
        <f>IF(Orig!R320="","",IF(ISNUMBER(Orig!R320),Orig!R320,CONCATENATE("$",Orig!R320,"$")))</f>
        <v/>
      </c>
      <c r="S353" s="21" t="str">
        <f>IF(Orig!S320="","",IF(ISNUMBER(Orig!S320),Orig!S320,CONCATENATE("$",Orig!S320,"$")))</f>
        <v/>
      </c>
    </row>
    <row r="354" spans="1:19" x14ac:dyDescent="0.2">
      <c r="A354" s="7" t="str">
        <f>IF(Orig!A354="","",IF(ISNUMBER(Orig!A354),Orig!A354,CONCATENATE("$",Orig!A354,"$")))</f>
        <v/>
      </c>
      <c r="B354" s="7" t="str">
        <f>IF(Orig!B354="","",IF(ISNUMBER(Orig!B354),Orig!B354,CONCATENATE("$",Orig!B354,"$")))</f>
        <v/>
      </c>
      <c r="C354" s="21" t="str">
        <f>IF(Orig!C354="","",IF(ISNUMBER(Orig!C354),Orig!C354,CONCATENATE("$",Orig!C354,"$")))</f>
        <v/>
      </c>
      <c r="D354" s="21" t="str">
        <f>IF(Orig!D354="","",IF(ISNUMBER(Orig!D354),Orig!D354,CONCATENATE("$",Orig!D354,"$")))</f>
        <v/>
      </c>
      <c r="E354" s="21" t="str">
        <f>IF(Orig!E354="","",IF(ISNUMBER(Orig!E354),Orig!E354,CONCATENATE("$",Orig!E354,"$")))</f>
        <v/>
      </c>
      <c r="F354" s="21" t="str">
        <f>IF(Orig!F354="","",IF(ISNUMBER(Orig!F354),Orig!F354,CONCATENATE("$",Orig!F354,"$")))</f>
        <v/>
      </c>
      <c r="G354" s="21" t="str">
        <f>IF(Orig!G354="","",IF(ISNUMBER(Orig!G354),Orig!G354,CONCATENATE("$",Orig!G354,"$")))</f>
        <v/>
      </c>
      <c r="H354" s="21" t="str">
        <f>IF(Orig!H354="","",IF(ISNUMBER(Orig!H354),Orig!H354,CONCATENATE("$",Orig!H354,"$")))</f>
        <v/>
      </c>
      <c r="I354" s="21" t="str">
        <f>IF(Orig!I354="","",IF(ISNUMBER(Orig!I354),Orig!I354,CONCATENATE("$",Orig!I354,"$")))</f>
        <v/>
      </c>
      <c r="J354" s="21" t="str">
        <f>IF(Orig!J354="","",IF(ISNUMBER(Orig!J354),Orig!J354,CONCATENATE("$",Orig!J354,"$")))</f>
        <v/>
      </c>
      <c r="K354" s="21" t="str">
        <f>IF(Orig!K354="","",IF(ISNUMBER(Orig!K354),Orig!K354,CONCATENATE("$",Orig!K354,"$")))</f>
        <v/>
      </c>
      <c r="L354" s="7" t="str">
        <f>IF(Orig!L354="","",IF(ISNUMBER(Orig!L354),Orig!L354,CONCATENATE("$",Orig!L354,"$")))</f>
        <v/>
      </c>
      <c r="M354" s="7" t="str">
        <f>IF(Orig!M354="","",IF(ISNUMBER(Orig!M354),Orig!M354,CONCATENATE("$",Orig!M354,"$")))</f>
        <v/>
      </c>
      <c r="N354" s="7" t="str">
        <f>IF(Orig!N354="","",IF(ISNUMBER(Orig!N354),Orig!N354,CONCATENATE("$",Orig!N354,"$")))</f>
        <v/>
      </c>
      <c r="O354" s="21" t="str">
        <f>IF(Orig!O321="","",IF(ISNUMBER(Orig!O321),Orig!O321,CONCATENATE("$",Orig!O321,"$")))</f>
        <v/>
      </c>
      <c r="P354" s="21" t="str">
        <f>IF(Orig!P321="","",IF(ISNUMBER(Orig!P321),Orig!P321,CONCATENATE("$",Orig!P321,"$")))</f>
        <v/>
      </c>
      <c r="Q354" s="21" t="str">
        <f>IF(Orig!Q321="","",IF(ISNUMBER(Orig!Q321),Orig!Q321,CONCATENATE("$",Orig!Q321,"$")))</f>
        <v/>
      </c>
      <c r="R354" s="21" t="str">
        <f>IF(Orig!R321="","",IF(ISNUMBER(Orig!R321),Orig!R321,CONCATENATE("$",Orig!R321,"$")))</f>
        <v/>
      </c>
      <c r="S354" s="21" t="str">
        <f>IF(Orig!S321="","",IF(ISNUMBER(Orig!S321),Orig!S321,CONCATENATE("$",Orig!S321,"$")))</f>
        <v/>
      </c>
    </row>
    <row r="355" spans="1:19" x14ac:dyDescent="0.2">
      <c r="A355" s="7" t="str">
        <f>IF(Orig!A355="","",IF(ISNUMBER(Orig!A355),Orig!A355,CONCATENATE("$",Orig!A355,"$")))</f>
        <v/>
      </c>
      <c r="B355" s="7" t="str">
        <f>IF(Orig!B355="","",IF(ISNUMBER(Orig!B355),Orig!B355,CONCATENATE("$",Orig!B355,"$")))</f>
        <v/>
      </c>
      <c r="C355" s="21" t="str">
        <f>IF(Orig!C355="","",IF(ISNUMBER(Orig!C355),Orig!C355,CONCATENATE("$",Orig!C355,"$")))</f>
        <v/>
      </c>
      <c r="D355" s="21" t="str">
        <f>IF(Orig!D355="","",IF(ISNUMBER(Orig!D355),Orig!D355,CONCATENATE("$",Orig!D355,"$")))</f>
        <v/>
      </c>
      <c r="E355" s="21" t="str">
        <f>IF(Orig!E355="","",IF(ISNUMBER(Orig!E355),Orig!E355,CONCATENATE("$",Orig!E355,"$")))</f>
        <v/>
      </c>
      <c r="F355" s="21" t="str">
        <f>IF(Orig!F355="","",IF(ISNUMBER(Orig!F355),Orig!F355,CONCATENATE("$",Orig!F355,"$")))</f>
        <v/>
      </c>
      <c r="G355" s="21" t="str">
        <f>IF(Orig!G355="","",IF(ISNUMBER(Orig!G355),Orig!G355,CONCATENATE("$",Orig!G355,"$")))</f>
        <v/>
      </c>
      <c r="H355" s="21" t="str">
        <f>IF(Orig!H355="","",IF(ISNUMBER(Orig!H355),Orig!H355,CONCATENATE("$",Orig!H355,"$")))</f>
        <v/>
      </c>
      <c r="I355" s="21" t="str">
        <f>IF(Orig!I355="","",IF(ISNUMBER(Orig!I355),Orig!I355,CONCATENATE("$",Orig!I355,"$")))</f>
        <v/>
      </c>
      <c r="J355" s="21" t="str">
        <f>IF(Orig!J355="","",IF(ISNUMBER(Orig!J355),Orig!J355,CONCATENATE("$",Orig!J355,"$")))</f>
        <v/>
      </c>
      <c r="K355" s="21" t="str">
        <f>IF(Orig!K355="","",IF(ISNUMBER(Orig!K355),Orig!K355,CONCATENATE("$",Orig!K355,"$")))</f>
        <v/>
      </c>
      <c r="L355" s="7" t="str">
        <f>IF(Orig!L355="","",IF(ISNUMBER(Orig!L355),Orig!L355,CONCATENATE("$",Orig!L355,"$")))</f>
        <v/>
      </c>
      <c r="M355" s="7" t="str">
        <f>IF(Orig!M355="","",IF(ISNUMBER(Orig!M355),Orig!M355,CONCATENATE("$",Orig!M355,"$")))</f>
        <v/>
      </c>
      <c r="N355" s="7" t="str">
        <f>IF(Orig!N355="","",IF(ISNUMBER(Orig!N355),Orig!N355,CONCATENATE("$",Orig!N355,"$")))</f>
        <v/>
      </c>
      <c r="O355" s="21" t="str">
        <f>IF(Orig!O322="","",IF(ISNUMBER(Orig!O322),Orig!O322,CONCATENATE("$",Orig!O322,"$")))</f>
        <v/>
      </c>
      <c r="P355" s="21" t="str">
        <f>IF(Orig!P322="","",IF(ISNUMBER(Orig!P322),Orig!P322,CONCATENATE("$",Orig!P322,"$")))</f>
        <v/>
      </c>
      <c r="Q355" s="21" t="str">
        <f>IF(Orig!Q322="","",IF(ISNUMBER(Orig!Q322),Orig!Q322,CONCATENATE("$",Orig!Q322,"$")))</f>
        <v/>
      </c>
      <c r="R355" s="21" t="str">
        <f>IF(Orig!R322="","",IF(ISNUMBER(Orig!R322),Orig!R322,CONCATENATE("$",Orig!R322,"$")))</f>
        <v/>
      </c>
      <c r="S355" s="21" t="str">
        <f>IF(Orig!S322="","",IF(ISNUMBER(Orig!S322),Orig!S322,CONCATENATE("$",Orig!S322,"$")))</f>
        <v/>
      </c>
    </row>
    <row r="356" spans="1:19" x14ac:dyDescent="0.2">
      <c r="A356" s="7" t="str">
        <f>IF(Orig!A356="","",IF(ISNUMBER(Orig!A356),Orig!A356,CONCATENATE("$",Orig!A356,"$")))</f>
        <v/>
      </c>
      <c r="B356" s="7" t="str">
        <f>IF(Orig!B356="","",IF(ISNUMBER(Orig!B356),Orig!B356,CONCATENATE("$",Orig!B356,"$")))</f>
        <v/>
      </c>
      <c r="C356" s="21" t="str">
        <f>IF(Orig!C356="","",IF(ISNUMBER(Orig!C356),Orig!C356,CONCATENATE("$",Orig!C356,"$")))</f>
        <v/>
      </c>
      <c r="D356" s="21" t="str">
        <f>IF(Orig!D356="","",IF(ISNUMBER(Orig!D356),Orig!D356,CONCATENATE("$",Orig!D356,"$")))</f>
        <v/>
      </c>
      <c r="E356" s="21" t="str">
        <f>IF(Orig!E356="","",IF(ISNUMBER(Orig!E356),Orig!E356,CONCATENATE("$",Orig!E356,"$")))</f>
        <v/>
      </c>
      <c r="F356" s="21" t="str">
        <f>IF(Orig!F356="","",IF(ISNUMBER(Orig!F356),Orig!F356,CONCATENATE("$",Orig!F356,"$")))</f>
        <v/>
      </c>
      <c r="G356" s="21" t="str">
        <f>IF(Orig!G356="","",IF(ISNUMBER(Orig!G356),Orig!G356,CONCATENATE("$",Orig!G356,"$")))</f>
        <v/>
      </c>
      <c r="H356" s="21" t="str">
        <f>IF(Orig!H356="","",IF(ISNUMBER(Orig!H356),Orig!H356,CONCATENATE("$",Orig!H356,"$")))</f>
        <v/>
      </c>
      <c r="I356" s="21" t="str">
        <f>IF(Orig!I356="","",IF(ISNUMBER(Orig!I356),Orig!I356,CONCATENATE("$",Orig!I356,"$")))</f>
        <v/>
      </c>
      <c r="J356" s="21" t="str">
        <f>IF(Orig!J356="","",IF(ISNUMBER(Orig!J356),Orig!J356,CONCATENATE("$",Orig!J356,"$")))</f>
        <v/>
      </c>
      <c r="K356" s="21" t="str">
        <f>IF(Orig!K356="","",IF(ISNUMBER(Orig!K356),Orig!K356,CONCATENATE("$",Orig!K356,"$")))</f>
        <v/>
      </c>
      <c r="L356" s="7" t="str">
        <f>IF(Orig!L356="","",IF(ISNUMBER(Orig!L356),Orig!L356,CONCATENATE("$",Orig!L356,"$")))</f>
        <v/>
      </c>
      <c r="M356" s="7" t="str">
        <f>IF(Orig!M356="","",IF(ISNUMBER(Orig!M356),Orig!M356,CONCATENATE("$",Orig!M356,"$")))</f>
        <v/>
      </c>
      <c r="N356" s="7" t="str">
        <f>IF(Orig!N356="","",IF(ISNUMBER(Orig!N356),Orig!N356,CONCATENATE("$",Orig!N356,"$")))</f>
        <v/>
      </c>
      <c r="O356" s="21" t="str">
        <f>IF(Orig!O323="","",IF(ISNUMBER(Orig!O323),Orig!O323,CONCATENATE("$",Orig!O323,"$")))</f>
        <v/>
      </c>
      <c r="P356" s="21" t="str">
        <f>IF(Orig!P323="","",IF(ISNUMBER(Orig!P323),Orig!P323,CONCATENATE("$",Orig!P323,"$")))</f>
        <v/>
      </c>
      <c r="Q356" s="21" t="str">
        <f>IF(Orig!Q323="","",IF(ISNUMBER(Orig!Q323),Orig!Q323,CONCATENATE("$",Orig!Q323,"$")))</f>
        <v/>
      </c>
      <c r="R356" s="21" t="str">
        <f>IF(Orig!R323="","",IF(ISNUMBER(Orig!R323),Orig!R323,CONCATENATE("$",Orig!R323,"$")))</f>
        <v/>
      </c>
      <c r="S356" s="21" t="str">
        <f>IF(Orig!S323="","",IF(ISNUMBER(Orig!S323),Orig!S323,CONCATENATE("$",Orig!S323,"$")))</f>
        <v/>
      </c>
    </row>
    <row r="357" spans="1:19" x14ac:dyDescent="0.2">
      <c r="A357" s="7" t="str">
        <f>IF(Orig!A357="","",IF(ISNUMBER(Orig!A357),Orig!A357,CONCATENATE("$",Orig!A357,"$")))</f>
        <v/>
      </c>
      <c r="B357" s="7" t="str">
        <f>IF(Orig!B357="","",IF(ISNUMBER(Orig!B357),Orig!B357,CONCATENATE("$",Orig!B357,"$")))</f>
        <v/>
      </c>
      <c r="C357" s="21" t="str">
        <f>IF(Orig!C357="","",IF(ISNUMBER(Orig!C357),Orig!C357,CONCATENATE("$",Orig!C357,"$")))</f>
        <v/>
      </c>
      <c r="D357" s="21" t="str">
        <f>IF(Orig!D357="","",IF(ISNUMBER(Orig!D357),Orig!D357,CONCATENATE("$",Orig!D357,"$")))</f>
        <v/>
      </c>
      <c r="E357" s="21" t="str">
        <f>IF(Orig!E357="","",IF(ISNUMBER(Orig!E357),Orig!E357,CONCATENATE("$",Orig!E357,"$")))</f>
        <v/>
      </c>
      <c r="F357" s="21" t="str">
        <f>IF(Orig!F357="","",IF(ISNUMBER(Orig!F357),Orig!F357,CONCATENATE("$",Orig!F357,"$")))</f>
        <v/>
      </c>
      <c r="G357" s="21" t="str">
        <f>IF(Orig!G357="","",IF(ISNUMBER(Orig!G357),Orig!G357,CONCATENATE("$",Orig!G357,"$")))</f>
        <v/>
      </c>
      <c r="H357" s="21" t="str">
        <f>IF(Orig!H357="","",IF(ISNUMBER(Orig!H357),Orig!H357,CONCATENATE("$",Orig!H357,"$")))</f>
        <v/>
      </c>
      <c r="I357" s="21" t="str">
        <f>IF(Orig!I357="","",IF(ISNUMBER(Orig!I357),Orig!I357,CONCATENATE("$",Orig!I357,"$")))</f>
        <v/>
      </c>
      <c r="J357" s="21" t="str">
        <f>IF(Orig!J357="","",IF(ISNUMBER(Orig!J357),Orig!J357,CONCATENATE("$",Orig!J357,"$")))</f>
        <v/>
      </c>
      <c r="K357" s="21" t="str">
        <f>IF(Orig!K357="","",IF(ISNUMBER(Orig!K357),Orig!K357,CONCATENATE("$",Orig!K357,"$")))</f>
        <v/>
      </c>
      <c r="L357" s="7" t="str">
        <f>IF(Orig!L357="","",IF(ISNUMBER(Orig!L357),Orig!L357,CONCATENATE("$",Orig!L357,"$")))</f>
        <v/>
      </c>
      <c r="M357" s="7" t="str">
        <f>IF(Orig!M357="","",IF(ISNUMBER(Orig!M357),Orig!M357,CONCATENATE("$",Orig!M357,"$")))</f>
        <v/>
      </c>
      <c r="N357" s="7" t="str">
        <f>IF(Orig!N357="","",IF(ISNUMBER(Orig!N357),Orig!N357,CONCATENATE("$",Orig!N357,"$")))</f>
        <v/>
      </c>
      <c r="O357" s="21" t="str">
        <f>IF(Orig!O324="","",IF(ISNUMBER(Orig!O324),Orig!O324,CONCATENATE("$",Orig!O324,"$")))</f>
        <v/>
      </c>
      <c r="P357" s="21" t="str">
        <f>IF(Orig!P324="","",IF(ISNUMBER(Orig!P324),Orig!P324,CONCATENATE("$",Orig!P324,"$")))</f>
        <v/>
      </c>
      <c r="Q357" s="21" t="str">
        <f>IF(Orig!Q324="","",IF(ISNUMBER(Orig!Q324),Orig!Q324,CONCATENATE("$",Orig!Q324,"$")))</f>
        <v/>
      </c>
      <c r="R357" s="21" t="str">
        <f>IF(Orig!R324="","",IF(ISNUMBER(Orig!R324),Orig!R324,CONCATENATE("$",Orig!R324,"$")))</f>
        <v/>
      </c>
      <c r="S357" s="21" t="str">
        <f>IF(Orig!S324="","",IF(ISNUMBER(Orig!S324),Orig!S324,CONCATENATE("$",Orig!S324,"$")))</f>
        <v/>
      </c>
    </row>
    <row r="358" spans="1:19" x14ac:dyDescent="0.2">
      <c r="A358" s="7" t="str">
        <f>IF(Orig!A358="","",IF(ISNUMBER(Orig!A358),Orig!A358,CONCATENATE("$",Orig!A358,"$")))</f>
        <v/>
      </c>
      <c r="B358" s="7" t="str">
        <f>IF(Orig!B358="","",IF(ISNUMBER(Orig!B358),Orig!B358,CONCATENATE("$",Orig!B358,"$")))</f>
        <v/>
      </c>
      <c r="C358" s="21" t="str">
        <f>IF(Orig!C358="","",IF(ISNUMBER(Orig!C358),Orig!C358,CONCATENATE("$",Orig!C358,"$")))</f>
        <v/>
      </c>
      <c r="D358" s="21" t="str">
        <f>IF(Orig!D358="","",IF(ISNUMBER(Orig!D358),Orig!D358,CONCATENATE("$",Orig!D358,"$")))</f>
        <v/>
      </c>
      <c r="E358" s="21" t="str">
        <f>IF(Orig!E358="","",IF(ISNUMBER(Orig!E358),Orig!E358,CONCATENATE("$",Orig!E358,"$")))</f>
        <v/>
      </c>
      <c r="F358" s="21" t="str">
        <f>IF(Orig!F358="","",IF(ISNUMBER(Orig!F358),Orig!F358,CONCATENATE("$",Orig!F358,"$")))</f>
        <v/>
      </c>
      <c r="G358" s="21" t="str">
        <f>IF(Orig!G358="","",IF(ISNUMBER(Orig!G358),Orig!G358,CONCATENATE("$",Orig!G358,"$")))</f>
        <v/>
      </c>
      <c r="H358" s="21" t="str">
        <f>IF(Orig!H358="","",IF(ISNUMBER(Orig!H358),Orig!H358,CONCATENATE("$",Orig!H358,"$")))</f>
        <v/>
      </c>
      <c r="I358" s="21" t="str">
        <f>IF(Orig!I358="","",IF(ISNUMBER(Orig!I358),Orig!I358,CONCATENATE("$",Orig!I358,"$")))</f>
        <v/>
      </c>
      <c r="J358" s="21" t="str">
        <f>IF(Orig!J358="","",IF(ISNUMBER(Orig!J358),Orig!J358,CONCATENATE("$",Orig!J358,"$")))</f>
        <v/>
      </c>
      <c r="K358" s="21" t="str">
        <f>IF(Orig!K358="","",IF(ISNUMBER(Orig!K358),Orig!K358,CONCATENATE("$",Orig!K358,"$")))</f>
        <v/>
      </c>
      <c r="L358" s="7" t="str">
        <f>IF(Orig!L358="","",IF(ISNUMBER(Orig!L358),Orig!L358,CONCATENATE("$",Orig!L358,"$")))</f>
        <v/>
      </c>
      <c r="M358" s="7" t="str">
        <f>IF(Orig!M358="","",IF(ISNUMBER(Orig!M358),Orig!M358,CONCATENATE("$",Orig!M358,"$")))</f>
        <v/>
      </c>
      <c r="N358" s="7" t="str">
        <f>IF(Orig!N358="","",IF(ISNUMBER(Orig!N358),Orig!N358,CONCATENATE("$",Orig!N358,"$")))</f>
        <v/>
      </c>
      <c r="O358" s="21" t="str">
        <f>IF(Orig!O325="","",IF(ISNUMBER(Orig!O325),Orig!O325,CONCATENATE("$",Orig!O325,"$")))</f>
        <v/>
      </c>
      <c r="P358" s="21" t="str">
        <f>IF(Orig!P325="","",IF(ISNUMBER(Orig!P325),Orig!P325,CONCATENATE("$",Orig!P325,"$")))</f>
        <v/>
      </c>
      <c r="Q358" s="21" t="str">
        <f>IF(Orig!Q325="","",IF(ISNUMBER(Orig!Q325),Orig!Q325,CONCATENATE("$",Orig!Q325,"$")))</f>
        <v/>
      </c>
      <c r="R358" s="21" t="str">
        <f>IF(Orig!R325="","",IF(ISNUMBER(Orig!R325),Orig!R325,CONCATENATE("$",Orig!R325,"$")))</f>
        <v/>
      </c>
      <c r="S358" s="21" t="str">
        <f>IF(Orig!S325="","",IF(ISNUMBER(Orig!S325),Orig!S325,CONCATENATE("$",Orig!S325,"$")))</f>
        <v/>
      </c>
    </row>
    <row r="359" spans="1:19" x14ac:dyDescent="0.2">
      <c r="A359" s="7" t="str">
        <f>IF(Orig!A359="","",IF(ISNUMBER(Orig!A359),Orig!A359,CONCATENATE("$",Orig!A359,"$")))</f>
        <v/>
      </c>
      <c r="B359" s="7" t="str">
        <f>IF(Orig!B359="","",IF(ISNUMBER(Orig!B359),Orig!B359,CONCATENATE("$",Orig!B359,"$")))</f>
        <v/>
      </c>
      <c r="C359" s="21" t="str">
        <f>IF(Orig!C359="","",IF(ISNUMBER(Orig!C359),Orig!C359,CONCATENATE("$",Orig!C359,"$")))</f>
        <v/>
      </c>
      <c r="D359" s="21" t="str">
        <f>IF(Orig!D359="","",IF(ISNUMBER(Orig!D359),Orig!D359,CONCATENATE("$",Orig!D359,"$")))</f>
        <v/>
      </c>
      <c r="E359" s="21" t="str">
        <f>IF(Orig!E359="","",IF(ISNUMBER(Orig!E359),Orig!E359,CONCATENATE("$",Orig!E359,"$")))</f>
        <v/>
      </c>
      <c r="F359" s="21" t="str">
        <f>IF(Orig!F359="","",IF(ISNUMBER(Orig!F359),Orig!F359,CONCATENATE("$",Orig!F359,"$")))</f>
        <v/>
      </c>
      <c r="G359" s="21" t="str">
        <f>IF(Orig!G359="","",IF(ISNUMBER(Orig!G359),Orig!G359,CONCATENATE("$",Orig!G359,"$")))</f>
        <v/>
      </c>
      <c r="H359" s="21" t="str">
        <f>IF(Orig!H359="","",IF(ISNUMBER(Orig!H359),Orig!H359,CONCATENATE("$",Orig!H359,"$")))</f>
        <v/>
      </c>
      <c r="I359" s="21" t="str">
        <f>IF(Orig!I359="","",IF(ISNUMBER(Orig!I359),Orig!I359,CONCATENATE("$",Orig!I359,"$")))</f>
        <v/>
      </c>
      <c r="J359" s="21" t="str">
        <f>IF(Orig!J359="","",IF(ISNUMBER(Orig!J359),Orig!J359,CONCATENATE("$",Orig!J359,"$")))</f>
        <v/>
      </c>
      <c r="K359" s="21" t="str">
        <f>IF(Orig!K359="","",IF(ISNUMBER(Orig!K359),Orig!K359,CONCATENATE("$",Orig!K359,"$")))</f>
        <v/>
      </c>
      <c r="L359" s="7" t="str">
        <f>IF(Orig!L359="","",IF(ISNUMBER(Orig!L359),Orig!L359,CONCATENATE("$",Orig!L359,"$")))</f>
        <v/>
      </c>
      <c r="M359" s="7" t="str">
        <f>IF(Orig!M359="","",IF(ISNUMBER(Orig!M359),Orig!M359,CONCATENATE("$",Orig!M359,"$")))</f>
        <v/>
      </c>
      <c r="N359" s="7" t="str">
        <f>IF(Orig!N359="","",IF(ISNUMBER(Orig!N359),Orig!N359,CONCATENATE("$",Orig!N359,"$")))</f>
        <v/>
      </c>
      <c r="O359" s="21" t="str">
        <f>IF(Orig!O326="","",IF(ISNUMBER(Orig!O326),Orig!O326,CONCATENATE("$",Orig!O326,"$")))</f>
        <v/>
      </c>
      <c r="P359" s="21" t="str">
        <f>IF(Orig!P326="","",IF(ISNUMBER(Orig!P326),Orig!P326,CONCATENATE("$",Orig!P326,"$")))</f>
        <v/>
      </c>
      <c r="Q359" s="21" t="str">
        <f>IF(Orig!Q326="","",IF(ISNUMBER(Orig!Q326),Orig!Q326,CONCATENATE("$",Orig!Q326,"$")))</f>
        <v/>
      </c>
      <c r="R359" s="21" t="str">
        <f>IF(Orig!R326="","",IF(ISNUMBER(Orig!R326),Orig!R326,CONCATENATE("$",Orig!R326,"$")))</f>
        <v/>
      </c>
      <c r="S359" s="21" t="str">
        <f>IF(Orig!S326="","",IF(ISNUMBER(Orig!S326),Orig!S326,CONCATENATE("$",Orig!S326,"$")))</f>
        <v/>
      </c>
    </row>
    <row r="360" spans="1:19" x14ac:dyDescent="0.2">
      <c r="A360" s="7" t="str">
        <f>IF(Orig!A360="","",IF(ISNUMBER(Orig!A360),Orig!A360,CONCATENATE("$",Orig!A360,"$")))</f>
        <v/>
      </c>
      <c r="B360" s="7" t="str">
        <f>IF(Orig!B360="","",IF(ISNUMBER(Orig!B360),Orig!B360,CONCATENATE("$",Orig!B360,"$")))</f>
        <v/>
      </c>
      <c r="C360" s="21" t="str">
        <f>IF(Orig!C360="","",IF(ISNUMBER(Orig!C360),Orig!C360,CONCATENATE("$",Orig!C360,"$")))</f>
        <v/>
      </c>
      <c r="D360" s="21" t="str">
        <f>IF(Orig!D360="","",IF(ISNUMBER(Orig!D360),Orig!D360,CONCATENATE("$",Orig!D360,"$")))</f>
        <v/>
      </c>
      <c r="E360" s="21" t="str">
        <f>IF(Orig!E360="","",IF(ISNUMBER(Orig!E360),Orig!E360,CONCATENATE("$",Orig!E360,"$")))</f>
        <v/>
      </c>
      <c r="F360" s="21" t="str">
        <f>IF(Orig!F360="","",IF(ISNUMBER(Orig!F360),Orig!F360,CONCATENATE("$",Orig!F360,"$")))</f>
        <v/>
      </c>
      <c r="G360" s="21" t="str">
        <f>IF(Orig!G360="","",IF(ISNUMBER(Orig!G360),Orig!G360,CONCATENATE("$",Orig!G360,"$")))</f>
        <v/>
      </c>
      <c r="H360" s="21" t="str">
        <f>IF(Orig!H360="","",IF(ISNUMBER(Orig!H360),Orig!H360,CONCATENATE("$",Orig!H360,"$")))</f>
        <v/>
      </c>
      <c r="I360" s="21" t="str">
        <f>IF(Orig!I360="","",IF(ISNUMBER(Orig!I360),Orig!I360,CONCATENATE("$",Orig!I360,"$")))</f>
        <v/>
      </c>
      <c r="J360" s="21" t="str">
        <f>IF(Orig!J360="","",IF(ISNUMBER(Orig!J360),Orig!J360,CONCATENATE("$",Orig!J360,"$")))</f>
        <v/>
      </c>
      <c r="K360" s="21" t="str">
        <f>IF(Orig!K360="","",IF(ISNUMBER(Orig!K360),Orig!K360,CONCATENATE("$",Orig!K360,"$")))</f>
        <v/>
      </c>
      <c r="L360" s="7" t="str">
        <f>IF(Orig!L360="","",IF(ISNUMBER(Orig!L360),Orig!L360,CONCATENATE("$",Orig!L360,"$")))</f>
        <v/>
      </c>
      <c r="M360" s="7" t="str">
        <f>IF(Orig!M360="","",IF(ISNUMBER(Orig!M360),Orig!M360,CONCATENATE("$",Orig!M360,"$")))</f>
        <v/>
      </c>
      <c r="N360" s="7" t="str">
        <f>IF(Orig!N360="","",IF(ISNUMBER(Orig!N360),Orig!N360,CONCATENATE("$",Orig!N360,"$")))</f>
        <v/>
      </c>
      <c r="O360" s="21" t="str">
        <f>IF(Orig!O327="","",IF(ISNUMBER(Orig!O327),Orig!O327,CONCATENATE("$",Orig!O327,"$")))</f>
        <v/>
      </c>
      <c r="P360" s="21" t="str">
        <f>IF(Orig!P327="","",IF(ISNUMBER(Orig!P327),Orig!P327,CONCATENATE("$",Orig!P327,"$")))</f>
        <v/>
      </c>
      <c r="Q360" s="21" t="str">
        <f>IF(Orig!Q327="","",IF(ISNUMBER(Orig!Q327),Orig!Q327,CONCATENATE("$",Orig!Q327,"$")))</f>
        <v/>
      </c>
      <c r="R360" s="21" t="str">
        <f>IF(Orig!R327="","",IF(ISNUMBER(Orig!R327),Orig!R327,CONCATENATE("$",Orig!R327,"$")))</f>
        <v/>
      </c>
      <c r="S360" s="21" t="str">
        <f>IF(Orig!S327="","",IF(ISNUMBER(Orig!S327),Orig!S327,CONCATENATE("$",Orig!S327,"$")))</f>
        <v/>
      </c>
    </row>
    <row r="361" spans="1:19" x14ac:dyDescent="0.2">
      <c r="A361" s="7" t="str">
        <f>IF(Orig!A361="","",IF(ISNUMBER(Orig!A361),Orig!A361,CONCATENATE("$",Orig!A361,"$")))</f>
        <v/>
      </c>
      <c r="B361" s="7" t="str">
        <f>IF(Orig!B361="","",IF(ISNUMBER(Orig!B361),Orig!B361,CONCATENATE("$",Orig!B361,"$")))</f>
        <v/>
      </c>
      <c r="C361" s="21" t="str">
        <f>IF(Orig!C361="","",IF(ISNUMBER(Orig!C361),Orig!C361,CONCATENATE("$",Orig!C361,"$")))</f>
        <v/>
      </c>
      <c r="D361" s="21" t="str">
        <f>IF(Orig!D361="","",IF(ISNUMBER(Orig!D361),Orig!D361,CONCATENATE("$",Orig!D361,"$")))</f>
        <v/>
      </c>
      <c r="E361" s="21" t="str">
        <f>IF(Orig!E361="","",IF(ISNUMBER(Orig!E361),Orig!E361,CONCATENATE("$",Orig!E361,"$")))</f>
        <v/>
      </c>
      <c r="F361" s="21" t="str">
        <f>IF(Orig!F361="","",IF(ISNUMBER(Orig!F361),Orig!F361,CONCATENATE("$",Orig!F361,"$")))</f>
        <v/>
      </c>
      <c r="G361" s="21" t="str">
        <f>IF(Orig!G361="","",IF(ISNUMBER(Orig!G361),Orig!G361,CONCATENATE("$",Orig!G361,"$")))</f>
        <v/>
      </c>
      <c r="H361" s="21" t="str">
        <f>IF(Orig!H361="","",IF(ISNUMBER(Orig!H361),Orig!H361,CONCATENATE("$",Orig!H361,"$")))</f>
        <v/>
      </c>
      <c r="I361" s="21" t="str">
        <f>IF(Orig!I361="","",IF(ISNUMBER(Orig!I361),Orig!I361,CONCATENATE("$",Orig!I361,"$")))</f>
        <v/>
      </c>
      <c r="J361" s="21" t="str">
        <f>IF(Orig!J361="","",IF(ISNUMBER(Orig!J361),Orig!J361,CONCATENATE("$",Orig!J361,"$")))</f>
        <v/>
      </c>
      <c r="K361" s="21" t="str">
        <f>IF(Orig!K361="","",IF(ISNUMBER(Orig!K361),Orig!K361,CONCATENATE("$",Orig!K361,"$")))</f>
        <v/>
      </c>
      <c r="L361" s="7" t="str">
        <f>IF(Orig!L361="","",IF(ISNUMBER(Orig!L361),Orig!L361,CONCATENATE("$",Orig!L361,"$")))</f>
        <v/>
      </c>
      <c r="M361" s="7" t="str">
        <f>IF(Orig!M361="","",IF(ISNUMBER(Orig!M361),Orig!M361,CONCATENATE("$",Orig!M361,"$")))</f>
        <v/>
      </c>
      <c r="N361" s="7" t="str">
        <f>IF(Orig!N361="","",IF(ISNUMBER(Orig!N361),Orig!N361,CONCATENATE("$",Orig!N361,"$")))</f>
        <v/>
      </c>
      <c r="O361" s="21" t="str">
        <f>IF(Orig!O328="","",IF(ISNUMBER(Orig!O328),Orig!O328,CONCATENATE("$",Orig!O328,"$")))</f>
        <v/>
      </c>
      <c r="P361" s="21" t="str">
        <f>IF(Orig!P328="","",IF(ISNUMBER(Orig!P328),Orig!P328,CONCATENATE("$",Orig!P328,"$")))</f>
        <v/>
      </c>
      <c r="Q361" s="21" t="str">
        <f>IF(Orig!Q328="","",IF(ISNUMBER(Orig!Q328),Orig!Q328,CONCATENATE("$",Orig!Q328,"$")))</f>
        <v/>
      </c>
      <c r="R361" s="21" t="str">
        <f>IF(Orig!R328="","",IF(ISNUMBER(Orig!R328),Orig!R328,CONCATENATE("$",Orig!R328,"$")))</f>
        <v/>
      </c>
      <c r="S361" s="21" t="str">
        <f>IF(Orig!S328="","",IF(ISNUMBER(Orig!S328),Orig!S328,CONCATENATE("$",Orig!S328,"$")))</f>
        <v/>
      </c>
    </row>
    <row r="362" spans="1:19" x14ac:dyDescent="0.2">
      <c r="A362" s="7" t="str">
        <f>IF(Orig!A362="","",IF(ISNUMBER(Orig!A362),Orig!A362,CONCATENATE("$",Orig!A362,"$")))</f>
        <v/>
      </c>
      <c r="B362" s="7" t="str">
        <f>IF(Orig!B362="","",IF(ISNUMBER(Orig!B362),Orig!B362,CONCATENATE("$",Orig!B362,"$")))</f>
        <v/>
      </c>
      <c r="C362" s="21" t="str">
        <f>IF(Orig!C362="","",IF(ISNUMBER(Orig!C362),Orig!C362,CONCATENATE("$",Orig!C362,"$")))</f>
        <v/>
      </c>
      <c r="D362" s="21" t="str">
        <f>IF(Orig!D362="","",IF(ISNUMBER(Orig!D362),Orig!D362,CONCATENATE("$",Orig!D362,"$")))</f>
        <v/>
      </c>
      <c r="E362" s="21" t="str">
        <f>IF(Orig!E362="","",IF(ISNUMBER(Orig!E362),Orig!E362,CONCATENATE("$",Orig!E362,"$")))</f>
        <v/>
      </c>
      <c r="F362" s="21" t="str">
        <f>IF(Orig!F362="","",IF(ISNUMBER(Orig!F362),Orig!F362,CONCATENATE("$",Orig!F362,"$")))</f>
        <v/>
      </c>
      <c r="G362" s="21" t="str">
        <f>IF(Orig!G362="","",IF(ISNUMBER(Orig!G362),Orig!G362,CONCATENATE("$",Orig!G362,"$")))</f>
        <v/>
      </c>
      <c r="H362" s="21" t="str">
        <f>IF(Orig!H362="","",IF(ISNUMBER(Orig!H362),Orig!H362,CONCATENATE("$",Orig!H362,"$")))</f>
        <v/>
      </c>
      <c r="I362" s="21" t="str">
        <f>IF(Orig!I362="","",IF(ISNUMBER(Orig!I362),Orig!I362,CONCATENATE("$",Orig!I362,"$")))</f>
        <v/>
      </c>
      <c r="J362" s="21" t="str">
        <f>IF(Orig!J362="","",IF(ISNUMBER(Orig!J362),Orig!J362,CONCATENATE("$",Orig!J362,"$")))</f>
        <v/>
      </c>
      <c r="K362" s="21" t="str">
        <f>IF(Orig!K362="","",IF(ISNUMBER(Orig!K362),Orig!K362,CONCATENATE("$",Orig!K362,"$")))</f>
        <v/>
      </c>
      <c r="L362" s="7" t="str">
        <f>IF(Orig!L362="","",IF(ISNUMBER(Orig!L362),Orig!L362,CONCATENATE("$",Orig!L362,"$")))</f>
        <v/>
      </c>
      <c r="M362" s="7" t="str">
        <f>IF(Orig!M362="","",IF(ISNUMBER(Orig!M362),Orig!M362,CONCATENATE("$",Orig!M362,"$")))</f>
        <v/>
      </c>
      <c r="N362" s="7" t="str">
        <f>IF(Orig!N362="","",IF(ISNUMBER(Orig!N362),Orig!N362,CONCATENATE("$",Orig!N362,"$")))</f>
        <v/>
      </c>
      <c r="O362" s="21" t="str">
        <f>IF(Orig!O329="","",IF(ISNUMBER(Orig!O329),Orig!O329,CONCATENATE("$",Orig!O329,"$")))</f>
        <v/>
      </c>
      <c r="P362" s="21" t="str">
        <f>IF(Orig!P329="","",IF(ISNUMBER(Orig!P329),Orig!P329,CONCATENATE("$",Orig!P329,"$")))</f>
        <v/>
      </c>
      <c r="Q362" s="21" t="str">
        <f>IF(Orig!Q329="","",IF(ISNUMBER(Orig!Q329),Orig!Q329,CONCATENATE("$",Orig!Q329,"$")))</f>
        <v/>
      </c>
      <c r="R362" s="21" t="str">
        <f>IF(Orig!R329="","",IF(ISNUMBER(Orig!R329),Orig!R329,CONCATENATE("$",Orig!R329,"$")))</f>
        <v/>
      </c>
      <c r="S362" s="21" t="str">
        <f>IF(Orig!S329="","",IF(ISNUMBER(Orig!S329),Orig!S329,CONCATENATE("$",Orig!S329,"$")))</f>
        <v/>
      </c>
    </row>
    <row r="363" spans="1:19" x14ac:dyDescent="0.2">
      <c r="A363" s="7" t="str">
        <f>IF(Orig!A363="","",IF(ISNUMBER(Orig!A363),Orig!A363,CONCATENATE("$",Orig!A363,"$")))</f>
        <v/>
      </c>
      <c r="B363" s="7" t="str">
        <f>IF(Orig!B363="","",IF(ISNUMBER(Orig!B363),Orig!B363,CONCATENATE("$",Orig!B363,"$")))</f>
        <v/>
      </c>
      <c r="C363" s="21" t="str">
        <f>IF(Orig!C363="","",IF(ISNUMBER(Orig!C363),Orig!C363,CONCATENATE("$",Orig!C363,"$")))</f>
        <v/>
      </c>
      <c r="D363" s="21" t="str">
        <f>IF(Orig!D363="","",IF(ISNUMBER(Orig!D363),Orig!D363,CONCATENATE("$",Orig!D363,"$")))</f>
        <v/>
      </c>
      <c r="E363" s="21" t="str">
        <f>IF(Orig!E363="","",IF(ISNUMBER(Orig!E363),Orig!E363,CONCATENATE("$",Orig!E363,"$")))</f>
        <v/>
      </c>
      <c r="F363" s="21" t="str">
        <f>IF(Orig!F363="","",IF(ISNUMBER(Orig!F363),Orig!F363,CONCATENATE("$",Orig!F363,"$")))</f>
        <v/>
      </c>
      <c r="G363" s="21" t="str">
        <f>IF(Orig!G363="","",IF(ISNUMBER(Orig!G363),Orig!G363,CONCATENATE("$",Orig!G363,"$")))</f>
        <v/>
      </c>
      <c r="H363" s="21" t="str">
        <f>IF(Orig!H363="","",IF(ISNUMBER(Orig!H363),Orig!H363,CONCATENATE("$",Orig!H363,"$")))</f>
        <v/>
      </c>
      <c r="I363" s="21" t="str">
        <f>IF(Orig!I363="","",IF(ISNUMBER(Orig!I363),Orig!I363,CONCATENATE("$",Orig!I363,"$")))</f>
        <v/>
      </c>
      <c r="J363" s="21" t="str">
        <f>IF(Orig!J363="","",IF(ISNUMBER(Orig!J363),Orig!J363,CONCATENATE("$",Orig!J363,"$")))</f>
        <v/>
      </c>
      <c r="K363" s="21" t="str">
        <f>IF(Orig!K363="","",IF(ISNUMBER(Orig!K363),Orig!K363,CONCATENATE("$",Orig!K363,"$")))</f>
        <v/>
      </c>
      <c r="L363" s="7" t="str">
        <f>IF(Orig!L363="","",IF(ISNUMBER(Orig!L363),Orig!L363,CONCATENATE("$",Orig!L363,"$")))</f>
        <v/>
      </c>
      <c r="M363" s="7" t="str">
        <f>IF(Orig!M363="","",IF(ISNUMBER(Orig!M363),Orig!M363,CONCATENATE("$",Orig!M363,"$")))</f>
        <v/>
      </c>
      <c r="N363" s="7" t="str">
        <f>IF(Orig!N363="","",IF(ISNUMBER(Orig!N363),Orig!N363,CONCATENATE("$",Orig!N363,"$")))</f>
        <v/>
      </c>
      <c r="O363" s="21" t="str">
        <f>IF(Orig!O330="","",IF(ISNUMBER(Orig!O330),Orig!O330,CONCATENATE("$",Orig!O330,"$")))</f>
        <v/>
      </c>
      <c r="P363" s="21" t="str">
        <f>IF(Orig!P330="","",IF(ISNUMBER(Orig!P330),Orig!P330,CONCATENATE("$",Orig!P330,"$")))</f>
        <v/>
      </c>
      <c r="Q363" s="21" t="str">
        <f>IF(Orig!Q330="","",IF(ISNUMBER(Orig!Q330),Orig!Q330,CONCATENATE("$",Orig!Q330,"$")))</f>
        <v/>
      </c>
      <c r="R363" s="21" t="str">
        <f>IF(Orig!R330="","",IF(ISNUMBER(Orig!R330),Orig!R330,CONCATENATE("$",Orig!R330,"$")))</f>
        <v/>
      </c>
      <c r="S363" s="21" t="str">
        <f>IF(Orig!S330="","",IF(ISNUMBER(Orig!S330),Orig!S330,CONCATENATE("$",Orig!S330,"$")))</f>
        <v/>
      </c>
    </row>
    <row r="364" spans="1:19" x14ac:dyDescent="0.2">
      <c r="A364" s="7" t="str">
        <f>IF(Orig!A364="","",IF(ISNUMBER(Orig!A364),Orig!A364,CONCATENATE("$",Orig!A364,"$")))</f>
        <v/>
      </c>
      <c r="B364" s="7" t="str">
        <f>IF(Orig!B364="","",IF(ISNUMBER(Orig!B364),Orig!B364,CONCATENATE("$",Orig!B364,"$")))</f>
        <v/>
      </c>
      <c r="C364" s="21" t="str">
        <f>IF(Orig!C364="","",IF(ISNUMBER(Orig!C364),Orig!C364,CONCATENATE("$",Orig!C364,"$")))</f>
        <v/>
      </c>
      <c r="D364" s="21" t="str">
        <f>IF(Orig!D364="","",IF(ISNUMBER(Orig!D364),Orig!D364,CONCATENATE("$",Orig!D364,"$")))</f>
        <v/>
      </c>
      <c r="E364" s="21" t="str">
        <f>IF(Orig!E364="","",IF(ISNUMBER(Orig!E364),Orig!E364,CONCATENATE("$",Orig!E364,"$")))</f>
        <v/>
      </c>
      <c r="F364" s="21" t="str">
        <f>IF(Orig!F364="","",IF(ISNUMBER(Orig!F364),Orig!F364,CONCATENATE("$",Orig!F364,"$")))</f>
        <v/>
      </c>
      <c r="G364" s="21" t="str">
        <f>IF(Orig!G364="","",IF(ISNUMBER(Orig!G364),Orig!G364,CONCATENATE("$",Orig!G364,"$")))</f>
        <v/>
      </c>
      <c r="H364" s="21" t="str">
        <f>IF(Orig!H364="","",IF(ISNUMBER(Orig!H364),Orig!H364,CONCATENATE("$",Orig!H364,"$")))</f>
        <v/>
      </c>
      <c r="I364" s="21" t="str">
        <f>IF(Orig!I364="","",IF(ISNUMBER(Orig!I364),Orig!I364,CONCATENATE("$",Orig!I364,"$")))</f>
        <v/>
      </c>
      <c r="J364" s="21" t="str">
        <f>IF(Orig!J364="","",IF(ISNUMBER(Orig!J364),Orig!J364,CONCATENATE("$",Orig!J364,"$")))</f>
        <v/>
      </c>
      <c r="K364" s="21" t="str">
        <f>IF(Orig!K364="","",IF(ISNUMBER(Orig!K364),Orig!K364,CONCATENATE("$",Orig!K364,"$")))</f>
        <v/>
      </c>
      <c r="L364" s="7" t="str">
        <f>IF(Orig!L364="","",IF(ISNUMBER(Orig!L364),Orig!L364,CONCATENATE("$",Orig!L364,"$")))</f>
        <v/>
      </c>
      <c r="M364" s="7" t="str">
        <f>IF(Orig!M364="","",IF(ISNUMBER(Orig!M364),Orig!M364,CONCATENATE("$",Orig!M364,"$")))</f>
        <v/>
      </c>
      <c r="N364" s="7" t="str">
        <f>IF(Orig!N364="","",IF(ISNUMBER(Orig!N364),Orig!N364,CONCATENATE("$",Orig!N364,"$")))</f>
        <v/>
      </c>
      <c r="O364" s="21" t="str">
        <f>IF(Orig!O331="","",IF(ISNUMBER(Orig!O331),Orig!O331,CONCATENATE("$",Orig!O331,"$")))</f>
        <v/>
      </c>
      <c r="P364" s="21" t="str">
        <f>IF(Orig!P331="","",IF(ISNUMBER(Orig!P331),Orig!P331,CONCATENATE("$",Orig!P331,"$")))</f>
        <v/>
      </c>
      <c r="Q364" s="21" t="str">
        <f>IF(Orig!Q331="","",IF(ISNUMBER(Orig!Q331),Orig!Q331,CONCATENATE("$",Orig!Q331,"$")))</f>
        <v/>
      </c>
      <c r="R364" s="21" t="str">
        <f>IF(Orig!R331="","",IF(ISNUMBER(Orig!R331),Orig!R331,CONCATENATE("$",Orig!R331,"$")))</f>
        <v/>
      </c>
      <c r="S364" s="21" t="str">
        <f>IF(Orig!S331="","",IF(ISNUMBER(Orig!S331),Orig!S331,CONCATENATE("$",Orig!S331,"$")))</f>
        <v/>
      </c>
    </row>
    <row r="365" spans="1:19" x14ac:dyDescent="0.2">
      <c r="A365" s="7" t="str">
        <f>IF(Orig!A365="","",IF(ISNUMBER(Orig!A365),Orig!A365,CONCATENATE("$",Orig!A365,"$")))</f>
        <v/>
      </c>
      <c r="B365" s="7" t="str">
        <f>IF(Orig!B365="","",IF(ISNUMBER(Orig!B365),Orig!B365,CONCATENATE("$",Orig!B365,"$")))</f>
        <v/>
      </c>
      <c r="C365" s="21" t="str">
        <f>IF(Orig!C365="","",IF(ISNUMBER(Orig!C365),Orig!C365,CONCATENATE("$",Orig!C365,"$")))</f>
        <v/>
      </c>
      <c r="D365" s="21" t="str">
        <f>IF(Orig!D365="","",IF(ISNUMBER(Orig!D365),Orig!D365,CONCATENATE("$",Orig!D365,"$")))</f>
        <v/>
      </c>
      <c r="E365" s="21" t="str">
        <f>IF(Orig!E365="","",IF(ISNUMBER(Orig!E365),Orig!E365,CONCATENATE("$",Orig!E365,"$")))</f>
        <v/>
      </c>
      <c r="F365" s="21" t="str">
        <f>IF(Orig!F365="","",IF(ISNUMBER(Orig!F365),Orig!F365,CONCATENATE("$",Orig!F365,"$")))</f>
        <v/>
      </c>
      <c r="G365" s="21" t="str">
        <f>IF(Orig!G365="","",IF(ISNUMBER(Orig!G365),Orig!G365,CONCATENATE("$",Orig!G365,"$")))</f>
        <v/>
      </c>
      <c r="H365" s="21" t="str">
        <f>IF(Orig!H365="","",IF(ISNUMBER(Orig!H365),Orig!H365,CONCATENATE("$",Orig!H365,"$")))</f>
        <v/>
      </c>
      <c r="I365" s="21" t="str">
        <f>IF(Orig!I365="","",IF(ISNUMBER(Orig!I365),Orig!I365,CONCATENATE("$",Orig!I365,"$")))</f>
        <v/>
      </c>
      <c r="J365" s="21" t="str">
        <f>IF(Orig!J365="","",IF(ISNUMBER(Orig!J365),Orig!J365,CONCATENATE("$",Orig!J365,"$")))</f>
        <v/>
      </c>
      <c r="K365" s="21" t="str">
        <f>IF(Orig!K365="","",IF(ISNUMBER(Orig!K365),Orig!K365,CONCATENATE("$",Orig!K365,"$")))</f>
        <v/>
      </c>
      <c r="L365" s="7" t="str">
        <f>IF(Orig!L365="","",IF(ISNUMBER(Orig!L365),Orig!L365,CONCATENATE("$",Orig!L365,"$")))</f>
        <v/>
      </c>
      <c r="M365" s="7" t="str">
        <f>IF(Orig!M365="","",IF(ISNUMBER(Orig!M365),Orig!M365,CONCATENATE("$",Orig!M365,"$")))</f>
        <v/>
      </c>
      <c r="N365" s="7" t="str">
        <f>IF(Orig!N365="","",IF(ISNUMBER(Orig!N365),Orig!N365,CONCATENATE("$",Orig!N365,"$")))</f>
        <v/>
      </c>
      <c r="O365" s="21" t="str">
        <f>IF(Orig!O332="","",IF(ISNUMBER(Orig!O332),Orig!O332,CONCATENATE("$",Orig!O332,"$")))</f>
        <v/>
      </c>
      <c r="P365" s="21" t="str">
        <f>IF(Orig!P332="","",IF(ISNUMBER(Orig!P332),Orig!P332,CONCATENATE("$",Orig!P332,"$")))</f>
        <v/>
      </c>
      <c r="Q365" s="21" t="str">
        <f>IF(Orig!Q332="","",IF(ISNUMBER(Orig!Q332),Orig!Q332,CONCATENATE("$",Orig!Q332,"$")))</f>
        <v/>
      </c>
      <c r="R365" s="21" t="str">
        <f>IF(Orig!R332="","",IF(ISNUMBER(Orig!R332),Orig!R332,CONCATENATE("$",Orig!R332,"$")))</f>
        <v/>
      </c>
      <c r="S365" s="21" t="str">
        <f>IF(Orig!S332="","",IF(ISNUMBER(Orig!S332),Orig!S332,CONCATENATE("$",Orig!S332,"$")))</f>
        <v/>
      </c>
    </row>
    <row r="366" spans="1:19" x14ac:dyDescent="0.2">
      <c r="A366" s="7" t="str">
        <f>IF(Orig!A366="","",IF(ISNUMBER(Orig!A366),Orig!A366,CONCATENATE("$",Orig!A366,"$")))</f>
        <v/>
      </c>
      <c r="B366" s="7" t="str">
        <f>IF(Orig!B366="","",IF(ISNUMBER(Orig!B366),Orig!B366,CONCATENATE("$",Orig!B366,"$")))</f>
        <v/>
      </c>
      <c r="C366" s="21" t="str">
        <f>IF(Orig!C366="","",IF(ISNUMBER(Orig!C366),Orig!C366,CONCATENATE("$",Orig!C366,"$")))</f>
        <v/>
      </c>
      <c r="D366" s="21" t="str">
        <f>IF(Orig!D366="","",IF(ISNUMBER(Orig!D366),Orig!D366,CONCATENATE("$",Orig!D366,"$")))</f>
        <v/>
      </c>
      <c r="E366" s="21" t="str">
        <f>IF(Orig!E366="","",IF(ISNUMBER(Orig!E366),Orig!E366,CONCATENATE("$",Orig!E366,"$")))</f>
        <v/>
      </c>
      <c r="F366" s="21" t="str">
        <f>IF(Orig!F366="","",IF(ISNUMBER(Orig!F366),Orig!F366,CONCATENATE("$",Orig!F366,"$")))</f>
        <v/>
      </c>
      <c r="G366" s="21" t="str">
        <f>IF(Orig!G366="","",IF(ISNUMBER(Orig!G366),Orig!G366,CONCATENATE("$",Orig!G366,"$")))</f>
        <v/>
      </c>
      <c r="H366" s="21" t="str">
        <f>IF(Orig!H366="","",IF(ISNUMBER(Orig!H366),Orig!H366,CONCATENATE("$",Orig!H366,"$")))</f>
        <v/>
      </c>
      <c r="I366" s="21" t="str">
        <f>IF(Orig!I366="","",IF(ISNUMBER(Orig!I366),Orig!I366,CONCATENATE("$",Orig!I366,"$")))</f>
        <v/>
      </c>
      <c r="J366" s="21" t="str">
        <f>IF(Orig!J366="","",IF(ISNUMBER(Orig!J366),Orig!J366,CONCATENATE("$",Orig!J366,"$")))</f>
        <v/>
      </c>
      <c r="K366" s="21" t="str">
        <f>IF(Orig!K366="","",IF(ISNUMBER(Orig!K366),Orig!K366,CONCATENATE("$",Orig!K366,"$")))</f>
        <v/>
      </c>
      <c r="L366" s="7" t="str">
        <f>IF(Orig!L366="","",IF(ISNUMBER(Orig!L366),Orig!L366,CONCATENATE("$",Orig!L366,"$")))</f>
        <v/>
      </c>
      <c r="M366" s="7" t="str">
        <f>IF(Orig!M366="","",IF(ISNUMBER(Orig!M366),Orig!M366,CONCATENATE("$",Orig!M366,"$")))</f>
        <v/>
      </c>
      <c r="N366" s="7" t="str">
        <f>IF(Orig!N366="","",IF(ISNUMBER(Orig!N366),Orig!N366,CONCATENATE("$",Orig!N366,"$")))</f>
        <v/>
      </c>
      <c r="O366" s="21" t="str">
        <f>IF(Orig!O333="","",IF(ISNUMBER(Orig!O333),Orig!O333,CONCATENATE("$",Orig!O333,"$")))</f>
        <v/>
      </c>
      <c r="P366" s="21" t="str">
        <f>IF(Orig!P333="","",IF(ISNUMBER(Orig!P333),Orig!P333,CONCATENATE("$",Orig!P333,"$")))</f>
        <v/>
      </c>
      <c r="Q366" s="21" t="str">
        <f>IF(Orig!Q333="","",IF(ISNUMBER(Orig!Q333),Orig!Q333,CONCATENATE("$",Orig!Q333,"$")))</f>
        <v/>
      </c>
      <c r="R366" s="21" t="str">
        <f>IF(Orig!R333="","",IF(ISNUMBER(Orig!R333),Orig!R333,CONCATENATE("$",Orig!R333,"$")))</f>
        <v/>
      </c>
      <c r="S366" s="21" t="str">
        <f>IF(Orig!S333="","",IF(ISNUMBER(Orig!S333),Orig!S333,CONCATENATE("$",Orig!S333,"$")))</f>
        <v/>
      </c>
    </row>
    <row r="367" spans="1:19" x14ac:dyDescent="0.2">
      <c r="A367" s="7" t="str">
        <f>IF(Orig!A367="","",IF(ISNUMBER(Orig!A367),Orig!A367,CONCATENATE("$",Orig!A367,"$")))</f>
        <v/>
      </c>
      <c r="B367" s="7" t="str">
        <f>IF(Orig!B367="","",IF(ISNUMBER(Orig!B367),Orig!B367,CONCATENATE("$",Orig!B367,"$")))</f>
        <v/>
      </c>
      <c r="C367" s="21" t="str">
        <f>IF(Orig!C367="","",IF(ISNUMBER(Orig!C367),Orig!C367,CONCATENATE("$",Orig!C367,"$")))</f>
        <v/>
      </c>
      <c r="D367" s="21" t="str">
        <f>IF(Orig!D367="","",IF(ISNUMBER(Orig!D367),Orig!D367,CONCATENATE("$",Orig!D367,"$")))</f>
        <v/>
      </c>
      <c r="E367" s="21" t="str">
        <f>IF(Orig!E367="","",IF(ISNUMBER(Orig!E367),Orig!E367,CONCATENATE("$",Orig!E367,"$")))</f>
        <v/>
      </c>
      <c r="F367" s="21" t="str">
        <f>IF(Orig!F367="","",IF(ISNUMBER(Orig!F367),Orig!F367,CONCATENATE("$",Orig!F367,"$")))</f>
        <v/>
      </c>
      <c r="G367" s="21" t="str">
        <f>IF(Orig!G367="","",IF(ISNUMBER(Orig!G367),Orig!G367,CONCATENATE("$",Orig!G367,"$")))</f>
        <v/>
      </c>
      <c r="H367" s="21" t="str">
        <f>IF(Orig!H367="","",IF(ISNUMBER(Orig!H367),Orig!H367,CONCATENATE("$",Orig!H367,"$")))</f>
        <v/>
      </c>
      <c r="I367" s="21" t="str">
        <f>IF(Orig!I367="","",IF(ISNUMBER(Orig!I367),Orig!I367,CONCATENATE("$",Orig!I367,"$")))</f>
        <v/>
      </c>
      <c r="J367" s="21" t="str">
        <f>IF(Orig!J367="","",IF(ISNUMBER(Orig!J367),Orig!J367,CONCATENATE("$",Orig!J367,"$")))</f>
        <v/>
      </c>
      <c r="K367" s="21" t="str">
        <f>IF(Orig!K367="","",IF(ISNUMBER(Orig!K367),Orig!K367,CONCATENATE("$",Orig!K367,"$")))</f>
        <v/>
      </c>
      <c r="L367" s="7" t="str">
        <f>IF(Orig!L367="","",IF(ISNUMBER(Orig!L367),Orig!L367,CONCATENATE("$",Orig!L367,"$")))</f>
        <v/>
      </c>
      <c r="M367" s="7" t="str">
        <f>IF(Orig!M367="","",IF(ISNUMBER(Orig!M367),Orig!M367,CONCATENATE("$",Orig!M367,"$")))</f>
        <v/>
      </c>
      <c r="N367" s="7" t="str">
        <f>IF(Orig!N367="","",IF(ISNUMBER(Orig!N367),Orig!N367,CONCATENATE("$",Orig!N367,"$")))</f>
        <v/>
      </c>
      <c r="O367" s="21" t="str">
        <f>IF(Orig!O334="","",IF(ISNUMBER(Orig!O334),Orig!O334,CONCATENATE("$",Orig!O334,"$")))</f>
        <v/>
      </c>
      <c r="P367" s="21" t="str">
        <f>IF(Orig!P334="","",IF(ISNUMBER(Orig!P334),Orig!P334,CONCATENATE("$",Orig!P334,"$")))</f>
        <v/>
      </c>
      <c r="Q367" s="21" t="str">
        <f>IF(Orig!Q334="","",IF(ISNUMBER(Orig!Q334),Orig!Q334,CONCATENATE("$",Orig!Q334,"$")))</f>
        <v/>
      </c>
      <c r="R367" s="21" t="str">
        <f>IF(Orig!R334="","",IF(ISNUMBER(Orig!R334),Orig!R334,CONCATENATE("$",Orig!R334,"$")))</f>
        <v/>
      </c>
      <c r="S367" s="21" t="str">
        <f>IF(Orig!S334="","",IF(ISNUMBER(Orig!S334),Orig!S334,CONCATENATE("$",Orig!S334,"$")))</f>
        <v/>
      </c>
    </row>
    <row r="368" spans="1:19" x14ac:dyDescent="0.2">
      <c r="A368" s="7" t="str">
        <f>IF(Orig!A368="","",IF(ISNUMBER(Orig!A368),Orig!A368,CONCATENATE("$",Orig!A368,"$")))</f>
        <v/>
      </c>
      <c r="B368" s="7" t="str">
        <f>IF(Orig!B368="","",IF(ISNUMBER(Orig!B368),Orig!B368,CONCATENATE("$",Orig!B368,"$")))</f>
        <v/>
      </c>
      <c r="C368" s="21" t="str">
        <f>IF(Orig!C368="","",IF(ISNUMBER(Orig!C368),Orig!C368,CONCATENATE("$",Orig!C368,"$")))</f>
        <v/>
      </c>
      <c r="D368" s="21" t="str">
        <f>IF(Orig!D368="","",IF(ISNUMBER(Orig!D368),Orig!D368,CONCATENATE("$",Orig!D368,"$")))</f>
        <v/>
      </c>
      <c r="E368" s="21" t="str">
        <f>IF(Orig!E368="","",IF(ISNUMBER(Orig!E368),Orig!E368,CONCATENATE("$",Orig!E368,"$")))</f>
        <v/>
      </c>
      <c r="F368" s="21" t="str">
        <f>IF(Orig!F368="","",IF(ISNUMBER(Orig!F368),Orig!F368,CONCATENATE("$",Orig!F368,"$")))</f>
        <v/>
      </c>
      <c r="G368" s="21" t="str">
        <f>IF(Orig!G368="","",IF(ISNUMBER(Orig!G368),Orig!G368,CONCATENATE("$",Orig!G368,"$")))</f>
        <v/>
      </c>
      <c r="H368" s="21" t="str">
        <f>IF(Orig!H368="","",IF(ISNUMBER(Orig!H368),Orig!H368,CONCATENATE("$",Orig!H368,"$")))</f>
        <v/>
      </c>
      <c r="I368" s="21" t="str">
        <f>IF(Orig!I368="","",IF(ISNUMBER(Orig!I368),Orig!I368,CONCATENATE("$",Orig!I368,"$")))</f>
        <v/>
      </c>
      <c r="J368" s="21" t="str">
        <f>IF(Orig!J368="","",IF(ISNUMBER(Orig!J368),Orig!J368,CONCATENATE("$",Orig!J368,"$")))</f>
        <v/>
      </c>
      <c r="K368" s="21" t="str">
        <f>IF(Orig!K368="","",IF(ISNUMBER(Orig!K368),Orig!K368,CONCATENATE("$",Orig!K368,"$")))</f>
        <v/>
      </c>
      <c r="L368" s="7" t="str">
        <f>IF(Orig!L368="","",IF(ISNUMBER(Orig!L368),Orig!L368,CONCATENATE("$",Orig!L368,"$")))</f>
        <v/>
      </c>
      <c r="M368" s="7" t="str">
        <f>IF(Orig!M368="","",IF(ISNUMBER(Orig!M368),Orig!M368,CONCATENATE("$",Orig!M368,"$")))</f>
        <v/>
      </c>
      <c r="N368" s="7" t="str">
        <f>IF(Orig!N368="","",IF(ISNUMBER(Orig!N368),Orig!N368,CONCATENATE("$",Orig!N368,"$")))</f>
        <v/>
      </c>
      <c r="O368" s="21" t="str">
        <f>IF(Orig!O335="","",IF(ISNUMBER(Orig!O335),Orig!O335,CONCATENATE("$",Orig!O335,"$")))</f>
        <v/>
      </c>
      <c r="P368" s="21" t="str">
        <f>IF(Orig!P335="","",IF(ISNUMBER(Orig!P335),Orig!P335,CONCATENATE("$",Orig!P335,"$")))</f>
        <v/>
      </c>
      <c r="Q368" s="21" t="str">
        <f>IF(Orig!Q335="","",IF(ISNUMBER(Orig!Q335),Orig!Q335,CONCATENATE("$",Orig!Q335,"$")))</f>
        <v/>
      </c>
      <c r="R368" s="21" t="str">
        <f>IF(Orig!R335="","",IF(ISNUMBER(Orig!R335),Orig!R335,CONCATENATE("$",Orig!R335,"$")))</f>
        <v/>
      </c>
      <c r="S368" s="21" t="str">
        <f>IF(Orig!S335="","",IF(ISNUMBER(Orig!S335),Orig!S335,CONCATENATE("$",Orig!S335,"$")))</f>
        <v/>
      </c>
    </row>
    <row r="369" spans="1:19" x14ac:dyDescent="0.2">
      <c r="A369" s="7" t="str">
        <f>IF(Orig!A369="","",IF(ISNUMBER(Orig!A369),Orig!A369,CONCATENATE("$",Orig!A369,"$")))</f>
        <v/>
      </c>
      <c r="B369" s="7" t="str">
        <f>IF(Orig!B369="","",IF(ISNUMBER(Orig!B369),Orig!B369,CONCATENATE("$",Orig!B369,"$")))</f>
        <v/>
      </c>
      <c r="C369" s="21" t="str">
        <f>IF(Orig!C369="","",IF(ISNUMBER(Orig!C369),Orig!C369,CONCATENATE("$",Orig!C369,"$")))</f>
        <v/>
      </c>
      <c r="D369" s="21" t="str">
        <f>IF(Orig!D369="","",IF(ISNUMBER(Orig!D369),Orig!D369,CONCATENATE("$",Orig!D369,"$")))</f>
        <v/>
      </c>
      <c r="E369" s="21" t="str">
        <f>IF(Orig!E369="","",IF(ISNUMBER(Orig!E369),Orig!E369,CONCATENATE("$",Orig!E369,"$")))</f>
        <v/>
      </c>
      <c r="F369" s="21" t="str">
        <f>IF(Orig!F369="","",IF(ISNUMBER(Orig!F369),Orig!F369,CONCATENATE("$",Orig!F369,"$")))</f>
        <v/>
      </c>
      <c r="G369" s="21" t="str">
        <f>IF(Orig!G369="","",IF(ISNUMBER(Orig!G369),Orig!G369,CONCATENATE("$",Orig!G369,"$")))</f>
        <v/>
      </c>
      <c r="H369" s="21" t="str">
        <f>IF(Orig!H369="","",IF(ISNUMBER(Orig!H369),Orig!H369,CONCATENATE("$",Orig!H369,"$")))</f>
        <v/>
      </c>
      <c r="I369" s="21" t="str">
        <f>IF(Orig!I369="","",IF(ISNUMBER(Orig!I369),Orig!I369,CONCATENATE("$",Orig!I369,"$")))</f>
        <v/>
      </c>
      <c r="J369" s="21" t="str">
        <f>IF(Orig!J369="","",IF(ISNUMBER(Orig!J369),Orig!J369,CONCATENATE("$",Orig!J369,"$")))</f>
        <v/>
      </c>
      <c r="K369" s="21" t="str">
        <f>IF(Orig!K369="","",IF(ISNUMBER(Orig!K369),Orig!K369,CONCATENATE("$",Orig!K369,"$")))</f>
        <v/>
      </c>
      <c r="L369" s="7" t="str">
        <f>IF(Orig!L369="","",IF(ISNUMBER(Orig!L369),Orig!L369,CONCATENATE("$",Orig!L369,"$")))</f>
        <v/>
      </c>
      <c r="M369" s="7" t="str">
        <f>IF(Orig!M369="","",IF(ISNUMBER(Orig!M369),Orig!M369,CONCATENATE("$",Orig!M369,"$")))</f>
        <v/>
      </c>
      <c r="N369" s="7" t="str">
        <f>IF(Orig!N369="","",IF(ISNUMBER(Orig!N369),Orig!N369,CONCATENATE("$",Orig!N369,"$")))</f>
        <v/>
      </c>
      <c r="O369" s="21" t="str">
        <f>IF(Orig!O336="","",IF(ISNUMBER(Orig!O336),Orig!O336,CONCATENATE("$",Orig!O336,"$")))</f>
        <v/>
      </c>
      <c r="P369" s="21" t="str">
        <f>IF(Orig!P336="","",IF(ISNUMBER(Orig!P336),Orig!P336,CONCATENATE("$",Orig!P336,"$")))</f>
        <v/>
      </c>
      <c r="Q369" s="21" t="str">
        <f>IF(Orig!Q336="","",IF(ISNUMBER(Orig!Q336),Orig!Q336,CONCATENATE("$",Orig!Q336,"$")))</f>
        <v/>
      </c>
      <c r="R369" s="21" t="str">
        <f>IF(Orig!R336="","",IF(ISNUMBER(Orig!R336),Orig!R336,CONCATENATE("$",Orig!R336,"$")))</f>
        <v/>
      </c>
      <c r="S369" s="21" t="str">
        <f>IF(Orig!S336="","",IF(ISNUMBER(Orig!S336),Orig!S336,CONCATENATE("$",Orig!S336,"$")))</f>
        <v/>
      </c>
    </row>
    <row r="370" spans="1:19" x14ac:dyDescent="0.2">
      <c r="A370" s="7" t="str">
        <f>IF(Orig!A370="","",IF(ISNUMBER(Orig!A370),Orig!A370,CONCATENATE("$",Orig!A370,"$")))</f>
        <v/>
      </c>
      <c r="B370" s="7" t="str">
        <f>IF(Orig!B370="","",IF(ISNUMBER(Orig!B370),Orig!B370,CONCATENATE("$",Orig!B370,"$")))</f>
        <v/>
      </c>
      <c r="C370" s="21" t="str">
        <f>IF(Orig!C370="","",IF(ISNUMBER(Orig!C370),Orig!C370,CONCATENATE("$",Orig!C370,"$")))</f>
        <v/>
      </c>
      <c r="D370" s="21" t="str">
        <f>IF(Orig!D370="","",IF(ISNUMBER(Orig!D370),Orig!D370,CONCATENATE("$",Orig!D370,"$")))</f>
        <v/>
      </c>
      <c r="E370" s="21" t="str">
        <f>IF(Orig!E370="","",IF(ISNUMBER(Orig!E370),Orig!E370,CONCATENATE("$",Orig!E370,"$")))</f>
        <v/>
      </c>
      <c r="F370" s="21" t="str">
        <f>IF(Orig!F370="","",IF(ISNUMBER(Orig!F370),Orig!F370,CONCATENATE("$",Orig!F370,"$")))</f>
        <v/>
      </c>
      <c r="G370" s="21" t="str">
        <f>IF(Orig!G370="","",IF(ISNUMBER(Orig!G370),Orig!G370,CONCATENATE("$",Orig!G370,"$")))</f>
        <v/>
      </c>
      <c r="H370" s="21" t="str">
        <f>IF(Orig!H370="","",IF(ISNUMBER(Orig!H370),Orig!H370,CONCATENATE("$",Orig!H370,"$")))</f>
        <v/>
      </c>
      <c r="I370" s="21" t="str">
        <f>IF(Orig!I370="","",IF(ISNUMBER(Orig!I370),Orig!I370,CONCATENATE("$",Orig!I370,"$")))</f>
        <v/>
      </c>
      <c r="J370" s="21" t="str">
        <f>IF(Orig!J370="","",IF(ISNUMBER(Orig!J370),Orig!J370,CONCATENATE("$",Orig!J370,"$")))</f>
        <v/>
      </c>
      <c r="K370" s="21" t="str">
        <f>IF(Orig!K370="","",IF(ISNUMBER(Orig!K370),Orig!K370,CONCATENATE("$",Orig!K370,"$")))</f>
        <v/>
      </c>
      <c r="L370" s="7" t="str">
        <f>IF(Orig!L370="","",IF(ISNUMBER(Orig!L370),Orig!L370,CONCATENATE("$",Orig!L370,"$")))</f>
        <v/>
      </c>
      <c r="M370" s="7" t="str">
        <f>IF(Orig!M370="","",IF(ISNUMBER(Orig!M370),Orig!M370,CONCATENATE("$",Orig!M370,"$")))</f>
        <v/>
      </c>
      <c r="N370" s="7" t="str">
        <f>IF(Orig!N370="","",IF(ISNUMBER(Orig!N370),Orig!N370,CONCATENATE("$",Orig!N370,"$")))</f>
        <v/>
      </c>
      <c r="O370" s="21" t="str">
        <f>IF(Orig!O337="","",IF(ISNUMBER(Orig!O337),Orig!O337,CONCATENATE("$",Orig!O337,"$")))</f>
        <v/>
      </c>
      <c r="P370" s="21" t="str">
        <f>IF(Orig!P337="","",IF(ISNUMBER(Orig!P337),Orig!P337,CONCATENATE("$",Orig!P337,"$")))</f>
        <v/>
      </c>
      <c r="Q370" s="21" t="str">
        <f>IF(Orig!Q337="","",IF(ISNUMBER(Orig!Q337),Orig!Q337,CONCATENATE("$",Orig!Q337,"$")))</f>
        <v/>
      </c>
      <c r="R370" s="21" t="str">
        <f>IF(Orig!R337="","",IF(ISNUMBER(Orig!R337),Orig!R337,CONCATENATE("$",Orig!R337,"$")))</f>
        <v/>
      </c>
      <c r="S370" s="21" t="str">
        <f>IF(Orig!S337="","",IF(ISNUMBER(Orig!S337),Orig!S337,CONCATENATE("$",Orig!S337,"$")))</f>
        <v/>
      </c>
    </row>
    <row r="371" spans="1:19" x14ac:dyDescent="0.2">
      <c r="A371" s="7" t="str">
        <f>IF(Orig!A371="","",IF(ISNUMBER(Orig!A371),Orig!A371,CONCATENATE("$",Orig!A371,"$")))</f>
        <v/>
      </c>
      <c r="B371" s="7" t="str">
        <f>IF(Orig!B371="","",IF(ISNUMBER(Orig!B371),Orig!B371,CONCATENATE("$",Orig!B371,"$")))</f>
        <v/>
      </c>
      <c r="C371" s="21" t="str">
        <f>IF(Orig!C371="","",IF(ISNUMBER(Orig!C371),Orig!C371,CONCATENATE("$",Orig!C371,"$")))</f>
        <v/>
      </c>
      <c r="D371" s="21" t="str">
        <f>IF(Orig!D371="","",IF(ISNUMBER(Orig!D371),Orig!D371,CONCATENATE("$",Orig!D371,"$")))</f>
        <v/>
      </c>
      <c r="E371" s="21" t="str">
        <f>IF(Orig!E371="","",IF(ISNUMBER(Orig!E371),Orig!E371,CONCATENATE("$",Orig!E371,"$")))</f>
        <v/>
      </c>
      <c r="F371" s="21" t="str">
        <f>IF(Orig!F371="","",IF(ISNUMBER(Orig!F371),Orig!F371,CONCATENATE("$",Orig!F371,"$")))</f>
        <v/>
      </c>
      <c r="G371" s="21" t="str">
        <f>IF(Orig!G371="","",IF(ISNUMBER(Orig!G371),Orig!G371,CONCATENATE("$",Orig!G371,"$")))</f>
        <v/>
      </c>
      <c r="H371" s="21" t="str">
        <f>IF(Orig!H371="","",IF(ISNUMBER(Orig!H371),Orig!H371,CONCATENATE("$",Orig!H371,"$")))</f>
        <v/>
      </c>
      <c r="I371" s="21" t="str">
        <f>IF(Orig!I371="","",IF(ISNUMBER(Orig!I371),Orig!I371,CONCATENATE("$",Orig!I371,"$")))</f>
        <v/>
      </c>
      <c r="J371" s="21" t="str">
        <f>IF(Orig!J371="","",IF(ISNUMBER(Orig!J371),Orig!J371,CONCATENATE("$",Orig!J371,"$")))</f>
        <v/>
      </c>
      <c r="K371" s="21" t="str">
        <f>IF(Orig!K371="","",IF(ISNUMBER(Orig!K371),Orig!K371,CONCATENATE("$",Orig!K371,"$")))</f>
        <v/>
      </c>
      <c r="L371" s="7" t="str">
        <f>IF(Orig!L371="","",IF(ISNUMBER(Orig!L371),Orig!L371,CONCATENATE("$",Orig!L371,"$")))</f>
        <v/>
      </c>
      <c r="M371" s="7" t="str">
        <f>IF(Orig!M371="","",IF(ISNUMBER(Orig!M371),Orig!M371,CONCATENATE("$",Orig!M371,"$")))</f>
        <v/>
      </c>
      <c r="N371" s="7" t="str">
        <f>IF(Orig!N371="","",IF(ISNUMBER(Orig!N371),Orig!N371,CONCATENATE("$",Orig!N371,"$")))</f>
        <v/>
      </c>
      <c r="O371" s="21" t="str">
        <f>IF(Orig!O338="","",IF(ISNUMBER(Orig!O338),Orig!O338,CONCATENATE("$",Orig!O338,"$")))</f>
        <v/>
      </c>
      <c r="P371" s="21" t="str">
        <f>IF(Orig!P338="","",IF(ISNUMBER(Orig!P338),Orig!P338,CONCATENATE("$",Orig!P338,"$")))</f>
        <v/>
      </c>
      <c r="Q371" s="21" t="str">
        <f>IF(Orig!Q338="","",IF(ISNUMBER(Orig!Q338),Orig!Q338,CONCATENATE("$",Orig!Q338,"$")))</f>
        <v/>
      </c>
      <c r="R371" s="21" t="str">
        <f>IF(Orig!R338="","",IF(ISNUMBER(Orig!R338),Orig!R338,CONCATENATE("$",Orig!R338,"$")))</f>
        <v/>
      </c>
      <c r="S371" s="21" t="str">
        <f>IF(Orig!S338="","",IF(ISNUMBER(Orig!S338),Orig!S338,CONCATENATE("$",Orig!S338,"$")))</f>
        <v/>
      </c>
    </row>
    <row r="372" spans="1:19" x14ac:dyDescent="0.2">
      <c r="A372" s="7" t="str">
        <f>IF(Orig!A372="","",IF(ISNUMBER(Orig!A372),Orig!A372,CONCATENATE("$",Orig!A372,"$")))</f>
        <v/>
      </c>
      <c r="B372" s="7" t="str">
        <f>IF(Orig!B372="","",IF(ISNUMBER(Orig!B372),Orig!B372,CONCATENATE("$",Orig!B372,"$")))</f>
        <v/>
      </c>
      <c r="C372" s="21" t="str">
        <f>IF(Orig!C372="","",IF(ISNUMBER(Orig!C372),Orig!C372,CONCATENATE("$",Orig!C372,"$")))</f>
        <v/>
      </c>
      <c r="D372" s="21" t="str">
        <f>IF(Orig!D372="","",IF(ISNUMBER(Orig!D372),Orig!D372,CONCATENATE("$",Orig!D372,"$")))</f>
        <v/>
      </c>
      <c r="E372" s="21" t="str">
        <f>IF(Orig!E372="","",IF(ISNUMBER(Orig!E372),Orig!E372,CONCATENATE("$",Orig!E372,"$")))</f>
        <v/>
      </c>
      <c r="F372" s="21" t="str">
        <f>IF(Orig!F372="","",IF(ISNUMBER(Orig!F372),Orig!F372,CONCATENATE("$",Orig!F372,"$")))</f>
        <v/>
      </c>
      <c r="G372" s="21" t="str">
        <f>IF(Orig!G372="","",IF(ISNUMBER(Orig!G372),Orig!G372,CONCATENATE("$",Orig!G372,"$")))</f>
        <v/>
      </c>
      <c r="H372" s="21" t="str">
        <f>IF(Orig!H372="","",IF(ISNUMBER(Orig!H372),Orig!H372,CONCATENATE("$",Orig!H372,"$")))</f>
        <v/>
      </c>
      <c r="I372" s="21" t="str">
        <f>IF(Orig!I372="","",IF(ISNUMBER(Orig!I372),Orig!I372,CONCATENATE("$",Orig!I372,"$")))</f>
        <v/>
      </c>
      <c r="J372" s="21" t="str">
        <f>IF(Orig!J372="","",IF(ISNUMBER(Orig!J372),Orig!J372,CONCATENATE("$",Orig!J372,"$")))</f>
        <v/>
      </c>
      <c r="K372" s="21" t="str">
        <f>IF(Orig!K372="","",IF(ISNUMBER(Orig!K372),Orig!K372,CONCATENATE("$",Orig!K372,"$")))</f>
        <v/>
      </c>
      <c r="L372" s="7" t="str">
        <f>IF(Orig!L372="","",IF(ISNUMBER(Orig!L372),Orig!L372,CONCATENATE("$",Orig!L372,"$")))</f>
        <v/>
      </c>
      <c r="M372" s="7" t="str">
        <f>IF(Orig!M372="","",IF(ISNUMBER(Orig!M372),Orig!M372,CONCATENATE("$",Orig!M372,"$")))</f>
        <v/>
      </c>
      <c r="N372" s="7" t="str">
        <f>IF(Orig!N372="","",IF(ISNUMBER(Orig!N372),Orig!N372,CONCATENATE("$",Orig!N372,"$")))</f>
        <v/>
      </c>
      <c r="O372" s="21" t="str">
        <f>IF(Orig!O339="","",IF(ISNUMBER(Orig!O339),Orig!O339,CONCATENATE("$",Orig!O339,"$")))</f>
        <v/>
      </c>
      <c r="P372" s="21" t="str">
        <f>IF(Orig!P339="","",IF(ISNUMBER(Orig!P339),Orig!P339,CONCATENATE("$",Orig!P339,"$")))</f>
        <v/>
      </c>
      <c r="Q372" s="21" t="str">
        <f>IF(Orig!Q339="","",IF(ISNUMBER(Orig!Q339),Orig!Q339,CONCATENATE("$",Orig!Q339,"$")))</f>
        <v/>
      </c>
      <c r="R372" s="21" t="str">
        <f>IF(Orig!R339="","",IF(ISNUMBER(Orig!R339),Orig!R339,CONCATENATE("$",Orig!R339,"$")))</f>
        <v/>
      </c>
      <c r="S372" s="21" t="str">
        <f>IF(Orig!S339="","",IF(ISNUMBER(Orig!S339),Orig!S339,CONCATENATE("$",Orig!S339,"$")))</f>
        <v/>
      </c>
    </row>
    <row r="373" spans="1:19" x14ac:dyDescent="0.2">
      <c r="A373" s="7" t="str">
        <f>IF(Orig!A373="","",IF(ISNUMBER(Orig!A373),Orig!A373,CONCATENATE("$",Orig!A373,"$")))</f>
        <v/>
      </c>
      <c r="B373" s="7" t="str">
        <f>IF(Orig!B373="","",IF(ISNUMBER(Orig!B373),Orig!B373,CONCATENATE("$",Orig!B373,"$")))</f>
        <v/>
      </c>
      <c r="C373" s="21" t="str">
        <f>IF(Orig!C373="","",IF(ISNUMBER(Orig!C373),Orig!C373,CONCATENATE("$",Orig!C373,"$")))</f>
        <v/>
      </c>
      <c r="D373" s="21" t="str">
        <f>IF(Orig!D373="","",IF(ISNUMBER(Orig!D373),Orig!D373,CONCATENATE("$",Orig!D373,"$")))</f>
        <v/>
      </c>
      <c r="E373" s="21" t="str">
        <f>IF(Orig!E373="","",IF(ISNUMBER(Orig!E373),Orig!E373,CONCATENATE("$",Orig!E373,"$")))</f>
        <v/>
      </c>
      <c r="F373" s="21" t="str">
        <f>IF(Orig!F373="","",IF(ISNUMBER(Orig!F373),Orig!F373,CONCATENATE("$",Orig!F373,"$")))</f>
        <v/>
      </c>
      <c r="G373" s="21" t="str">
        <f>IF(Orig!G373="","",IF(ISNUMBER(Orig!G373),Orig!G373,CONCATENATE("$",Orig!G373,"$")))</f>
        <v/>
      </c>
      <c r="H373" s="21" t="str">
        <f>IF(Orig!H373="","",IF(ISNUMBER(Orig!H373),Orig!H373,CONCATENATE("$",Orig!H373,"$")))</f>
        <v/>
      </c>
      <c r="I373" s="21" t="str">
        <f>IF(Orig!I373="","",IF(ISNUMBER(Orig!I373),Orig!I373,CONCATENATE("$",Orig!I373,"$")))</f>
        <v/>
      </c>
      <c r="J373" s="21" t="str">
        <f>IF(Orig!J373="","",IF(ISNUMBER(Orig!J373),Orig!J373,CONCATENATE("$",Orig!J373,"$")))</f>
        <v/>
      </c>
      <c r="K373" s="21" t="str">
        <f>IF(Orig!K373="","",IF(ISNUMBER(Orig!K373),Orig!K373,CONCATENATE("$",Orig!K373,"$")))</f>
        <v/>
      </c>
      <c r="L373" s="7" t="str">
        <f>IF(Orig!L373="","",IF(ISNUMBER(Orig!L373),Orig!L373,CONCATENATE("$",Orig!L373,"$")))</f>
        <v/>
      </c>
      <c r="M373" s="7" t="str">
        <f>IF(Orig!M373="","",IF(ISNUMBER(Orig!M373),Orig!M373,CONCATENATE("$",Orig!M373,"$")))</f>
        <v/>
      </c>
      <c r="N373" s="7" t="str">
        <f>IF(Orig!N373="","",IF(ISNUMBER(Orig!N373),Orig!N373,CONCATENATE("$",Orig!N373,"$")))</f>
        <v/>
      </c>
      <c r="O373" s="21" t="str">
        <f>IF(Orig!O340="","",IF(ISNUMBER(Orig!O340),Orig!O340,CONCATENATE("$",Orig!O340,"$")))</f>
        <v/>
      </c>
      <c r="P373" s="21" t="str">
        <f>IF(Orig!P340="","",IF(ISNUMBER(Orig!P340),Orig!P340,CONCATENATE("$",Orig!P340,"$")))</f>
        <v/>
      </c>
      <c r="Q373" s="21" t="str">
        <f>IF(Orig!Q340="","",IF(ISNUMBER(Orig!Q340),Orig!Q340,CONCATENATE("$",Orig!Q340,"$")))</f>
        <v/>
      </c>
      <c r="R373" s="21" t="str">
        <f>IF(Orig!R340="","",IF(ISNUMBER(Orig!R340),Orig!R340,CONCATENATE("$",Orig!R340,"$")))</f>
        <v/>
      </c>
      <c r="S373" s="21" t="str">
        <f>IF(Orig!S340="","",IF(ISNUMBER(Orig!S340),Orig!S340,CONCATENATE("$",Orig!S340,"$")))</f>
        <v/>
      </c>
    </row>
    <row r="374" spans="1:19" x14ac:dyDescent="0.2">
      <c r="A374" s="7" t="str">
        <f>IF(Orig!A374="","",IF(ISNUMBER(Orig!A374),Orig!A374,CONCATENATE("$",Orig!A374,"$")))</f>
        <v/>
      </c>
      <c r="B374" s="7" t="str">
        <f>IF(Orig!B374="","",IF(ISNUMBER(Orig!B374),Orig!B374,CONCATENATE("$",Orig!B374,"$")))</f>
        <v/>
      </c>
      <c r="C374" s="21" t="str">
        <f>IF(Orig!C374="","",IF(ISNUMBER(Orig!C374),Orig!C374,CONCATENATE("$",Orig!C374,"$")))</f>
        <v/>
      </c>
      <c r="D374" s="21" t="str">
        <f>IF(Orig!D374="","",IF(ISNUMBER(Orig!D374),Orig!D374,CONCATENATE("$",Orig!D374,"$")))</f>
        <v/>
      </c>
      <c r="E374" s="21" t="str">
        <f>IF(Orig!E374="","",IF(ISNUMBER(Orig!E374),Orig!E374,CONCATENATE("$",Orig!E374,"$")))</f>
        <v/>
      </c>
      <c r="F374" s="21" t="str">
        <f>IF(Orig!F374="","",IF(ISNUMBER(Orig!F374),Orig!F374,CONCATENATE("$",Orig!F374,"$")))</f>
        <v/>
      </c>
      <c r="G374" s="21" t="str">
        <f>IF(Orig!G374="","",IF(ISNUMBER(Orig!G374),Orig!G374,CONCATENATE("$",Orig!G374,"$")))</f>
        <v/>
      </c>
      <c r="H374" s="21" t="str">
        <f>IF(Orig!H374="","",IF(ISNUMBER(Orig!H374),Orig!H374,CONCATENATE("$",Orig!H374,"$")))</f>
        <v/>
      </c>
      <c r="I374" s="21" t="str">
        <f>IF(Orig!I374="","",IF(ISNUMBER(Orig!I374),Orig!I374,CONCATENATE("$",Orig!I374,"$")))</f>
        <v/>
      </c>
      <c r="J374" s="21" t="str">
        <f>IF(Orig!J374="","",IF(ISNUMBER(Orig!J374),Orig!J374,CONCATENATE("$",Orig!J374,"$")))</f>
        <v/>
      </c>
      <c r="K374" s="21" t="str">
        <f>IF(Orig!K374="","",IF(ISNUMBER(Orig!K374),Orig!K374,CONCATENATE("$",Orig!K374,"$")))</f>
        <v/>
      </c>
      <c r="L374" s="7" t="str">
        <f>IF(Orig!L374="","",IF(ISNUMBER(Orig!L374),Orig!L374,CONCATENATE("$",Orig!L374,"$")))</f>
        <v/>
      </c>
      <c r="M374" s="7" t="str">
        <f>IF(Orig!M374="","",IF(ISNUMBER(Orig!M374),Orig!M374,CONCATENATE("$",Orig!M374,"$")))</f>
        <v/>
      </c>
      <c r="N374" s="7" t="str">
        <f>IF(Orig!N374="","",IF(ISNUMBER(Orig!N374),Orig!N374,CONCATENATE("$",Orig!N374,"$")))</f>
        <v/>
      </c>
      <c r="O374" s="21" t="str">
        <f>IF(Orig!O341="","",IF(ISNUMBER(Orig!O341),Orig!O341,CONCATENATE("$",Orig!O341,"$")))</f>
        <v/>
      </c>
      <c r="P374" s="21" t="str">
        <f>IF(Orig!P341="","",IF(ISNUMBER(Orig!P341),Orig!P341,CONCATENATE("$",Orig!P341,"$")))</f>
        <v/>
      </c>
      <c r="Q374" s="21" t="str">
        <f>IF(Orig!Q341="","",IF(ISNUMBER(Orig!Q341),Orig!Q341,CONCATENATE("$",Orig!Q341,"$")))</f>
        <v/>
      </c>
      <c r="R374" s="21" t="str">
        <f>IF(Orig!R341="","",IF(ISNUMBER(Orig!R341),Orig!R341,CONCATENATE("$",Orig!R341,"$")))</f>
        <v/>
      </c>
      <c r="S374" s="21" t="str">
        <f>IF(Orig!S341="","",IF(ISNUMBER(Orig!S341),Orig!S341,CONCATENATE("$",Orig!S341,"$")))</f>
        <v/>
      </c>
    </row>
    <row r="375" spans="1:19" x14ac:dyDescent="0.2">
      <c r="A375" s="7" t="str">
        <f>IF(Orig!A375="","",IF(ISNUMBER(Orig!A375),Orig!A375,CONCATENATE("$",Orig!A375,"$")))</f>
        <v/>
      </c>
      <c r="B375" s="7" t="str">
        <f>IF(Orig!B375="","",IF(ISNUMBER(Orig!B375),Orig!B375,CONCATENATE("$",Orig!B375,"$")))</f>
        <v/>
      </c>
      <c r="C375" s="21" t="str">
        <f>IF(Orig!C375="","",IF(ISNUMBER(Orig!C375),Orig!C375,CONCATENATE("$",Orig!C375,"$")))</f>
        <v/>
      </c>
      <c r="D375" s="21" t="str">
        <f>IF(Orig!D375="","",IF(ISNUMBER(Orig!D375),Orig!D375,CONCATENATE("$",Orig!D375,"$")))</f>
        <v/>
      </c>
      <c r="E375" s="21" t="str">
        <f>IF(Orig!E375="","",IF(ISNUMBER(Orig!E375),Orig!E375,CONCATENATE("$",Orig!E375,"$")))</f>
        <v/>
      </c>
      <c r="F375" s="21" t="str">
        <f>IF(Orig!F375="","",IF(ISNUMBER(Orig!F375),Orig!F375,CONCATENATE("$",Orig!F375,"$")))</f>
        <v/>
      </c>
      <c r="G375" s="21" t="str">
        <f>IF(Orig!G375="","",IF(ISNUMBER(Orig!G375),Orig!G375,CONCATENATE("$",Orig!G375,"$")))</f>
        <v/>
      </c>
      <c r="H375" s="21" t="str">
        <f>IF(Orig!H375="","",IF(ISNUMBER(Orig!H375),Orig!H375,CONCATENATE("$",Orig!H375,"$")))</f>
        <v/>
      </c>
      <c r="I375" s="21" t="str">
        <f>IF(Orig!I375="","",IF(ISNUMBER(Orig!I375),Orig!I375,CONCATENATE("$",Orig!I375,"$")))</f>
        <v/>
      </c>
      <c r="J375" s="21" t="str">
        <f>IF(Orig!J375="","",IF(ISNUMBER(Orig!J375),Orig!J375,CONCATENATE("$",Orig!J375,"$")))</f>
        <v/>
      </c>
      <c r="K375" s="21" t="str">
        <f>IF(Orig!K375="","",IF(ISNUMBER(Orig!K375),Orig!K375,CONCATENATE("$",Orig!K375,"$")))</f>
        <v/>
      </c>
      <c r="L375" s="7" t="str">
        <f>IF(Orig!L375="","",IF(ISNUMBER(Orig!L375),Orig!L375,CONCATENATE("$",Orig!L375,"$")))</f>
        <v/>
      </c>
      <c r="M375" s="7" t="str">
        <f>IF(Orig!M375="","",IF(ISNUMBER(Orig!M375),Orig!M375,CONCATENATE("$",Orig!M375,"$")))</f>
        <v/>
      </c>
      <c r="N375" s="7" t="str">
        <f>IF(Orig!N375="","",IF(ISNUMBER(Orig!N375),Orig!N375,CONCATENATE("$",Orig!N375,"$")))</f>
        <v/>
      </c>
      <c r="O375" s="21" t="str">
        <f>IF(Orig!O342="","",IF(ISNUMBER(Orig!O342),Orig!O342,CONCATENATE("$",Orig!O342,"$")))</f>
        <v/>
      </c>
      <c r="P375" s="21" t="str">
        <f>IF(Orig!P342="","",IF(ISNUMBER(Orig!P342),Orig!P342,CONCATENATE("$",Orig!P342,"$")))</f>
        <v/>
      </c>
      <c r="Q375" s="21" t="str">
        <f>IF(Orig!Q342="","",IF(ISNUMBER(Orig!Q342),Orig!Q342,CONCATENATE("$",Orig!Q342,"$")))</f>
        <v/>
      </c>
      <c r="R375" s="21" t="str">
        <f>IF(Orig!R342="","",IF(ISNUMBER(Orig!R342),Orig!R342,CONCATENATE("$",Orig!R342,"$")))</f>
        <v/>
      </c>
      <c r="S375" s="21" t="str">
        <f>IF(Orig!S342="","",IF(ISNUMBER(Orig!S342),Orig!S342,CONCATENATE("$",Orig!S342,"$")))</f>
        <v/>
      </c>
    </row>
    <row r="376" spans="1:19" x14ac:dyDescent="0.2">
      <c r="A376" s="7" t="str">
        <f>IF(Orig!A376="","",IF(ISNUMBER(Orig!A376),Orig!A376,CONCATENATE("$",Orig!A376,"$")))</f>
        <v/>
      </c>
      <c r="B376" s="7" t="str">
        <f>IF(Orig!B376="","",IF(ISNUMBER(Orig!B376),Orig!B376,CONCATENATE("$",Orig!B376,"$")))</f>
        <v/>
      </c>
      <c r="C376" s="21" t="str">
        <f>IF(Orig!C376="","",IF(ISNUMBER(Orig!C376),Orig!C376,CONCATENATE("$",Orig!C376,"$")))</f>
        <v/>
      </c>
      <c r="D376" s="21" t="str">
        <f>IF(Orig!D376="","",IF(ISNUMBER(Orig!D376),Orig!D376,CONCATENATE("$",Orig!D376,"$")))</f>
        <v/>
      </c>
      <c r="E376" s="21" t="str">
        <f>IF(Orig!E376="","",IF(ISNUMBER(Orig!E376),Orig!E376,CONCATENATE("$",Orig!E376,"$")))</f>
        <v/>
      </c>
      <c r="F376" s="21" t="str">
        <f>IF(Orig!F376="","",IF(ISNUMBER(Orig!F376),Orig!F376,CONCATENATE("$",Orig!F376,"$")))</f>
        <v/>
      </c>
      <c r="G376" s="21" t="str">
        <f>IF(Orig!G376="","",IF(ISNUMBER(Orig!G376),Orig!G376,CONCATENATE("$",Orig!G376,"$")))</f>
        <v/>
      </c>
      <c r="H376" s="21" t="str">
        <f>IF(Orig!H376="","",IF(ISNUMBER(Orig!H376),Orig!H376,CONCATENATE("$",Orig!H376,"$")))</f>
        <v/>
      </c>
      <c r="I376" s="21" t="str">
        <f>IF(Orig!I376="","",IF(ISNUMBER(Orig!I376),Orig!I376,CONCATENATE("$",Orig!I376,"$")))</f>
        <v/>
      </c>
      <c r="J376" s="21" t="str">
        <f>IF(Orig!J376="","",IF(ISNUMBER(Orig!J376),Orig!J376,CONCATENATE("$",Orig!J376,"$")))</f>
        <v/>
      </c>
      <c r="K376" s="21" t="str">
        <f>IF(Orig!K376="","",IF(ISNUMBER(Orig!K376),Orig!K376,CONCATENATE("$",Orig!K376,"$")))</f>
        <v/>
      </c>
      <c r="L376" s="7" t="str">
        <f>IF(Orig!L376="","",IF(ISNUMBER(Orig!L376),Orig!L376,CONCATENATE("$",Orig!L376,"$")))</f>
        <v/>
      </c>
      <c r="M376" s="7" t="str">
        <f>IF(Orig!M376="","",IF(ISNUMBER(Orig!M376),Orig!M376,CONCATENATE("$",Orig!M376,"$")))</f>
        <v/>
      </c>
      <c r="N376" s="7" t="str">
        <f>IF(Orig!N376="","",IF(ISNUMBER(Orig!N376),Orig!N376,CONCATENATE("$",Orig!N376,"$")))</f>
        <v/>
      </c>
      <c r="O376" s="21" t="str">
        <f>IF(Orig!O343="","",IF(ISNUMBER(Orig!O343),Orig!O343,CONCATENATE("$",Orig!O343,"$")))</f>
        <v/>
      </c>
      <c r="P376" s="21" t="str">
        <f>IF(Orig!P343="","",IF(ISNUMBER(Orig!P343),Orig!P343,CONCATENATE("$",Orig!P343,"$")))</f>
        <v/>
      </c>
      <c r="Q376" s="21" t="str">
        <f>IF(Orig!Q343="","",IF(ISNUMBER(Orig!Q343),Orig!Q343,CONCATENATE("$",Orig!Q343,"$")))</f>
        <v/>
      </c>
      <c r="R376" s="21" t="str">
        <f>IF(Orig!R343="","",IF(ISNUMBER(Orig!R343),Orig!R343,CONCATENATE("$",Orig!R343,"$")))</f>
        <v/>
      </c>
      <c r="S376" s="21" t="str">
        <f>IF(Orig!S343="","",IF(ISNUMBER(Orig!S343),Orig!S343,CONCATENATE("$",Orig!S343,"$")))</f>
        <v/>
      </c>
    </row>
    <row r="377" spans="1:19" x14ac:dyDescent="0.2">
      <c r="A377" s="7" t="str">
        <f>IF(Orig!A377="","",IF(ISNUMBER(Orig!A377),Orig!A377,CONCATENATE("$",Orig!A377,"$")))</f>
        <v/>
      </c>
      <c r="B377" s="7" t="str">
        <f>IF(Orig!B377="","",IF(ISNUMBER(Orig!B377),Orig!B377,CONCATENATE("$",Orig!B377,"$")))</f>
        <v/>
      </c>
      <c r="C377" s="21" t="str">
        <f>IF(Orig!C377="","",IF(ISNUMBER(Orig!C377),Orig!C377,CONCATENATE("$",Orig!C377,"$")))</f>
        <v/>
      </c>
      <c r="D377" s="21" t="str">
        <f>IF(Orig!D377="","",IF(ISNUMBER(Orig!D377),Orig!D377,CONCATENATE("$",Orig!D377,"$")))</f>
        <v/>
      </c>
      <c r="E377" s="21" t="str">
        <f>IF(Orig!E377="","",IF(ISNUMBER(Orig!E377),Orig!E377,CONCATENATE("$",Orig!E377,"$")))</f>
        <v/>
      </c>
      <c r="F377" s="21" t="str">
        <f>IF(Orig!F377="","",IF(ISNUMBER(Orig!F377),Orig!F377,CONCATENATE("$",Orig!F377,"$")))</f>
        <v/>
      </c>
      <c r="G377" s="21" t="str">
        <f>IF(Orig!G377="","",IF(ISNUMBER(Orig!G377),Orig!G377,CONCATENATE("$",Orig!G377,"$")))</f>
        <v/>
      </c>
      <c r="H377" s="21" t="str">
        <f>IF(Orig!H377="","",IF(ISNUMBER(Orig!H377),Orig!H377,CONCATENATE("$",Orig!H377,"$")))</f>
        <v/>
      </c>
      <c r="I377" s="21" t="str">
        <f>IF(Orig!I377="","",IF(ISNUMBER(Orig!I377),Orig!I377,CONCATENATE("$",Orig!I377,"$")))</f>
        <v/>
      </c>
      <c r="J377" s="21" t="str">
        <f>IF(Orig!J377="","",IF(ISNUMBER(Orig!J377),Orig!J377,CONCATENATE("$",Orig!J377,"$")))</f>
        <v/>
      </c>
      <c r="K377" s="21" t="str">
        <f>IF(Orig!K377="","",IF(ISNUMBER(Orig!K377),Orig!K377,CONCATENATE("$",Orig!K377,"$")))</f>
        <v/>
      </c>
      <c r="L377" s="7" t="str">
        <f>IF(Orig!L377="","",IF(ISNUMBER(Orig!L377),Orig!L377,CONCATENATE("$",Orig!L377,"$")))</f>
        <v/>
      </c>
      <c r="M377" s="7" t="str">
        <f>IF(Orig!M377="","",IF(ISNUMBER(Orig!M377),Orig!M377,CONCATENATE("$",Orig!M377,"$")))</f>
        <v/>
      </c>
      <c r="N377" s="7" t="str">
        <f>IF(Orig!N377="","",IF(ISNUMBER(Orig!N377),Orig!N377,CONCATENATE("$",Orig!N377,"$")))</f>
        <v/>
      </c>
      <c r="O377" s="21" t="str">
        <f>IF(Orig!O344="","",IF(ISNUMBER(Orig!O344),Orig!O344,CONCATENATE("$",Orig!O344,"$")))</f>
        <v/>
      </c>
      <c r="P377" s="21" t="str">
        <f>IF(Orig!P344="","",IF(ISNUMBER(Orig!P344),Orig!P344,CONCATENATE("$",Orig!P344,"$")))</f>
        <v/>
      </c>
      <c r="Q377" s="21" t="str">
        <f>IF(Orig!Q344="","",IF(ISNUMBER(Orig!Q344),Orig!Q344,CONCATENATE("$",Orig!Q344,"$")))</f>
        <v/>
      </c>
      <c r="R377" s="21" t="str">
        <f>IF(Orig!R344="","",IF(ISNUMBER(Orig!R344),Orig!R344,CONCATENATE("$",Orig!R344,"$")))</f>
        <v/>
      </c>
      <c r="S377" s="21" t="str">
        <f>IF(Orig!S344="","",IF(ISNUMBER(Orig!S344),Orig!S344,CONCATENATE("$",Orig!S344,"$")))</f>
        <v/>
      </c>
    </row>
    <row r="378" spans="1:19" x14ac:dyDescent="0.2">
      <c r="A378" s="7" t="str">
        <f>IF(Orig!A378="","",IF(ISNUMBER(Orig!A378),Orig!A378,CONCATENATE("$",Orig!A378,"$")))</f>
        <v/>
      </c>
      <c r="B378" s="7" t="str">
        <f>IF(Orig!B378="","",IF(ISNUMBER(Orig!B378),Orig!B378,CONCATENATE("$",Orig!B378,"$")))</f>
        <v/>
      </c>
      <c r="C378" s="21" t="str">
        <f>IF(Orig!C378="","",IF(ISNUMBER(Orig!C378),Orig!C378,CONCATENATE("$",Orig!C378,"$")))</f>
        <v/>
      </c>
      <c r="D378" s="21" t="str">
        <f>IF(Orig!D378="","",IF(ISNUMBER(Orig!D378),Orig!D378,CONCATENATE("$",Orig!D378,"$")))</f>
        <v/>
      </c>
      <c r="E378" s="21" t="str">
        <f>IF(Orig!E378="","",IF(ISNUMBER(Orig!E378),Orig!E378,CONCATENATE("$",Orig!E378,"$")))</f>
        <v/>
      </c>
      <c r="F378" s="21" t="str">
        <f>IF(Orig!F378="","",IF(ISNUMBER(Orig!F378),Orig!F378,CONCATENATE("$",Orig!F378,"$")))</f>
        <v/>
      </c>
      <c r="G378" s="21" t="str">
        <f>IF(Orig!G378="","",IF(ISNUMBER(Orig!G378),Orig!G378,CONCATENATE("$",Orig!G378,"$")))</f>
        <v/>
      </c>
      <c r="H378" s="21" t="str">
        <f>IF(Orig!H378="","",IF(ISNUMBER(Orig!H378),Orig!H378,CONCATENATE("$",Orig!H378,"$")))</f>
        <v/>
      </c>
      <c r="I378" s="21" t="str">
        <f>IF(Orig!I378="","",IF(ISNUMBER(Orig!I378),Orig!I378,CONCATENATE("$",Orig!I378,"$")))</f>
        <v/>
      </c>
      <c r="J378" s="21" t="str">
        <f>IF(Orig!J378="","",IF(ISNUMBER(Orig!J378),Orig!J378,CONCATENATE("$",Orig!J378,"$")))</f>
        <v/>
      </c>
      <c r="K378" s="21" t="str">
        <f>IF(Orig!K378="","",IF(ISNUMBER(Orig!K378),Orig!K378,CONCATENATE("$",Orig!K378,"$")))</f>
        <v/>
      </c>
      <c r="L378" s="7" t="str">
        <f>IF(Orig!L378="","",IF(ISNUMBER(Orig!L378),Orig!L378,CONCATENATE("$",Orig!L378,"$")))</f>
        <v/>
      </c>
      <c r="M378" s="7" t="str">
        <f>IF(Orig!M378="","",IF(ISNUMBER(Orig!M378),Orig!M378,CONCATENATE("$",Orig!M378,"$")))</f>
        <v/>
      </c>
      <c r="N378" s="7" t="str">
        <f>IF(Orig!N378="","",IF(ISNUMBER(Orig!N378),Orig!N378,CONCATENATE("$",Orig!N378,"$")))</f>
        <v/>
      </c>
      <c r="O378" s="21" t="str">
        <f>IF(Orig!O345="","",IF(ISNUMBER(Orig!O345),Orig!O345,CONCATENATE("$",Orig!O345,"$")))</f>
        <v/>
      </c>
      <c r="P378" s="21" t="str">
        <f>IF(Orig!P345="","",IF(ISNUMBER(Orig!P345),Orig!P345,CONCATENATE("$",Orig!P345,"$")))</f>
        <v/>
      </c>
      <c r="Q378" s="21" t="str">
        <f>IF(Orig!Q345="","",IF(ISNUMBER(Orig!Q345),Orig!Q345,CONCATENATE("$",Orig!Q345,"$")))</f>
        <v/>
      </c>
      <c r="R378" s="21" t="str">
        <f>IF(Orig!R345="","",IF(ISNUMBER(Orig!R345),Orig!R345,CONCATENATE("$",Orig!R345,"$")))</f>
        <v/>
      </c>
      <c r="S378" s="21" t="str">
        <f>IF(Orig!S345="","",IF(ISNUMBER(Orig!S345),Orig!S345,CONCATENATE("$",Orig!S345,"$")))</f>
        <v/>
      </c>
    </row>
    <row r="379" spans="1:19" x14ac:dyDescent="0.2">
      <c r="A379" s="7" t="str">
        <f>IF(Orig!A379="","",IF(ISNUMBER(Orig!A379),Orig!A379,CONCATENATE("$",Orig!A379,"$")))</f>
        <v/>
      </c>
      <c r="B379" s="7" t="str">
        <f>IF(Orig!B379="","",IF(ISNUMBER(Orig!B379),Orig!B379,CONCATENATE("$",Orig!B379,"$")))</f>
        <v/>
      </c>
      <c r="C379" s="21" t="str">
        <f>IF(Orig!C379="","",IF(ISNUMBER(Orig!C379),Orig!C379,CONCATENATE("$",Orig!C379,"$")))</f>
        <v/>
      </c>
      <c r="D379" s="21" t="str">
        <f>IF(Orig!D379="","",IF(ISNUMBER(Orig!D379),Orig!D379,CONCATENATE("$",Orig!D379,"$")))</f>
        <v/>
      </c>
      <c r="E379" s="21" t="str">
        <f>IF(Orig!E379="","",IF(ISNUMBER(Orig!E379),Orig!E379,CONCATENATE("$",Orig!E379,"$")))</f>
        <v/>
      </c>
      <c r="F379" s="21" t="str">
        <f>IF(Orig!F379="","",IF(ISNUMBER(Orig!F379),Orig!F379,CONCATENATE("$",Orig!F379,"$")))</f>
        <v/>
      </c>
      <c r="G379" s="21" t="str">
        <f>IF(Orig!G379="","",IF(ISNUMBER(Orig!G379),Orig!G379,CONCATENATE("$",Orig!G379,"$")))</f>
        <v/>
      </c>
      <c r="H379" s="21" t="str">
        <f>IF(Orig!H379="","",IF(ISNUMBER(Orig!H379),Orig!H379,CONCATENATE("$",Orig!H379,"$")))</f>
        <v/>
      </c>
      <c r="I379" s="21" t="str">
        <f>IF(Orig!I379="","",IF(ISNUMBER(Orig!I379),Orig!I379,CONCATENATE("$",Orig!I379,"$")))</f>
        <v/>
      </c>
      <c r="J379" s="21" t="str">
        <f>IF(Orig!J379="","",IF(ISNUMBER(Orig!J379),Orig!J379,CONCATENATE("$",Orig!J379,"$")))</f>
        <v/>
      </c>
      <c r="K379" s="21" t="str">
        <f>IF(Orig!K379="","",IF(ISNUMBER(Orig!K379),Orig!K379,CONCATENATE("$",Orig!K379,"$")))</f>
        <v/>
      </c>
      <c r="L379" s="7" t="str">
        <f>IF(Orig!L379="","",IF(ISNUMBER(Orig!L379),Orig!L379,CONCATENATE("$",Orig!L379,"$")))</f>
        <v/>
      </c>
      <c r="M379" s="7" t="str">
        <f>IF(Orig!M379="","",IF(ISNUMBER(Orig!M379),Orig!M379,CONCATENATE("$",Orig!M379,"$")))</f>
        <v/>
      </c>
      <c r="N379" s="7" t="str">
        <f>IF(Orig!N379="","",IF(ISNUMBER(Orig!N379),Orig!N379,CONCATENATE("$",Orig!N379,"$")))</f>
        <v/>
      </c>
      <c r="O379" s="21" t="str">
        <f>IF(Orig!O346="","",IF(ISNUMBER(Orig!O346),Orig!O346,CONCATENATE("$",Orig!O346,"$")))</f>
        <v/>
      </c>
      <c r="P379" s="21" t="str">
        <f>IF(Orig!P346="","",IF(ISNUMBER(Orig!P346),Orig!P346,CONCATENATE("$",Orig!P346,"$")))</f>
        <v/>
      </c>
      <c r="Q379" s="21" t="str">
        <f>IF(Orig!Q346="","",IF(ISNUMBER(Orig!Q346),Orig!Q346,CONCATENATE("$",Orig!Q346,"$")))</f>
        <v/>
      </c>
      <c r="R379" s="21" t="str">
        <f>IF(Orig!R346="","",IF(ISNUMBER(Orig!R346),Orig!R346,CONCATENATE("$",Orig!R346,"$")))</f>
        <v/>
      </c>
      <c r="S379" s="21" t="str">
        <f>IF(Orig!S346="","",IF(ISNUMBER(Orig!S346),Orig!S346,CONCATENATE("$",Orig!S346,"$")))</f>
        <v/>
      </c>
    </row>
    <row r="380" spans="1:19" x14ac:dyDescent="0.2">
      <c r="A380" s="7" t="str">
        <f>IF(Orig!A380="","",IF(ISNUMBER(Orig!A380),Orig!A380,CONCATENATE("$",Orig!A380,"$")))</f>
        <v/>
      </c>
      <c r="B380" s="7" t="str">
        <f>IF(Orig!B380="","",IF(ISNUMBER(Orig!B380),Orig!B380,CONCATENATE("$",Orig!B380,"$")))</f>
        <v/>
      </c>
      <c r="C380" s="21" t="str">
        <f>IF(Orig!C380="","",IF(ISNUMBER(Orig!C380),Orig!C380,CONCATENATE("$",Orig!C380,"$")))</f>
        <v/>
      </c>
      <c r="D380" s="21" t="str">
        <f>IF(Orig!D380="","",IF(ISNUMBER(Orig!D380),Orig!D380,CONCATENATE("$",Orig!D380,"$")))</f>
        <v/>
      </c>
      <c r="E380" s="21" t="str">
        <f>IF(Orig!E380="","",IF(ISNUMBER(Orig!E380),Orig!E380,CONCATENATE("$",Orig!E380,"$")))</f>
        <v/>
      </c>
      <c r="F380" s="21" t="str">
        <f>IF(Orig!F380="","",IF(ISNUMBER(Orig!F380),Orig!F380,CONCATENATE("$",Orig!F380,"$")))</f>
        <v/>
      </c>
      <c r="G380" s="21" t="str">
        <f>IF(Orig!G380="","",IF(ISNUMBER(Orig!G380),Orig!G380,CONCATENATE("$",Orig!G380,"$")))</f>
        <v/>
      </c>
      <c r="H380" s="21" t="str">
        <f>IF(Orig!H380="","",IF(ISNUMBER(Orig!H380),Orig!H380,CONCATENATE("$",Orig!H380,"$")))</f>
        <v/>
      </c>
      <c r="I380" s="21" t="str">
        <f>IF(Orig!I380="","",IF(ISNUMBER(Orig!I380),Orig!I380,CONCATENATE("$",Orig!I380,"$")))</f>
        <v/>
      </c>
      <c r="J380" s="21" t="str">
        <f>IF(Orig!J380="","",IF(ISNUMBER(Orig!J380),Orig!J380,CONCATENATE("$",Orig!J380,"$")))</f>
        <v/>
      </c>
      <c r="K380" s="21" t="str">
        <f>IF(Orig!K380="","",IF(ISNUMBER(Orig!K380),Orig!K380,CONCATENATE("$",Orig!K380,"$")))</f>
        <v/>
      </c>
      <c r="L380" s="7" t="str">
        <f>IF(Orig!L380="","",IF(ISNUMBER(Orig!L380),Orig!L380,CONCATENATE("$",Orig!L380,"$")))</f>
        <v/>
      </c>
      <c r="M380" s="7" t="str">
        <f>IF(Orig!M380="","",IF(ISNUMBER(Orig!M380),Orig!M380,CONCATENATE("$",Orig!M380,"$")))</f>
        <v/>
      </c>
      <c r="N380" s="7" t="str">
        <f>IF(Orig!N380="","",IF(ISNUMBER(Orig!N380),Orig!N380,CONCATENATE("$",Orig!N380,"$")))</f>
        <v/>
      </c>
      <c r="O380" s="21" t="str">
        <f>IF(Orig!O347="","",IF(ISNUMBER(Orig!O347),Orig!O347,CONCATENATE("$",Orig!O347,"$")))</f>
        <v/>
      </c>
      <c r="P380" s="21" t="str">
        <f>IF(Orig!P347="","",IF(ISNUMBER(Orig!P347),Orig!P347,CONCATENATE("$",Orig!P347,"$")))</f>
        <v/>
      </c>
      <c r="Q380" s="21" t="str">
        <f>IF(Orig!Q347="","",IF(ISNUMBER(Orig!Q347),Orig!Q347,CONCATENATE("$",Orig!Q347,"$")))</f>
        <v/>
      </c>
      <c r="R380" s="21" t="str">
        <f>IF(Orig!R347="","",IF(ISNUMBER(Orig!R347),Orig!R347,CONCATENATE("$",Orig!R347,"$")))</f>
        <v/>
      </c>
      <c r="S380" s="21" t="str">
        <f>IF(Orig!S347="","",IF(ISNUMBER(Orig!S347),Orig!S347,CONCATENATE("$",Orig!S347,"$")))</f>
        <v/>
      </c>
    </row>
    <row r="381" spans="1:19" x14ac:dyDescent="0.2">
      <c r="A381" s="7" t="str">
        <f>IF(Orig!A381="","",IF(ISNUMBER(Orig!A381),Orig!A381,CONCATENATE("$",Orig!A381,"$")))</f>
        <v/>
      </c>
      <c r="B381" s="7" t="str">
        <f>IF(Orig!B381="","",IF(ISNUMBER(Orig!B381),Orig!B381,CONCATENATE("$",Orig!B381,"$")))</f>
        <v/>
      </c>
      <c r="C381" s="21" t="str">
        <f>IF(Orig!C381="","",IF(ISNUMBER(Orig!C381),Orig!C381,CONCATENATE("$",Orig!C381,"$")))</f>
        <v/>
      </c>
      <c r="D381" s="21" t="str">
        <f>IF(Orig!D381="","",IF(ISNUMBER(Orig!D381),Orig!D381,CONCATENATE("$",Orig!D381,"$")))</f>
        <v/>
      </c>
      <c r="E381" s="21" t="str">
        <f>IF(Orig!E381="","",IF(ISNUMBER(Orig!E381),Orig!E381,CONCATENATE("$",Orig!E381,"$")))</f>
        <v/>
      </c>
      <c r="F381" s="21" t="str">
        <f>IF(Orig!F381="","",IF(ISNUMBER(Orig!F381),Orig!F381,CONCATENATE("$",Orig!F381,"$")))</f>
        <v/>
      </c>
      <c r="G381" s="21" t="str">
        <f>IF(Orig!G381="","",IF(ISNUMBER(Orig!G381),Orig!G381,CONCATENATE("$",Orig!G381,"$")))</f>
        <v/>
      </c>
      <c r="H381" s="21" t="str">
        <f>IF(Orig!H381="","",IF(ISNUMBER(Orig!H381),Orig!H381,CONCATENATE("$",Orig!H381,"$")))</f>
        <v/>
      </c>
      <c r="I381" s="21" t="str">
        <f>IF(Orig!I381="","",IF(ISNUMBER(Orig!I381),Orig!I381,CONCATENATE("$",Orig!I381,"$")))</f>
        <v/>
      </c>
      <c r="J381" s="21" t="str">
        <f>IF(Orig!J381="","",IF(ISNUMBER(Orig!J381),Orig!J381,CONCATENATE("$",Orig!J381,"$")))</f>
        <v/>
      </c>
      <c r="K381" s="21" t="str">
        <f>IF(Orig!K381="","",IF(ISNUMBER(Orig!K381),Orig!K381,CONCATENATE("$",Orig!K381,"$")))</f>
        <v/>
      </c>
      <c r="L381" s="7" t="str">
        <f>IF(Orig!L381="","",IF(ISNUMBER(Orig!L381),Orig!L381,CONCATENATE("$",Orig!L381,"$")))</f>
        <v/>
      </c>
      <c r="M381" s="7" t="str">
        <f>IF(Orig!M381="","",IF(ISNUMBER(Orig!M381),Orig!M381,CONCATENATE("$",Orig!M381,"$")))</f>
        <v/>
      </c>
      <c r="N381" s="7" t="str">
        <f>IF(Orig!N381="","",IF(ISNUMBER(Orig!N381),Orig!N381,CONCATENATE("$",Orig!N381,"$")))</f>
        <v/>
      </c>
      <c r="O381" s="21" t="str">
        <f>IF(Orig!O348="","",IF(ISNUMBER(Orig!O348),Orig!O348,CONCATENATE("$",Orig!O348,"$")))</f>
        <v/>
      </c>
      <c r="P381" s="21" t="str">
        <f>IF(Orig!P348="","",IF(ISNUMBER(Orig!P348),Orig!P348,CONCATENATE("$",Orig!P348,"$")))</f>
        <v/>
      </c>
      <c r="Q381" s="21" t="str">
        <f>IF(Orig!Q348="","",IF(ISNUMBER(Orig!Q348),Orig!Q348,CONCATENATE("$",Orig!Q348,"$")))</f>
        <v/>
      </c>
      <c r="R381" s="21" t="str">
        <f>IF(Orig!R348="","",IF(ISNUMBER(Orig!R348),Orig!R348,CONCATENATE("$",Orig!R348,"$")))</f>
        <v/>
      </c>
      <c r="S381" s="21" t="str">
        <f>IF(Orig!S348="","",IF(ISNUMBER(Orig!S348),Orig!S348,CONCATENATE("$",Orig!S348,"$")))</f>
        <v/>
      </c>
    </row>
    <row r="382" spans="1:19" x14ac:dyDescent="0.2">
      <c r="A382" s="7" t="str">
        <f>IF(Orig!A382="","",IF(ISNUMBER(Orig!A382),Orig!A382,CONCATENATE("$",Orig!A382,"$")))</f>
        <v/>
      </c>
      <c r="B382" s="7" t="str">
        <f>IF(Orig!B382="","",IF(ISNUMBER(Orig!B382),Orig!B382,CONCATENATE("$",Orig!B382,"$")))</f>
        <v/>
      </c>
      <c r="C382" s="21" t="str">
        <f>IF(Orig!C382="","",IF(ISNUMBER(Orig!C382),Orig!C382,CONCATENATE("$",Orig!C382,"$")))</f>
        <v/>
      </c>
      <c r="D382" s="21" t="str">
        <f>IF(Orig!D382="","",IF(ISNUMBER(Orig!D382),Orig!D382,CONCATENATE("$",Orig!D382,"$")))</f>
        <v/>
      </c>
      <c r="E382" s="21" t="str">
        <f>IF(Orig!E382="","",IF(ISNUMBER(Orig!E382),Orig!E382,CONCATENATE("$",Orig!E382,"$")))</f>
        <v/>
      </c>
      <c r="F382" s="21" t="str">
        <f>IF(Orig!F382="","",IF(ISNUMBER(Orig!F382),Orig!F382,CONCATENATE("$",Orig!F382,"$")))</f>
        <v/>
      </c>
      <c r="G382" s="21" t="str">
        <f>IF(Orig!G382="","",IF(ISNUMBER(Orig!G382),Orig!G382,CONCATENATE("$",Orig!G382,"$")))</f>
        <v/>
      </c>
      <c r="H382" s="21" t="str">
        <f>IF(Orig!H382="","",IF(ISNUMBER(Orig!H382),Orig!H382,CONCATENATE("$",Orig!H382,"$")))</f>
        <v/>
      </c>
      <c r="I382" s="21" t="str">
        <f>IF(Orig!I382="","",IF(ISNUMBER(Orig!I382),Orig!I382,CONCATENATE("$",Orig!I382,"$")))</f>
        <v/>
      </c>
      <c r="J382" s="21" t="str">
        <f>IF(Orig!J382="","",IF(ISNUMBER(Orig!J382),Orig!J382,CONCATENATE("$",Orig!J382,"$")))</f>
        <v/>
      </c>
      <c r="K382" s="21" t="str">
        <f>IF(Orig!K382="","",IF(ISNUMBER(Orig!K382),Orig!K382,CONCATENATE("$",Orig!K382,"$")))</f>
        <v/>
      </c>
      <c r="L382" s="7" t="str">
        <f>IF(Orig!L382="","",IF(ISNUMBER(Orig!L382),Orig!L382,CONCATENATE("$",Orig!L382,"$")))</f>
        <v/>
      </c>
      <c r="M382" s="7" t="str">
        <f>IF(Orig!M382="","",IF(ISNUMBER(Orig!M382),Orig!M382,CONCATENATE("$",Orig!M382,"$")))</f>
        <v/>
      </c>
      <c r="N382" s="7" t="str">
        <f>IF(Orig!N382="","",IF(ISNUMBER(Orig!N382),Orig!N382,CONCATENATE("$",Orig!N382,"$")))</f>
        <v/>
      </c>
      <c r="O382" s="21" t="str">
        <f>IF(Orig!O349="","",IF(ISNUMBER(Orig!O349),Orig!O349,CONCATENATE("$",Orig!O349,"$")))</f>
        <v/>
      </c>
      <c r="P382" s="21" t="str">
        <f>IF(Orig!P349="","",IF(ISNUMBER(Orig!P349),Orig!P349,CONCATENATE("$",Orig!P349,"$")))</f>
        <v/>
      </c>
      <c r="Q382" s="21" t="str">
        <f>IF(Orig!Q349="","",IF(ISNUMBER(Orig!Q349),Orig!Q349,CONCATENATE("$",Orig!Q349,"$")))</f>
        <v/>
      </c>
      <c r="R382" s="21" t="str">
        <f>IF(Orig!R349="","",IF(ISNUMBER(Orig!R349),Orig!R349,CONCATENATE("$",Orig!R349,"$")))</f>
        <v/>
      </c>
      <c r="S382" s="21" t="str">
        <f>IF(Orig!S349="","",IF(ISNUMBER(Orig!S349),Orig!S349,CONCATENATE("$",Orig!S349,"$")))</f>
        <v/>
      </c>
    </row>
    <row r="383" spans="1:19" x14ac:dyDescent="0.2">
      <c r="A383" s="7" t="str">
        <f>IF(Orig!A383="","",IF(ISNUMBER(Orig!A383),Orig!A383,CONCATENATE("$",Orig!A383,"$")))</f>
        <v/>
      </c>
      <c r="B383" s="7" t="str">
        <f>IF(Orig!B383="","",IF(ISNUMBER(Orig!B383),Orig!B383,CONCATENATE("$",Orig!B383,"$")))</f>
        <v/>
      </c>
      <c r="C383" s="21" t="str">
        <f>IF(Orig!C383="","",IF(ISNUMBER(Orig!C383),Orig!C383,CONCATENATE("$",Orig!C383,"$")))</f>
        <v/>
      </c>
      <c r="D383" s="21" t="str">
        <f>IF(Orig!D383="","",IF(ISNUMBER(Orig!D383),Orig!D383,CONCATENATE("$",Orig!D383,"$")))</f>
        <v/>
      </c>
      <c r="E383" s="21" t="str">
        <f>IF(Orig!E383="","",IF(ISNUMBER(Orig!E383),Orig!E383,CONCATENATE("$",Orig!E383,"$")))</f>
        <v/>
      </c>
      <c r="F383" s="21" t="str">
        <f>IF(Orig!F383="","",IF(ISNUMBER(Orig!F383),Orig!F383,CONCATENATE("$",Orig!F383,"$")))</f>
        <v/>
      </c>
      <c r="G383" s="21" t="str">
        <f>IF(Orig!G383="","",IF(ISNUMBER(Orig!G383),Orig!G383,CONCATENATE("$",Orig!G383,"$")))</f>
        <v/>
      </c>
      <c r="H383" s="21" t="str">
        <f>IF(Orig!H383="","",IF(ISNUMBER(Orig!H383),Orig!H383,CONCATENATE("$",Orig!H383,"$")))</f>
        <v/>
      </c>
      <c r="I383" s="21" t="str">
        <f>IF(Orig!I383="","",IF(ISNUMBER(Orig!I383),Orig!I383,CONCATENATE("$",Orig!I383,"$")))</f>
        <v/>
      </c>
      <c r="J383" s="21" t="str">
        <f>IF(Orig!J383="","",IF(ISNUMBER(Orig!J383),Orig!J383,CONCATENATE("$",Orig!J383,"$")))</f>
        <v/>
      </c>
      <c r="K383" s="21" t="str">
        <f>IF(Orig!K383="","",IF(ISNUMBER(Orig!K383),Orig!K383,CONCATENATE("$",Orig!K383,"$")))</f>
        <v/>
      </c>
      <c r="L383" s="7" t="str">
        <f>IF(Orig!L383="","",IF(ISNUMBER(Orig!L383),Orig!L383,CONCATENATE("$",Orig!L383,"$")))</f>
        <v/>
      </c>
      <c r="M383" s="7" t="str">
        <f>IF(Orig!M383="","",IF(ISNUMBER(Orig!M383),Orig!M383,CONCATENATE("$",Orig!M383,"$")))</f>
        <v/>
      </c>
      <c r="N383" s="7" t="str">
        <f>IF(Orig!N383="","",IF(ISNUMBER(Orig!N383),Orig!N383,CONCATENATE("$",Orig!N383,"$")))</f>
        <v/>
      </c>
      <c r="O383" s="21" t="str">
        <f>IF(Orig!O350="","",IF(ISNUMBER(Orig!O350),Orig!O350,CONCATENATE("$",Orig!O350,"$")))</f>
        <v/>
      </c>
      <c r="P383" s="21" t="str">
        <f>IF(Orig!P350="","",IF(ISNUMBER(Orig!P350),Orig!P350,CONCATENATE("$",Orig!P350,"$")))</f>
        <v/>
      </c>
      <c r="Q383" s="21" t="str">
        <f>IF(Orig!Q350="","",IF(ISNUMBER(Orig!Q350),Orig!Q350,CONCATENATE("$",Orig!Q350,"$")))</f>
        <v/>
      </c>
      <c r="R383" s="21" t="str">
        <f>IF(Orig!R350="","",IF(ISNUMBER(Orig!R350),Orig!R350,CONCATENATE("$",Orig!R350,"$")))</f>
        <v/>
      </c>
      <c r="S383" s="21" t="str">
        <f>IF(Orig!S350="","",IF(ISNUMBER(Orig!S350),Orig!S350,CONCATENATE("$",Orig!S350,"$")))</f>
        <v/>
      </c>
    </row>
    <row r="384" spans="1:19" x14ac:dyDescent="0.2">
      <c r="A384" s="7" t="str">
        <f>IF(Orig!A384="","",IF(ISNUMBER(Orig!A384),Orig!A384,CONCATENATE("$",Orig!A384,"$")))</f>
        <v/>
      </c>
      <c r="B384" s="7" t="str">
        <f>IF(Orig!B384="","",IF(ISNUMBER(Orig!B384),Orig!B384,CONCATENATE("$",Orig!B384,"$")))</f>
        <v/>
      </c>
      <c r="C384" s="21" t="str">
        <f>IF(Orig!C384="","",IF(ISNUMBER(Orig!C384),Orig!C384,CONCATENATE("$",Orig!C384,"$")))</f>
        <v/>
      </c>
      <c r="D384" s="21" t="str">
        <f>IF(Orig!D384="","",IF(ISNUMBER(Orig!D384),Orig!D384,CONCATENATE("$",Orig!D384,"$")))</f>
        <v/>
      </c>
      <c r="E384" s="21" t="str">
        <f>IF(Orig!E384="","",IF(ISNUMBER(Orig!E384),Orig!E384,CONCATENATE("$",Orig!E384,"$")))</f>
        <v/>
      </c>
      <c r="F384" s="21" t="str">
        <f>IF(Orig!F384="","",IF(ISNUMBER(Orig!F384),Orig!F384,CONCATENATE("$",Orig!F384,"$")))</f>
        <v/>
      </c>
      <c r="G384" s="21" t="str">
        <f>IF(Orig!G384="","",IF(ISNUMBER(Orig!G384),Orig!G384,CONCATENATE("$",Orig!G384,"$")))</f>
        <v/>
      </c>
      <c r="H384" s="21" t="str">
        <f>IF(Orig!H384="","",IF(ISNUMBER(Orig!H384),Orig!H384,CONCATENATE("$",Orig!H384,"$")))</f>
        <v/>
      </c>
      <c r="I384" s="21" t="str">
        <f>IF(Orig!I384="","",IF(ISNUMBER(Orig!I384),Orig!I384,CONCATENATE("$",Orig!I384,"$")))</f>
        <v/>
      </c>
      <c r="J384" s="21" t="str">
        <f>IF(Orig!J384="","",IF(ISNUMBER(Orig!J384),Orig!J384,CONCATENATE("$",Orig!J384,"$")))</f>
        <v/>
      </c>
      <c r="K384" s="21" t="str">
        <f>IF(Orig!K384="","",IF(ISNUMBER(Orig!K384),Orig!K384,CONCATENATE("$",Orig!K384,"$")))</f>
        <v/>
      </c>
      <c r="L384" s="7" t="str">
        <f>IF(Orig!L384="","",IF(ISNUMBER(Orig!L384),Orig!L384,CONCATENATE("$",Orig!L384,"$")))</f>
        <v/>
      </c>
      <c r="M384" s="7" t="str">
        <f>IF(Orig!M384="","",IF(ISNUMBER(Orig!M384),Orig!M384,CONCATENATE("$",Orig!M384,"$")))</f>
        <v/>
      </c>
      <c r="N384" s="7" t="str">
        <f>IF(Orig!N384="","",IF(ISNUMBER(Orig!N384),Orig!N384,CONCATENATE("$",Orig!N384,"$")))</f>
        <v/>
      </c>
      <c r="O384" s="21" t="str">
        <f>IF(Orig!O351="","",IF(ISNUMBER(Orig!O351),Orig!O351,CONCATENATE("$",Orig!O351,"$")))</f>
        <v/>
      </c>
      <c r="P384" s="21" t="str">
        <f>IF(Orig!P351="","",IF(ISNUMBER(Orig!P351),Orig!P351,CONCATENATE("$",Orig!P351,"$")))</f>
        <v/>
      </c>
      <c r="Q384" s="21" t="str">
        <f>IF(Orig!Q351="","",IF(ISNUMBER(Orig!Q351),Orig!Q351,CONCATENATE("$",Orig!Q351,"$")))</f>
        <v/>
      </c>
      <c r="R384" s="21" t="str">
        <f>IF(Orig!R351="","",IF(ISNUMBER(Orig!R351),Orig!R351,CONCATENATE("$",Orig!R351,"$")))</f>
        <v/>
      </c>
      <c r="S384" s="21" t="str">
        <f>IF(Orig!S351="","",IF(ISNUMBER(Orig!S351),Orig!S351,CONCATENATE("$",Orig!S351,"$")))</f>
        <v/>
      </c>
    </row>
    <row r="385" spans="1:19" x14ac:dyDescent="0.2">
      <c r="A385" s="7" t="str">
        <f>IF(Orig!A385="","",IF(ISNUMBER(Orig!A385),Orig!A385,CONCATENATE("$",Orig!A385,"$")))</f>
        <v/>
      </c>
      <c r="B385" s="7" t="str">
        <f>IF(Orig!B385="","",IF(ISNUMBER(Orig!B385),Orig!B385,CONCATENATE("$",Orig!B385,"$")))</f>
        <v/>
      </c>
      <c r="C385" s="21" t="str">
        <f>IF(Orig!C385="","",IF(ISNUMBER(Orig!C385),Orig!C385,CONCATENATE("$",Orig!C385,"$")))</f>
        <v/>
      </c>
      <c r="D385" s="21" t="str">
        <f>IF(Orig!D385="","",IF(ISNUMBER(Orig!D385),Orig!D385,CONCATENATE("$",Orig!D385,"$")))</f>
        <v/>
      </c>
      <c r="E385" s="21" t="str">
        <f>IF(Orig!E385="","",IF(ISNUMBER(Orig!E385),Orig!E385,CONCATENATE("$",Orig!E385,"$")))</f>
        <v/>
      </c>
      <c r="F385" s="21" t="str">
        <f>IF(Orig!F385="","",IF(ISNUMBER(Orig!F385),Orig!F385,CONCATENATE("$",Orig!F385,"$")))</f>
        <v/>
      </c>
      <c r="G385" s="21" t="str">
        <f>IF(Orig!G385="","",IF(ISNUMBER(Orig!G385),Orig!G385,CONCATENATE("$",Orig!G385,"$")))</f>
        <v/>
      </c>
      <c r="H385" s="21" t="str">
        <f>IF(Orig!H385="","",IF(ISNUMBER(Orig!H385),Orig!H385,CONCATENATE("$",Orig!H385,"$")))</f>
        <v/>
      </c>
      <c r="I385" s="21" t="str">
        <f>IF(Orig!I385="","",IF(ISNUMBER(Orig!I385),Orig!I385,CONCATENATE("$",Orig!I385,"$")))</f>
        <v/>
      </c>
      <c r="J385" s="21" t="str">
        <f>IF(Orig!J385="","",IF(ISNUMBER(Orig!J385),Orig!J385,CONCATENATE("$",Orig!J385,"$")))</f>
        <v/>
      </c>
      <c r="K385" s="21" t="str">
        <f>IF(Orig!K385="","",IF(ISNUMBER(Orig!K385),Orig!K385,CONCATENATE("$",Orig!K385,"$")))</f>
        <v/>
      </c>
      <c r="L385" s="7" t="str">
        <f>IF(Orig!L385="","",IF(ISNUMBER(Orig!L385),Orig!L385,CONCATENATE("$",Orig!L385,"$")))</f>
        <v/>
      </c>
      <c r="M385" s="7" t="str">
        <f>IF(Orig!M385="","",IF(ISNUMBER(Orig!M385),Orig!M385,CONCATENATE("$",Orig!M385,"$")))</f>
        <v/>
      </c>
      <c r="N385" s="7" t="str">
        <f>IF(Orig!N385="","",IF(ISNUMBER(Orig!N385),Orig!N385,CONCATENATE("$",Orig!N385,"$")))</f>
        <v/>
      </c>
      <c r="O385" s="21" t="str">
        <f>IF(Orig!O352="","",IF(ISNUMBER(Orig!O352),Orig!O352,CONCATENATE("$",Orig!O352,"$")))</f>
        <v/>
      </c>
      <c r="P385" s="21" t="str">
        <f>IF(Orig!P352="","",IF(ISNUMBER(Orig!P352),Orig!P352,CONCATENATE("$",Orig!P352,"$")))</f>
        <v/>
      </c>
      <c r="Q385" s="21" t="str">
        <f>IF(Orig!Q352="","",IF(ISNUMBER(Orig!Q352),Orig!Q352,CONCATENATE("$",Orig!Q352,"$")))</f>
        <v/>
      </c>
      <c r="R385" s="21" t="str">
        <f>IF(Orig!R352="","",IF(ISNUMBER(Orig!R352),Orig!R352,CONCATENATE("$",Orig!R352,"$")))</f>
        <v/>
      </c>
      <c r="S385" s="21" t="str">
        <f>IF(Orig!S352="","",IF(ISNUMBER(Orig!S352),Orig!S352,CONCATENATE("$",Orig!S352,"$")))</f>
        <v/>
      </c>
    </row>
    <row r="386" spans="1:19" x14ac:dyDescent="0.2">
      <c r="A386" s="7" t="str">
        <f>IF(Orig!A386="","",IF(ISNUMBER(Orig!A386),Orig!A386,CONCATENATE("$",Orig!A386,"$")))</f>
        <v/>
      </c>
      <c r="B386" s="7" t="str">
        <f>IF(Orig!B386="","",IF(ISNUMBER(Orig!B386),Orig!B386,CONCATENATE("$",Orig!B386,"$")))</f>
        <v/>
      </c>
      <c r="C386" s="21" t="str">
        <f>IF(Orig!C386="","",IF(ISNUMBER(Orig!C386),Orig!C386,CONCATENATE("$",Orig!C386,"$")))</f>
        <v/>
      </c>
      <c r="D386" s="21" t="str">
        <f>IF(Orig!D386="","",IF(ISNUMBER(Orig!D386),Orig!D386,CONCATENATE("$",Orig!D386,"$")))</f>
        <v/>
      </c>
      <c r="E386" s="21" t="str">
        <f>IF(Orig!E386="","",IF(ISNUMBER(Orig!E386),Orig!E386,CONCATENATE("$",Orig!E386,"$")))</f>
        <v/>
      </c>
      <c r="F386" s="21" t="str">
        <f>IF(Orig!F386="","",IF(ISNUMBER(Orig!F386),Orig!F386,CONCATENATE("$",Orig!F386,"$")))</f>
        <v/>
      </c>
      <c r="G386" s="21" t="str">
        <f>IF(Orig!G386="","",IF(ISNUMBER(Orig!G386),Orig!G386,CONCATENATE("$",Orig!G386,"$")))</f>
        <v/>
      </c>
      <c r="H386" s="21" t="str">
        <f>IF(Orig!H386="","",IF(ISNUMBER(Orig!H386),Orig!H386,CONCATENATE("$",Orig!H386,"$")))</f>
        <v/>
      </c>
      <c r="I386" s="21" t="str">
        <f>IF(Orig!I386="","",IF(ISNUMBER(Orig!I386),Orig!I386,CONCATENATE("$",Orig!I386,"$")))</f>
        <v/>
      </c>
      <c r="J386" s="21" t="str">
        <f>IF(Orig!J386="","",IF(ISNUMBER(Orig!J386),Orig!J386,CONCATENATE("$",Orig!J386,"$")))</f>
        <v/>
      </c>
      <c r="K386" s="21" t="str">
        <f>IF(Orig!K386="","",IF(ISNUMBER(Orig!K386),Orig!K386,CONCATENATE("$",Orig!K386,"$")))</f>
        <v/>
      </c>
      <c r="L386" s="7" t="str">
        <f>IF(Orig!L386="","",IF(ISNUMBER(Orig!L386),Orig!L386,CONCATENATE("$",Orig!L386,"$")))</f>
        <v/>
      </c>
      <c r="M386" s="7" t="str">
        <f>IF(Orig!M386="","",IF(ISNUMBER(Orig!M386),Orig!M386,CONCATENATE("$",Orig!M386,"$")))</f>
        <v/>
      </c>
      <c r="N386" s="7" t="str">
        <f>IF(Orig!N386="","",IF(ISNUMBER(Orig!N386),Orig!N386,CONCATENATE("$",Orig!N386,"$")))</f>
        <v/>
      </c>
      <c r="O386" s="21" t="str">
        <f>IF(Orig!O353="","",IF(ISNUMBER(Orig!O353),Orig!O353,CONCATENATE("$",Orig!O353,"$")))</f>
        <v/>
      </c>
      <c r="P386" s="21" t="str">
        <f>IF(Orig!P353="","",IF(ISNUMBER(Orig!P353),Orig!P353,CONCATENATE("$",Orig!P353,"$")))</f>
        <v/>
      </c>
      <c r="Q386" s="21" t="str">
        <f>IF(Orig!Q353="","",IF(ISNUMBER(Orig!Q353),Orig!Q353,CONCATENATE("$",Orig!Q353,"$")))</f>
        <v/>
      </c>
      <c r="R386" s="21" t="str">
        <f>IF(Orig!R353="","",IF(ISNUMBER(Orig!R353),Orig!R353,CONCATENATE("$",Orig!R353,"$")))</f>
        <v/>
      </c>
      <c r="S386" s="21" t="str">
        <f>IF(Orig!S353="","",IF(ISNUMBER(Orig!S353),Orig!S353,CONCATENATE("$",Orig!S353,"$")))</f>
        <v/>
      </c>
    </row>
    <row r="387" spans="1:19" x14ac:dyDescent="0.2">
      <c r="A387" s="7" t="str">
        <f>IF(Orig!A387="","",IF(ISNUMBER(Orig!A387),Orig!A387,CONCATENATE("$",Orig!A387,"$")))</f>
        <v/>
      </c>
      <c r="B387" s="7" t="str">
        <f>IF(Orig!B387="","",IF(ISNUMBER(Orig!B387),Orig!B387,CONCATENATE("$",Orig!B387,"$")))</f>
        <v/>
      </c>
      <c r="C387" s="21" t="str">
        <f>IF(Orig!C387="","",IF(ISNUMBER(Orig!C387),Orig!C387,CONCATENATE("$",Orig!C387,"$")))</f>
        <v/>
      </c>
      <c r="D387" s="21" t="str">
        <f>IF(Orig!D387="","",IF(ISNUMBER(Orig!D387),Orig!D387,CONCATENATE("$",Orig!D387,"$")))</f>
        <v/>
      </c>
      <c r="E387" s="21" t="str">
        <f>IF(Orig!E387="","",IF(ISNUMBER(Orig!E387),Orig!E387,CONCATENATE("$",Orig!E387,"$")))</f>
        <v/>
      </c>
      <c r="F387" s="21" t="str">
        <f>IF(Orig!F387="","",IF(ISNUMBER(Orig!F387),Orig!F387,CONCATENATE("$",Orig!F387,"$")))</f>
        <v/>
      </c>
      <c r="G387" s="21" t="str">
        <f>IF(Orig!G387="","",IF(ISNUMBER(Orig!G387),Orig!G387,CONCATENATE("$",Orig!G387,"$")))</f>
        <v/>
      </c>
      <c r="H387" s="21" t="str">
        <f>IF(Orig!H387="","",IF(ISNUMBER(Orig!H387),Orig!H387,CONCATENATE("$",Orig!H387,"$")))</f>
        <v/>
      </c>
      <c r="I387" s="21" t="str">
        <f>IF(Orig!I387="","",IF(ISNUMBER(Orig!I387),Orig!I387,CONCATENATE("$",Orig!I387,"$")))</f>
        <v/>
      </c>
      <c r="J387" s="21" t="str">
        <f>IF(Orig!J387="","",IF(ISNUMBER(Orig!J387),Orig!J387,CONCATENATE("$",Orig!J387,"$")))</f>
        <v/>
      </c>
      <c r="K387" s="21" t="str">
        <f>IF(Orig!K387="","",IF(ISNUMBER(Orig!K387),Orig!K387,CONCATENATE("$",Orig!K387,"$")))</f>
        <v/>
      </c>
      <c r="L387" s="7" t="str">
        <f>IF(Orig!L387="","",IF(ISNUMBER(Orig!L387),Orig!L387,CONCATENATE("$",Orig!L387,"$")))</f>
        <v/>
      </c>
      <c r="M387" s="7" t="str">
        <f>IF(Orig!M387="","",IF(ISNUMBER(Orig!M387),Orig!M387,CONCATENATE("$",Orig!M387,"$")))</f>
        <v/>
      </c>
      <c r="N387" s="7" t="str">
        <f>IF(Orig!N387="","",IF(ISNUMBER(Orig!N387),Orig!N387,CONCATENATE("$",Orig!N387,"$")))</f>
        <v/>
      </c>
      <c r="O387" s="21" t="str">
        <f>IF(Orig!O354="","",IF(ISNUMBER(Orig!O354),Orig!O354,CONCATENATE("$",Orig!O354,"$")))</f>
        <v/>
      </c>
      <c r="P387" s="21" t="str">
        <f>IF(Orig!P354="","",IF(ISNUMBER(Orig!P354),Orig!P354,CONCATENATE("$",Orig!P354,"$")))</f>
        <v/>
      </c>
      <c r="Q387" s="21" t="str">
        <f>IF(Orig!Q354="","",IF(ISNUMBER(Orig!Q354),Orig!Q354,CONCATENATE("$",Orig!Q354,"$")))</f>
        <v/>
      </c>
      <c r="R387" s="21" t="str">
        <f>IF(Orig!R354="","",IF(ISNUMBER(Orig!R354),Orig!R354,CONCATENATE("$",Orig!R354,"$")))</f>
        <v/>
      </c>
      <c r="S387" s="21" t="str">
        <f>IF(Orig!S354="","",IF(ISNUMBER(Orig!S354),Orig!S354,CONCATENATE("$",Orig!S354,"$")))</f>
        <v/>
      </c>
    </row>
    <row r="388" spans="1:19" x14ac:dyDescent="0.2">
      <c r="A388" s="7" t="str">
        <f>IF(Orig!A388="","",IF(ISNUMBER(Orig!A388),Orig!A388,CONCATENATE("$",Orig!A388,"$")))</f>
        <v/>
      </c>
      <c r="B388" s="7" t="str">
        <f>IF(Orig!B388="","",IF(ISNUMBER(Orig!B388),Orig!B388,CONCATENATE("$",Orig!B388,"$")))</f>
        <v/>
      </c>
      <c r="C388" s="21" t="str">
        <f>IF(Orig!C388="","",IF(ISNUMBER(Orig!C388),Orig!C388,CONCATENATE("$",Orig!C388,"$")))</f>
        <v/>
      </c>
      <c r="D388" s="21" t="str">
        <f>IF(Orig!D388="","",IF(ISNUMBER(Orig!D388),Orig!D388,CONCATENATE("$",Orig!D388,"$")))</f>
        <v/>
      </c>
      <c r="E388" s="21" t="str">
        <f>IF(Orig!E388="","",IF(ISNUMBER(Orig!E388),Orig!E388,CONCATENATE("$",Orig!E388,"$")))</f>
        <v/>
      </c>
      <c r="F388" s="21" t="str">
        <f>IF(Orig!F388="","",IF(ISNUMBER(Orig!F388),Orig!F388,CONCATENATE("$",Orig!F388,"$")))</f>
        <v/>
      </c>
      <c r="G388" s="21" t="str">
        <f>IF(Orig!G388="","",IF(ISNUMBER(Orig!G388),Orig!G388,CONCATENATE("$",Orig!G388,"$")))</f>
        <v/>
      </c>
      <c r="H388" s="21" t="str">
        <f>IF(Orig!H388="","",IF(ISNUMBER(Orig!H388),Orig!H388,CONCATENATE("$",Orig!H388,"$")))</f>
        <v/>
      </c>
      <c r="I388" s="21" t="str">
        <f>IF(Orig!I388="","",IF(ISNUMBER(Orig!I388),Orig!I388,CONCATENATE("$",Orig!I388,"$")))</f>
        <v/>
      </c>
      <c r="J388" s="21" t="str">
        <f>IF(Orig!J388="","",IF(ISNUMBER(Orig!J388),Orig!J388,CONCATENATE("$",Orig!J388,"$")))</f>
        <v/>
      </c>
      <c r="K388" s="21" t="str">
        <f>IF(Orig!K388="","",IF(ISNUMBER(Orig!K388),Orig!K388,CONCATENATE("$",Orig!K388,"$")))</f>
        <v/>
      </c>
      <c r="L388" s="7" t="str">
        <f>IF(Orig!L388="","",IF(ISNUMBER(Orig!L388),Orig!L388,CONCATENATE("$",Orig!L388,"$")))</f>
        <v/>
      </c>
      <c r="M388" s="7" t="str">
        <f>IF(Orig!M388="","",IF(ISNUMBER(Orig!M388),Orig!M388,CONCATENATE("$",Orig!M388,"$")))</f>
        <v/>
      </c>
      <c r="N388" s="7" t="str">
        <f>IF(Orig!N388="","",IF(ISNUMBER(Orig!N388),Orig!N388,CONCATENATE("$",Orig!N388,"$")))</f>
        <v/>
      </c>
      <c r="O388" s="21" t="str">
        <f>IF(Orig!O355="","",IF(ISNUMBER(Orig!O355),Orig!O355,CONCATENATE("$",Orig!O355,"$")))</f>
        <v/>
      </c>
      <c r="P388" s="21" t="str">
        <f>IF(Orig!P355="","",IF(ISNUMBER(Orig!P355),Orig!P355,CONCATENATE("$",Orig!P355,"$")))</f>
        <v/>
      </c>
      <c r="Q388" s="21" t="str">
        <f>IF(Orig!Q355="","",IF(ISNUMBER(Orig!Q355),Orig!Q355,CONCATENATE("$",Orig!Q355,"$")))</f>
        <v/>
      </c>
      <c r="R388" s="21" t="str">
        <f>IF(Orig!R355="","",IF(ISNUMBER(Orig!R355),Orig!R355,CONCATENATE("$",Orig!R355,"$")))</f>
        <v/>
      </c>
      <c r="S388" s="21" t="str">
        <f>IF(Orig!S355="","",IF(ISNUMBER(Orig!S355),Orig!S355,CONCATENATE("$",Orig!S355,"$")))</f>
        <v/>
      </c>
    </row>
    <row r="389" spans="1:19" x14ac:dyDescent="0.2">
      <c r="A389" s="7" t="str">
        <f>IF(Orig!A389="","",IF(ISNUMBER(Orig!A389),Orig!A389,CONCATENATE("$",Orig!A389,"$")))</f>
        <v/>
      </c>
      <c r="B389" s="7" t="str">
        <f>IF(Orig!B389="","",IF(ISNUMBER(Orig!B389),Orig!B389,CONCATENATE("$",Orig!B389,"$")))</f>
        <v/>
      </c>
      <c r="C389" s="21" t="str">
        <f>IF(Orig!C389="","",IF(ISNUMBER(Orig!C389),Orig!C389,CONCATENATE("$",Orig!C389,"$")))</f>
        <v/>
      </c>
      <c r="D389" s="21" t="str">
        <f>IF(Orig!D389="","",IF(ISNUMBER(Orig!D389),Orig!D389,CONCATENATE("$",Orig!D389,"$")))</f>
        <v/>
      </c>
      <c r="E389" s="21" t="str">
        <f>IF(Orig!E389="","",IF(ISNUMBER(Orig!E389),Orig!E389,CONCATENATE("$",Orig!E389,"$")))</f>
        <v/>
      </c>
      <c r="F389" s="21" t="str">
        <f>IF(Orig!F389="","",IF(ISNUMBER(Orig!F389),Orig!F389,CONCATENATE("$",Orig!F389,"$")))</f>
        <v/>
      </c>
      <c r="G389" s="21" t="str">
        <f>IF(Orig!G389="","",IF(ISNUMBER(Orig!G389),Orig!G389,CONCATENATE("$",Orig!G389,"$")))</f>
        <v/>
      </c>
      <c r="H389" s="21" t="str">
        <f>IF(Orig!H389="","",IF(ISNUMBER(Orig!H389),Orig!H389,CONCATENATE("$",Orig!H389,"$")))</f>
        <v/>
      </c>
      <c r="I389" s="21" t="str">
        <f>IF(Orig!I389="","",IF(ISNUMBER(Orig!I389),Orig!I389,CONCATENATE("$",Orig!I389,"$")))</f>
        <v/>
      </c>
      <c r="J389" s="21" t="str">
        <f>IF(Orig!J389="","",IF(ISNUMBER(Orig!J389),Orig!J389,CONCATENATE("$",Orig!J389,"$")))</f>
        <v/>
      </c>
      <c r="K389" s="21" t="str">
        <f>IF(Orig!K389="","",IF(ISNUMBER(Orig!K389),Orig!K389,CONCATENATE("$",Orig!K389,"$")))</f>
        <v/>
      </c>
      <c r="L389" s="7" t="str">
        <f>IF(Orig!L389="","",IF(ISNUMBER(Orig!L389),Orig!L389,CONCATENATE("$",Orig!L389,"$")))</f>
        <v/>
      </c>
      <c r="M389" s="7" t="str">
        <f>IF(Orig!M389="","",IF(ISNUMBER(Orig!M389),Orig!M389,CONCATENATE("$",Orig!M389,"$")))</f>
        <v/>
      </c>
      <c r="N389" s="7" t="str">
        <f>IF(Orig!N389="","",IF(ISNUMBER(Orig!N389),Orig!N389,CONCATENATE("$",Orig!N389,"$")))</f>
        <v/>
      </c>
      <c r="O389" s="21" t="str">
        <f>IF(Orig!O356="","",IF(ISNUMBER(Orig!O356),Orig!O356,CONCATENATE("$",Orig!O356,"$")))</f>
        <v/>
      </c>
      <c r="P389" s="21" t="str">
        <f>IF(Orig!P356="","",IF(ISNUMBER(Orig!P356),Orig!P356,CONCATENATE("$",Orig!P356,"$")))</f>
        <v/>
      </c>
      <c r="Q389" s="21" t="str">
        <f>IF(Orig!Q356="","",IF(ISNUMBER(Orig!Q356),Orig!Q356,CONCATENATE("$",Orig!Q356,"$")))</f>
        <v/>
      </c>
      <c r="R389" s="21" t="str">
        <f>IF(Orig!R356="","",IF(ISNUMBER(Orig!R356),Orig!R356,CONCATENATE("$",Orig!R356,"$")))</f>
        <v/>
      </c>
      <c r="S389" s="21" t="str">
        <f>IF(Orig!S356="","",IF(ISNUMBER(Orig!S356),Orig!S356,CONCATENATE("$",Orig!S356,"$")))</f>
        <v/>
      </c>
    </row>
    <row r="390" spans="1:19" x14ac:dyDescent="0.2">
      <c r="A390" s="7" t="str">
        <f>IF(Orig!A390="","",IF(ISNUMBER(Orig!A390),Orig!A390,CONCATENATE("$",Orig!A390,"$")))</f>
        <v/>
      </c>
      <c r="B390" s="7" t="str">
        <f>IF(Orig!B390="","",IF(ISNUMBER(Orig!B390),Orig!B390,CONCATENATE("$",Orig!B390,"$")))</f>
        <v/>
      </c>
      <c r="C390" s="21" t="str">
        <f>IF(Orig!C390="","",IF(ISNUMBER(Orig!C390),Orig!C390,CONCATENATE("$",Orig!C390,"$")))</f>
        <v/>
      </c>
      <c r="D390" s="21" t="str">
        <f>IF(Orig!D390="","",IF(ISNUMBER(Orig!D390),Orig!D390,CONCATENATE("$",Orig!D390,"$")))</f>
        <v/>
      </c>
      <c r="E390" s="21" t="str">
        <f>IF(Orig!E390="","",IF(ISNUMBER(Orig!E390),Orig!E390,CONCATENATE("$",Orig!E390,"$")))</f>
        <v/>
      </c>
      <c r="F390" s="21" t="str">
        <f>IF(Orig!F390="","",IF(ISNUMBER(Orig!F390),Orig!F390,CONCATENATE("$",Orig!F390,"$")))</f>
        <v/>
      </c>
      <c r="G390" s="21" t="str">
        <f>IF(Orig!G390="","",IF(ISNUMBER(Orig!G390),Orig!G390,CONCATENATE("$",Orig!G390,"$")))</f>
        <v/>
      </c>
      <c r="H390" s="21" t="str">
        <f>IF(Orig!H390="","",IF(ISNUMBER(Orig!H390),Orig!H390,CONCATENATE("$",Orig!H390,"$")))</f>
        <v/>
      </c>
      <c r="I390" s="21" t="str">
        <f>IF(Orig!I390="","",IF(ISNUMBER(Orig!I390),Orig!I390,CONCATENATE("$",Orig!I390,"$")))</f>
        <v/>
      </c>
      <c r="J390" s="21" t="str">
        <f>IF(Orig!J390="","",IF(ISNUMBER(Orig!J390),Orig!J390,CONCATENATE("$",Orig!J390,"$")))</f>
        <v/>
      </c>
      <c r="K390" s="21" t="str">
        <f>IF(Orig!K390="","",IF(ISNUMBER(Orig!K390),Orig!K390,CONCATENATE("$",Orig!K390,"$")))</f>
        <v/>
      </c>
      <c r="L390" s="7" t="str">
        <f>IF(Orig!L390="","",IF(ISNUMBER(Orig!L390),Orig!L390,CONCATENATE("$",Orig!L390,"$")))</f>
        <v/>
      </c>
      <c r="M390" s="7" t="str">
        <f>IF(Orig!M390="","",IF(ISNUMBER(Orig!M390),Orig!M390,CONCATENATE("$",Orig!M390,"$")))</f>
        <v/>
      </c>
      <c r="N390" s="7" t="str">
        <f>IF(Orig!N390="","",IF(ISNUMBER(Orig!N390),Orig!N390,CONCATENATE("$",Orig!N390,"$")))</f>
        <v/>
      </c>
      <c r="O390" s="21" t="str">
        <f>IF(Orig!O357="","",IF(ISNUMBER(Orig!O357),Orig!O357,CONCATENATE("$",Orig!O357,"$")))</f>
        <v/>
      </c>
      <c r="P390" s="21" t="str">
        <f>IF(Orig!P357="","",IF(ISNUMBER(Orig!P357),Orig!P357,CONCATENATE("$",Orig!P357,"$")))</f>
        <v/>
      </c>
      <c r="Q390" s="21" t="str">
        <f>IF(Orig!Q357="","",IF(ISNUMBER(Orig!Q357),Orig!Q357,CONCATENATE("$",Orig!Q357,"$")))</f>
        <v/>
      </c>
      <c r="R390" s="21" t="str">
        <f>IF(Orig!R357="","",IF(ISNUMBER(Orig!R357),Orig!R357,CONCATENATE("$",Orig!R357,"$")))</f>
        <v/>
      </c>
      <c r="S390" s="21" t="str">
        <f>IF(Orig!S357="","",IF(ISNUMBER(Orig!S357),Orig!S357,CONCATENATE("$",Orig!S357,"$")))</f>
        <v/>
      </c>
    </row>
    <row r="391" spans="1:19" x14ac:dyDescent="0.2">
      <c r="A391" s="7" t="str">
        <f>IF(Orig!A391="","",IF(ISNUMBER(Orig!A391),Orig!A391,CONCATENATE("$",Orig!A391,"$")))</f>
        <v/>
      </c>
      <c r="B391" s="7" t="str">
        <f>IF(Orig!B391="","",IF(ISNUMBER(Orig!B391),Orig!B391,CONCATENATE("$",Orig!B391,"$")))</f>
        <v/>
      </c>
      <c r="C391" s="21" t="str">
        <f>IF(Orig!C391="","",IF(ISNUMBER(Orig!C391),Orig!C391,CONCATENATE("$",Orig!C391,"$")))</f>
        <v/>
      </c>
      <c r="D391" s="21" t="str">
        <f>IF(Orig!D391="","",IF(ISNUMBER(Orig!D391),Orig!D391,CONCATENATE("$",Orig!D391,"$")))</f>
        <v/>
      </c>
      <c r="E391" s="21" t="str">
        <f>IF(Orig!E391="","",IF(ISNUMBER(Orig!E391),Orig!E391,CONCATENATE("$",Orig!E391,"$")))</f>
        <v/>
      </c>
      <c r="F391" s="21" t="str">
        <f>IF(Orig!F391="","",IF(ISNUMBER(Orig!F391),Orig!F391,CONCATENATE("$",Orig!F391,"$")))</f>
        <v/>
      </c>
      <c r="G391" s="21" t="str">
        <f>IF(Orig!G391="","",IF(ISNUMBER(Orig!G391),Orig!G391,CONCATENATE("$",Orig!G391,"$")))</f>
        <v/>
      </c>
      <c r="H391" s="21" t="str">
        <f>IF(Orig!H391="","",IF(ISNUMBER(Orig!H391),Orig!H391,CONCATENATE("$",Orig!H391,"$")))</f>
        <v/>
      </c>
      <c r="I391" s="21" t="str">
        <f>IF(Orig!I391="","",IF(ISNUMBER(Orig!I391),Orig!I391,CONCATENATE("$",Orig!I391,"$")))</f>
        <v/>
      </c>
      <c r="J391" s="21" t="str">
        <f>IF(Orig!J391="","",IF(ISNUMBER(Orig!J391),Orig!J391,CONCATENATE("$",Orig!J391,"$")))</f>
        <v/>
      </c>
      <c r="K391" s="21" t="str">
        <f>IF(Orig!K391="","",IF(ISNUMBER(Orig!K391),Orig!K391,CONCATENATE("$",Orig!K391,"$")))</f>
        <v/>
      </c>
      <c r="L391" s="7" t="str">
        <f>IF(Orig!L391="","",IF(ISNUMBER(Orig!L391),Orig!L391,CONCATENATE("$",Orig!L391,"$")))</f>
        <v/>
      </c>
      <c r="M391" s="7" t="str">
        <f>IF(Orig!M391="","",IF(ISNUMBER(Orig!M391),Orig!M391,CONCATENATE("$",Orig!M391,"$")))</f>
        <v/>
      </c>
      <c r="N391" s="7" t="str">
        <f>IF(Orig!N391="","",IF(ISNUMBER(Orig!N391),Orig!N391,CONCATENATE("$",Orig!N391,"$")))</f>
        <v/>
      </c>
      <c r="O391" s="21" t="str">
        <f>IF(Orig!O358="","",IF(ISNUMBER(Orig!O358),Orig!O358,CONCATENATE("$",Orig!O358,"$")))</f>
        <v/>
      </c>
      <c r="P391" s="21" t="str">
        <f>IF(Orig!P358="","",IF(ISNUMBER(Orig!P358),Orig!P358,CONCATENATE("$",Orig!P358,"$")))</f>
        <v/>
      </c>
      <c r="Q391" s="21" t="str">
        <f>IF(Orig!Q358="","",IF(ISNUMBER(Orig!Q358),Orig!Q358,CONCATENATE("$",Orig!Q358,"$")))</f>
        <v/>
      </c>
      <c r="R391" s="21" t="str">
        <f>IF(Orig!R358="","",IF(ISNUMBER(Orig!R358),Orig!R358,CONCATENATE("$",Orig!R358,"$")))</f>
        <v/>
      </c>
      <c r="S391" s="21" t="str">
        <f>IF(Orig!S358="","",IF(ISNUMBER(Orig!S358),Orig!S358,CONCATENATE("$",Orig!S358,"$")))</f>
        <v/>
      </c>
    </row>
    <row r="392" spans="1:19" x14ac:dyDescent="0.2">
      <c r="A392" s="7" t="str">
        <f>IF(Orig!A392="","",IF(ISNUMBER(Orig!A392),Orig!A392,CONCATENATE("$",Orig!A392,"$")))</f>
        <v/>
      </c>
      <c r="B392" s="7" t="str">
        <f>IF(Orig!B392="","",IF(ISNUMBER(Orig!B392),Orig!B392,CONCATENATE("$",Orig!B392,"$")))</f>
        <v/>
      </c>
      <c r="C392" s="21" t="str">
        <f>IF(Orig!C392="","",IF(ISNUMBER(Orig!C392),Orig!C392,CONCATENATE("$",Orig!C392,"$")))</f>
        <v/>
      </c>
      <c r="D392" s="21" t="str">
        <f>IF(Orig!D392="","",IF(ISNUMBER(Orig!D392),Orig!D392,CONCATENATE("$",Orig!D392,"$")))</f>
        <v/>
      </c>
      <c r="E392" s="21" t="str">
        <f>IF(Orig!E392="","",IF(ISNUMBER(Orig!E392),Orig!E392,CONCATENATE("$",Orig!E392,"$")))</f>
        <v/>
      </c>
      <c r="F392" s="21" t="str">
        <f>IF(Orig!F392="","",IF(ISNUMBER(Orig!F392),Orig!F392,CONCATENATE("$",Orig!F392,"$")))</f>
        <v/>
      </c>
      <c r="G392" s="21" t="str">
        <f>IF(Orig!G392="","",IF(ISNUMBER(Orig!G392),Orig!G392,CONCATENATE("$",Orig!G392,"$")))</f>
        <v/>
      </c>
      <c r="H392" s="21" t="str">
        <f>IF(Orig!H392="","",IF(ISNUMBER(Orig!H392),Orig!H392,CONCATENATE("$",Orig!H392,"$")))</f>
        <v/>
      </c>
      <c r="I392" s="21" t="str">
        <f>IF(Orig!I392="","",IF(ISNUMBER(Orig!I392),Orig!I392,CONCATENATE("$",Orig!I392,"$")))</f>
        <v/>
      </c>
      <c r="J392" s="21" t="str">
        <f>IF(Orig!J392="","",IF(ISNUMBER(Orig!J392),Orig!J392,CONCATENATE("$",Orig!J392,"$")))</f>
        <v/>
      </c>
      <c r="K392" s="21" t="str">
        <f>IF(Orig!K392="","",IF(ISNUMBER(Orig!K392),Orig!K392,CONCATENATE("$",Orig!K392,"$")))</f>
        <v/>
      </c>
      <c r="L392" s="7" t="str">
        <f>IF(Orig!L392="","",IF(ISNUMBER(Orig!L392),Orig!L392,CONCATENATE("$",Orig!L392,"$")))</f>
        <v/>
      </c>
      <c r="M392" s="7" t="str">
        <f>IF(Orig!M392="","",IF(ISNUMBER(Orig!M392),Orig!M392,CONCATENATE("$",Orig!M392,"$")))</f>
        <v/>
      </c>
      <c r="N392" s="7" t="str">
        <f>IF(Orig!N392="","",IF(ISNUMBER(Orig!N392),Orig!N392,CONCATENATE("$",Orig!N392,"$")))</f>
        <v/>
      </c>
      <c r="O392" s="21" t="str">
        <f>IF(Orig!O359="","",IF(ISNUMBER(Orig!O359),Orig!O359,CONCATENATE("$",Orig!O359,"$")))</f>
        <v/>
      </c>
      <c r="P392" s="21" t="str">
        <f>IF(Orig!P359="","",IF(ISNUMBER(Orig!P359),Orig!P359,CONCATENATE("$",Orig!P359,"$")))</f>
        <v/>
      </c>
      <c r="Q392" s="21" t="str">
        <f>IF(Orig!Q359="","",IF(ISNUMBER(Orig!Q359),Orig!Q359,CONCATENATE("$",Orig!Q359,"$")))</f>
        <v/>
      </c>
      <c r="R392" s="21" t="str">
        <f>IF(Orig!R359="","",IF(ISNUMBER(Orig!R359),Orig!R359,CONCATENATE("$",Orig!R359,"$")))</f>
        <v/>
      </c>
      <c r="S392" s="21" t="str">
        <f>IF(Orig!S359="","",IF(ISNUMBER(Orig!S359),Orig!S359,CONCATENATE("$",Orig!S359,"$")))</f>
        <v/>
      </c>
    </row>
    <row r="393" spans="1:19" x14ac:dyDescent="0.2">
      <c r="A393" s="7" t="str">
        <f>IF(Orig!A393="","",IF(ISNUMBER(Orig!A393),Orig!A393,CONCATENATE("$",Orig!A393,"$")))</f>
        <v/>
      </c>
      <c r="B393" s="7" t="str">
        <f>IF(Orig!B393="","",IF(ISNUMBER(Orig!B393),Orig!B393,CONCATENATE("$",Orig!B393,"$")))</f>
        <v/>
      </c>
      <c r="C393" s="21" t="str">
        <f>IF(Orig!C393="","",IF(ISNUMBER(Orig!C393),Orig!C393,CONCATENATE("$",Orig!C393,"$")))</f>
        <v/>
      </c>
      <c r="D393" s="21" t="str">
        <f>IF(Orig!D393="","",IF(ISNUMBER(Orig!D393),Orig!D393,CONCATENATE("$",Orig!D393,"$")))</f>
        <v/>
      </c>
      <c r="E393" s="21" t="str">
        <f>IF(Orig!E393="","",IF(ISNUMBER(Orig!E393),Orig!E393,CONCATENATE("$",Orig!E393,"$")))</f>
        <v/>
      </c>
      <c r="F393" s="21" t="str">
        <f>IF(Orig!F393="","",IF(ISNUMBER(Orig!F393),Orig!F393,CONCATENATE("$",Orig!F393,"$")))</f>
        <v/>
      </c>
      <c r="G393" s="21" t="str">
        <f>IF(Orig!G393="","",IF(ISNUMBER(Orig!G393),Orig!G393,CONCATENATE("$",Orig!G393,"$")))</f>
        <v/>
      </c>
      <c r="H393" s="21" t="str">
        <f>IF(Orig!H393="","",IF(ISNUMBER(Orig!H393),Orig!H393,CONCATENATE("$",Orig!H393,"$")))</f>
        <v/>
      </c>
      <c r="I393" s="21" t="str">
        <f>IF(Orig!I393="","",IF(ISNUMBER(Orig!I393),Orig!I393,CONCATENATE("$",Orig!I393,"$")))</f>
        <v/>
      </c>
      <c r="J393" s="21" t="str">
        <f>IF(Orig!J393="","",IF(ISNUMBER(Orig!J393),Orig!J393,CONCATENATE("$",Orig!J393,"$")))</f>
        <v/>
      </c>
      <c r="K393" s="21" t="str">
        <f>IF(Orig!K393="","",IF(ISNUMBER(Orig!K393),Orig!K393,CONCATENATE("$",Orig!K393,"$")))</f>
        <v/>
      </c>
      <c r="L393" s="7" t="str">
        <f>IF(Orig!L393="","",IF(ISNUMBER(Orig!L393),Orig!L393,CONCATENATE("$",Orig!L393,"$")))</f>
        <v/>
      </c>
      <c r="M393" s="7" t="str">
        <f>IF(Orig!M393="","",IF(ISNUMBER(Orig!M393),Orig!M393,CONCATENATE("$",Orig!M393,"$")))</f>
        <v/>
      </c>
      <c r="N393" s="7" t="str">
        <f>IF(Orig!N393="","",IF(ISNUMBER(Orig!N393),Orig!N393,CONCATENATE("$",Orig!N393,"$")))</f>
        <v/>
      </c>
      <c r="O393" s="21" t="str">
        <f>IF(Orig!O360="","",IF(ISNUMBER(Orig!O360),Orig!O360,CONCATENATE("$",Orig!O360,"$")))</f>
        <v/>
      </c>
      <c r="P393" s="21" t="str">
        <f>IF(Orig!P360="","",IF(ISNUMBER(Orig!P360),Orig!P360,CONCATENATE("$",Orig!P360,"$")))</f>
        <v/>
      </c>
      <c r="Q393" s="21" t="str">
        <f>IF(Orig!Q360="","",IF(ISNUMBER(Orig!Q360),Orig!Q360,CONCATENATE("$",Orig!Q360,"$")))</f>
        <v/>
      </c>
      <c r="R393" s="21" t="str">
        <f>IF(Orig!R360="","",IF(ISNUMBER(Orig!R360),Orig!R360,CONCATENATE("$",Orig!R360,"$")))</f>
        <v/>
      </c>
      <c r="S393" s="21" t="str">
        <f>IF(Orig!S360="","",IF(ISNUMBER(Orig!S360),Orig!S360,CONCATENATE("$",Orig!S360,"$")))</f>
        <v/>
      </c>
    </row>
    <row r="394" spans="1:19" x14ac:dyDescent="0.2">
      <c r="A394" s="7" t="str">
        <f>IF(Orig!A394="","",IF(ISNUMBER(Orig!A394),Orig!A394,CONCATENATE("$",Orig!A394,"$")))</f>
        <v/>
      </c>
      <c r="B394" s="7" t="str">
        <f>IF(Orig!B394="","",IF(ISNUMBER(Orig!B394),Orig!B394,CONCATENATE("$",Orig!B394,"$")))</f>
        <v/>
      </c>
      <c r="C394" s="21" t="str">
        <f>IF(Orig!C394="","",IF(ISNUMBER(Orig!C394),Orig!C394,CONCATENATE("$",Orig!C394,"$")))</f>
        <v/>
      </c>
      <c r="D394" s="21" t="str">
        <f>IF(Orig!D394="","",IF(ISNUMBER(Orig!D394),Orig!D394,CONCATENATE("$",Orig!D394,"$")))</f>
        <v/>
      </c>
      <c r="E394" s="21" t="str">
        <f>IF(Orig!E394="","",IF(ISNUMBER(Orig!E394),Orig!E394,CONCATENATE("$",Orig!E394,"$")))</f>
        <v/>
      </c>
      <c r="F394" s="21" t="str">
        <f>IF(Orig!F394="","",IF(ISNUMBER(Orig!F394),Orig!F394,CONCATENATE("$",Orig!F394,"$")))</f>
        <v/>
      </c>
      <c r="G394" s="21" t="str">
        <f>IF(Orig!G394="","",IF(ISNUMBER(Orig!G394),Orig!G394,CONCATENATE("$",Orig!G394,"$")))</f>
        <v/>
      </c>
      <c r="H394" s="21" t="str">
        <f>IF(Orig!H394="","",IF(ISNUMBER(Orig!H394),Orig!H394,CONCATENATE("$",Orig!H394,"$")))</f>
        <v/>
      </c>
      <c r="I394" s="21" t="str">
        <f>IF(Orig!I394="","",IF(ISNUMBER(Orig!I394),Orig!I394,CONCATENATE("$",Orig!I394,"$")))</f>
        <v/>
      </c>
      <c r="J394" s="21" t="str">
        <f>IF(Orig!J394="","",IF(ISNUMBER(Orig!J394),Orig!J394,CONCATENATE("$",Orig!J394,"$")))</f>
        <v/>
      </c>
      <c r="K394" s="21" t="str">
        <f>IF(Orig!K394="","",IF(ISNUMBER(Orig!K394),Orig!K394,CONCATENATE("$",Orig!K394,"$")))</f>
        <v/>
      </c>
      <c r="L394" s="7" t="str">
        <f>IF(Orig!L394="","",IF(ISNUMBER(Orig!L394),Orig!L394,CONCATENATE("$",Orig!L394,"$")))</f>
        <v/>
      </c>
      <c r="M394" s="7" t="str">
        <f>IF(Orig!M394="","",IF(ISNUMBER(Orig!M394),Orig!M394,CONCATENATE("$",Orig!M394,"$")))</f>
        <v/>
      </c>
      <c r="N394" s="7" t="str">
        <f>IF(Orig!N394="","",IF(ISNUMBER(Orig!N394),Orig!N394,CONCATENATE("$",Orig!N394,"$")))</f>
        <v/>
      </c>
      <c r="O394" s="21" t="str">
        <f>IF(Orig!O361="","",IF(ISNUMBER(Orig!O361),Orig!O361,CONCATENATE("$",Orig!O361,"$")))</f>
        <v/>
      </c>
      <c r="P394" s="21" t="str">
        <f>IF(Orig!P361="","",IF(ISNUMBER(Orig!P361),Orig!P361,CONCATENATE("$",Orig!P361,"$")))</f>
        <v/>
      </c>
      <c r="Q394" s="21" t="str">
        <f>IF(Orig!Q361="","",IF(ISNUMBER(Orig!Q361),Orig!Q361,CONCATENATE("$",Orig!Q361,"$")))</f>
        <v/>
      </c>
      <c r="R394" s="21" t="str">
        <f>IF(Orig!R361="","",IF(ISNUMBER(Orig!R361),Orig!R361,CONCATENATE("$",Orig!R361,"$")))</f>
        <v/>
      </c>
      <c r="S394" s="21" t="str">
        <f>IF(Orig!S361="","",IF(ISNUMBER(Orig!S361),Orig!S361,CONCATENATE("$",Orig!S361,"$")))</f>
        <v/>
      </c>
    </row>
    <row r="395" spans="1:19" x14ac:dyDescent="0.2">
      <c r="A395" s="7" t="str">
        <f>IF(Orig!A395="","",IF(ISNUMBER(Orig!A395),Orig!A395,CONCATENATE("$",Orig!A395,"$")))</f>
        <v/>
      </c>
      <c r="B395" s="7" t="str">
        <f>IF(Orig!B395="","",IF(ISNUMBER(Orig!B395),Orig!B395,CONCATENATE("$",Orig!B395,"$")))</f>
        <v/>
      </c>
      <c r="C395" s="21" t="str">
        <f>IF(Orig!C395="","",IF(ISNUMBER(Orig!C395),Orig!C395,CONCATENATE("$",Orig!C395,"$")))</f>
        <v/>
      </c>
      <c r="D395" s="21" t="str">
        <f>IF(Orig!D395="","",IF(ISNUMBER(Orig!D395),Orig!D395,CONCATENATE("$",Orig!D395,"$")))</f>
        <v/>
      </c>
      <c r="E395" s="21" t="str">
        <f>IF(Orig!E395="","",IF(ISNUMBER(Orig!E395),Orig!E395,CONCATENATE("$",Orig!E395,"$")))</f>
        <v/>
      </c>
      <c r="F395" s="21" t="str">
        <f>IF(Orig!F395="","",IF(ISNUMBER(Orig!F395),Orig!F395,CONCATENATE("$",Orig!F395,"$")))</f>
        <v/>
      </c>
      <c r="G395" s="21" t="str">
        <f>IF(Orig!G395="","",IF(ISNUMBER(Orig!G395),Orig!G395,CONCATENATE("$",Orig!G395,"$")))</f>
        <v/>
      </c>
      <c r="H395" s="21" t="str">
        <f>IF(Orig!H395="","",IF(ISNUMBER(Orig!H395),Orig!H395,CONCATENATE("$",Orig!H395,"$")))</f>
        <v/>
      </c>
      <c r="I395" s="21" t="str">
        <f>IF(Orig!I395="","",IF(ISNUMBER(Orig!I395),Orig!I395,CONCATENATE("$",Orig!I395,"$")))</f>
        <v/>
      </c>
      <c r="J395" s="21" t="str">
        <f>IF(Orig!J395="","",IF(ISNUMBER(Orig!J395),Orig!J395,CONCATENATE("$",Orig!J395,"$")))</f>
        <v/>
      </c>
      <c r="K395" s="21" t="str">
        <f>IF(Orig!K395="","",IF(ISNUMBER(Orig!K395),Orig!K395,CONCATENATE("$",Orig!K395,"$")))</f>
        <v/>
      </c>
      <c r="L395" s="7" t="str">
        <f>IF(Orig!L395="","",IF(ISNUMBER(Orig!L395),Orig!L395,CONCATENATE("$",Orig!L395,"$")))</f>
        <v/>
      </c>
      <c r="M395" s="7" t="str">
        <f>IF(Orig!M395="","",IF(ISNUMBER(Orig!M395),Orig!M395,CONCATENATE("$",Orig!M395,"$")))</f>
        <v/>
      </c>
      <c r="N395" s="7" t="str">
        <f>IF(Orig!N395="","",IF(ISNUMBER(Orig!N395),Orig!N395,CONCATENATE("$",Orig!N395,"$")))</f>
        <v/>
      </c>
      <c r="O395" s="21" t="str">
        <f>IF(Orig!O362="","",IF(ISNUMBER(Orig!O362),Orig!O362,CONCATENATE("$",Orig!O362,"$")))</f>
        <v/>
      </c>
      <c r="P395" s="21" t="str">
        <f>IF(Orig!P362="","",IF(ISNUMBER(Orig!P362),Orig!P362,CONCATENATE("$",Orig!P362,"$")))</f>
        <v/>
      </c>
      <c r="Q395" s="21" t="str">
        <f>IF(Orig!Q362="","",IF(ISNUMBER(Orig!Q362),Orig!Q362,CONCATENATE("$",Orig!Q362,"$")))</f>
        <v/>
      </c>
      <c r="R395" s="21" t="str">
        <f>IF(Orig!R362="","",IF(ISNUMBER(Orig!R362),Orig!R362,CONCATENATE("$",Orig!R362,"$")))</f>
        <v/>
      </c>
      <c r="S395" s="21" t="str">
        <f>IF(Orig!S362="","",IF(ISNUMBER(Orig!S362),Orig!S362,CONCATENATE("$",Orig!S362,"$")))</f>
        <v/>
      </c>
    </row>
    <row r="396" spans="1:19" x14ac:dyDescent="0.2">
      <c r="A396" s="7" t="str">
        <f>IF(Orig!A396="","",IF(ISNUMBER(Orig!A396),Orig!A396,CONCATENATE("$",Orig!A396,"$")))</f>
        <v/>
      </c>
      <c r="B396" s="7" t="str">
        <f>IF(Orig!B396="","",IF(ISNUMBER(Orig!B396),Orig!B396,CONCATENATE("$",Orig!B396,"$")))</f>
        <v/>
      </c>
      <c r="C396" s="21" t="str">
        <f>IF(Orig!C396="","",IF(ISNUMBER(Orig!C396),Orig!C396,CONCATENATE("$",Orig!C396,"$")))</f>
        <v/>
      </c>
      <c r="D396" s="21" t="str">
        <f>IF(Orig!D396="","",IF(ISNUMBER(Orig!D396),Orig!D396,CONCATENATE("$",Orig!D396,"$")))</f>
        <v/>
      </c>
      <c r="E396" s="21" t="str">
        <f>IF(Orig!E396="","",IF(ISNUMBER(Orig!E396),Orig!E396,CONCATENATE("$",Orig!E396,"$")))</f>
        <v/>
      </c>
      <c r="F396" s="21" t="str">
        <f>IF(Orig!F396="","",IF(ISNUMBER(Orig!F396),Orig!F396,CONCATENATE("$",Orig!F396,"$")))</f>
        <v/>
      </c>
      <c r="G396" s="21" t="str">
        <f>IF(Orig!G396="","",IF(ISNUMBER(Orig!G396),Orig!G396,CONCATENATE("$",Orig!G396,"$")))</f>
        <v/>
      </c>
      <c r="H396" s="21" t="str">
        <f>IF(Orig!H396="","",IF(ISNUMBER(Orig!H396),Orig!H396,CONCATENATE("$",Orig!H396,"$")))</f>
        <v/>
      </c>
      <c r="I396" s="21" t="str">
        <f>IF(Orig!I396="","",IF(ISNUMBER(Orig!I396),Orig!I396,CONCATENATE("$",Orig!I396,"$")))</f>
        <v/>
      </c>
      <c r="J396" s="21" t="str">
        <f>IF(Orig!J396="","",IF(ISNUMBER(Orig!J396),Orig!J396,CONCATENATE("$",Orig!J396,"$")))</f>
        <v/>
      </c>
      <c r="K396" s="21" t="str">
        <f>IF(Orig!K396="","",IF(ISNUMBER(Orig!K396),Orig!K396,CONCATENATE("$",Orig!K396,"$")))</f>
        <v/>
      </c>
      <c r="L396" s="7" t="str">
        <f>IF(Orig!L396="","",IF(ISNUMBER(Orig!L396),Orig!L396,CONCATENATE("$",Orig!L396,"$")))</f>
        <v/>
      </c>
      <c r="M396" s="7" t="str">
        <f>IF(Orig!M396="","",IF(ISNUMBER(Orig!M396),Orig!M396,CONCATENATE("$",Orig!M396,"$")))</f>
        <v/>
      </c>
      <c r="N396" s="7" t="str">
        <f>IF(Orig!N396="","",IF(ISNUMBER(Orig!N396),Orig!N396,CONCATENATE("$",Orig!N396,"$")))</f>
        <v/>
      </c>
      <c r="O396" s="21" t="str">
        <f>IF(Orig!O363="","",IF(ISNUMBER(Orig!O363),Orig!O363,CONCATENATE("$",Orig!O363,"$")))</f>
        <v/>
      </c>
      <c r="P396" s="21" t="str">
        <f>IF(Orig!P363="","",IF(ISNUMBER(Orig!P363),Orig!P363,CONCATENATE("$",Orig!P363,"$")))</f>
        <v/>
      </c>
      <c r="Q396" s="21" t="str">
        <f>IF(Orig!Q363="","",IF(ISNUMBER(Orig!Q363),Orig!Q363,CONCATENATE("$",Orig!Q363,"$")))</f>
        <v/>
      </c>
      <c r="R396" s="21" t="str">
        <f>IF(Orig!R363="","",IF(ISNUMBER(Orig!R363),Orig!R363,CONCATENATE("$",Orig!R363,"$")))</f>
        <v/>
      </c>
      <c r="S396" s="21" t="str">
        <f>IF(Orig!S363="","",IF(ISNUMBER(Orig!S363),Orig!S363,CONCATENATE("$",Orig!S363,"$")))</f>
        <v/>
      </c>
    </row>
    <row r="397" spans="1:19" x14ac:dyDescent="0.2">
      <c r="A397" s="7" t="str">
        <f>IF(Orig!A397="","",IF(ISNUMBER(Orig!A397),Orig!A397,CONCATENATE("$",Orig!A397,"$")))</f>
        <v/>
      </c>
      <c r="B397" s="7" t="str">
        <f>IF(Orig!B397="","",IF(ISNUMBER(Orig!B397),Orig!B397,CONCATENATE("$",Orig!B397,"$")))</f>
        <v/>
      </c>
      <c r="C397" s="21" t="str">
        <f>IF(Orig!C397="","",IF(ISNUMBER(Orig!C397),Orig!C397,CONCATENATE("$",Orig!C397,"$")))</f>
        <v/>
      </c>
      <c r="D397" s="21" t="str">
        <f>IF(Orig!D397="","",IF(ISNUMBER(Orig!D397),Orig!D397,CONCATENATE("$",Orig!D397,"$")))</f>
        <v/>
      </c>
      <c r="E397" s="21" t="str">
        <f>IF(Orig!E397="","",IF(ISNUMBER(Orig!E397),Orig!E397,CONCATENATE("$",Orig!E397,"$")))</f>
        <v/>
      </c>
      <c r="F397" s="21" t="str">
        <f>IF(Orig!F397="","",IF(ISNUMBER(Orig!F397),Orig!F397,CONCATENATE("$",Orig!F397,"$")))</f>
        <v/>
      </c>
      <c r="G397" s="21" t="str">
        <f>IF(Orig!G397="","",IF(ISNUMBER(Orig!G397),Orig!G397,CONCATENATE("$",Orig!G397,"$")))</f>
        <v/>
      </c>
      <c r="H397" s="21" t="str">
        <f>IF(Orig!H397="","",IF(ISNUMBER(Orig!H397),Orig!H397,CONCATENATE("$",Orig!H397,"$")))</f>
        <v/>
      </c>
      <c r="I397" s="21" t="str">
        <f>IF(Orig!I397="","",IF(ISNUMBER(Orig!I397),Orig!I397,CONCATENATE("$",Orig!I397,"$")))</f>
        <v/>
      </c>
      <c r="J397" s="21" t="str">
        <f>IF(Orig!J397="","",IF(ISNUMBER(Orig!J397),Orig!J397,CONCATENATE("$",Orig!J397,"$")))</f>
        <v/>
      </c>
      <c r="K397" s="21" t="str">
        <f>IF(Orig!K397="","",IF(ISNUMBER(Orig!K397),Orig!K397,CONCATENATE("$",Orig!K397,"$")))</f>
        <v/>
      </c>
      <c r="L397" s="7" t="str">
        <f>IF(Orig!L397="","",IF(ISNUMBER(Orig!L397),Orig!L397,CONCATENATE("$",Orig!L397,"$")))</f>
        <v/>
      </c>
      <c r="M397" s="7" t="str">
        <f>IF(Orig!M397="","",IF(ISNUMBER(Orig!M397),Orig!M397,CONCATENATE("$",Orig!M397,"$")))</f>
        <v/>
      </c>
      <c r="N397" s="7" t="str">
        <f>IF(Orig!N397="","",IF(ISNUMBER(Orig!N397),Orig!N397,CONCATENATE("$",Orig!N397,"$")))</f>
        <v/>
      </c>
      <c r="O397" s="21" t="str">
        <f>IF(Orig!O364="","",IF(ISNUMBER(Orig!O364),Orig!O364,CONCATENATE("$",Orig!O364,"$")))</f>
        <v/>
      </c>
      <c r="P397" s="21" t="str">
        <f>IF(Orig!P364="","",IF(ISNUMBER(Orig!P364),Orig!P364,CONCATENATE("$",Orig!P364,"$")))</f>
        <v/>
      </c>
      <c r="Q397" s="21" t="str">
        <f>IF(Orig!Q364="","",IF(ISNUMBER(Orig!Q364),Orig!Q364,CONCATENATE("$",Orig!Q364,"$")))</f>
        <v/>
      </c>
      <c r="R397" s="21" t="str">
        <f>IF(Orig!R364="","",IF(ISNUMBER(Orig!R364),Orig!R364,CONCATENATE("$",Orig!R364,"$")))</f>
        <v/>
      </c>
      <c r="S397" s="21" t="str">
        <f>IF(Orig!S364="","",IF(ISNUMBER(Orig!S364),Orig!S364,CONCATENATE("$",Orig!S364,"$")))</f>
        <v/>
      </c>
    </row>
    <row r="398" spans="1:19" x14ac:dyDescent="0.2">
      <c r="A398" s="7" t="str">
        <f>IF(Orig!A398="","",IF(ISNUMBER(Orig!A398),Orig!A398,CONCATENATE("$",Orig!A398,"$")))</f>
        <v/>
      </c>
      <c r="B398" s="7" t="str">
        <f>IF(Orig!B398="","",IF(ISNUMBER(Orig!B398),Orig!B398,CONCATENATE("$",Orig!B398,"$")))</f>
        <v/>
      </c>
      <c r="C398" s="21" t="str">
        <f>IF(Orig!C398="","",IF(ISNUMBER(Orig!C398),Orig!C398,CONCATENATE("$",Orig!C398,"$")))</f>
        <v/>
      </c>
      <c r="D398" s="21" t="str">
        <f>IF(Orig!D398="","",IF(ISNUMBER(Orig!D398),Orig!D398,CONCATENATE("$",Orig!D398,"$")))</f>
        <v/>
      </c>
      <c r="E398" s="21" t="str">
        <f>IF(Orig!E398="","",IF(ISNUMBER(Orig!E398),Orig!E398,CONCATENATE("$",Orig!E398,"$")))</f>
        <v/>
      </c>
      <c r="F398" s="21" t="str">
        <f>IF(Orig!F398="","",IF(ISNUMBER(Orig!F398),Orig!F398,CONCATENATE("$",Orig!F398,"$")))</f>
        <v/>
      </c>
      <c r="G398" s="21" t="str">
        <f>IF(Orig!G398="","",IF(ISNUMBER(Orig!G398),Orig!G398,CONCATENATE("$",Orig!G398,"$")))</f>
        <v/>
      </c>
      <c r="H398" s="21" t="str">
        <f>IF(Orig!H398="","",IF(ISNUMBER(Orig!H398),Orig!H398,CONCATENATE("$",Orig!H398,"$")))</f>
        <v/>
      </c>
      <c r="I398" s="21" t="str">
        <f>IF(Orig!I398="","",IF(ISNUMBER(Orig!I398),Orig!I398,CONCATENATE("$",Orig!I398,"$")))</f>
        <v/>
      </c>
      <c r="J398" s="21" t="str">
        <f>IF(Orig!J398="","",IF(ISNUMBER(Orig!J398),Orig!J398,CONCATENATE("$",Orig!J398,"$")))</f>
        <v/>
      </c>
      <c r="K398" s="21" t="str">
        <f>IF(Orig!K398="","",IF(ISNUMBER(Orig!K398),Orig!K398,CONCATENATE("$",Orig!K398,"$")))</f>
        <v/>
      </c>
      <c r="L398" s="7" t="str">
        <f>IF(Orig!L398="","",IF(ISNUMBER(Orig!L398),Orig!L398,CONCATENATE("$",Orig!L398,"$")))</f>
        <v/>
      </c>
      <c r="M398" s="7" t="str">
        <f>IF(Orig!M398="","",IF(ISNUMBER(Orig!M398),Orig!M398,CONCATENATE("$",Orig!M398,"$")))</f>
        <v/>
      </c>
      <c r="N398" s="7" t="str">
        <f>IF(Orig!N398="","",IF(ISNUMBER(Orig!N398),Orig!N398,CONCATENATE("$",Orig!N398,"$")))</f>
        <v/>
      </c>
      <c r="O398" s="21" t="str">
        <f>IF(Orig!O365="","",IF(ISNUMBER(Orig!O365),Orig!O365,CONCATENATE("$",Orig!O365,"$")))</f>
        <v/>
      </c>
      <c r="P398" s="21" t="str">
        <f>IF(Orig!P365="","",IF(ISNUMBER(Orig!P365),Orig!P365,CONCATENATE("$",Orig!P365,"$")))</f>
        <v/>
      </c>
      <c r="Q398" s="21" t="str">
        <f>IF(Orig!Q365="","",IF(ISNUMBER(Orig!Q365),Orig!Q365,CONCATENATE("$",Orig!Q365,"$")))</f>
        <v/>
      </c>
      <c r="R398" s="21" t="str">
        <f>IF(Orig!R365="","",IF(ISNUMBER(Orig!R365),Orig!R365,CONCATENATE("$",Orig!R365,"$")))</f>
        <v/>
      </c>
      <c r="S398" s="21" t="str">
        <f>IF(Orig!S365="","",IF(ISNUMBER(Orig!S365),Orig!S365,CONCATENATE("$",Orig!S365,"$")))</f>
        <v/>
      </c>
    </row>
    <row r="399" spans="1:19" x14ac:dyDescent="0.2">
      <c r="A399" s="7" t="str">
        <f>IF(Orig!A399="","",IF(ISNUMBER(Orig!A399),Orig!A399,CONCATENATE("$",Orig!A399,"$")))</f>
        <v/>
      </c>
      <c r="B399" s="7" t="str">
        <f>IF(Orig!B399="","",IF(ISNUMBER(Orig!B399),Orig!B399,CONCATENATE("$",Orig!B399,"$")))</f>
        <v/>
      </c>
      <c r="C399" s="21" t="str">
        <f>IF(Orig!C399="","",IF(ISNUMBER(Orig!C399),Orig!C399,CONCATENATE("$",Orig!C399,"$")))</f>
        <v/>
      </c>
      <c r="D399" s="21" t="str">
        <f>IF(Orig!D399="","",IF(ISNUMBER(Orig!D399),Orig!D399,CONCATENATE("$",Orig!D399,"$")))</f>
        <v/>
      </c>
      <c r="E399" s="21" t="str">
        <f>IF(Orig!E399="","",IF(ISNUMBER(Orig!E399),Orig!E399,CONCATENATE("$",Orig!E399,"$")))</f>
        <v/>
      </c>
      <c r="F399" s="21" t="str">
        <f>IF(Orig!F399="","",IF(ISNUMBER(Orig!F399),Orig!F399,CONCATENATE("$",Orig!F399,"$")))</f>
        <v/>
      </c>
      <c r="G399" s="21" t="str">
        <f>IF(Orig!G399="","",IF(ISNUMBER(Orig!G399),Orig!G399,CONCATENATE("$",Orig!G399,"$")))</f>
        <v/>
      </c>
      <c r="H399" s="21" t="str">
        <f>IF(Orig!H399="","",IF(ISNUMBER(Orig!H399),Orig!H399,CONCATENATE("$",Orig!H399,"$")))</f>
        <v/>
      </c>
      <c r="I399" s="21" t="str">
        <f>IF(Orig!I399="","",IF(ISNUMBER(Orig!I399),Orig!I399,CONCATENATE("$",Orig!I399,"$")))</f>
        <v/>
      </c>
      <c r="J399" s="21" t="str">
        <f>IF(Orig!J399="","",IF(ISNUMBER(Orig!J399),Orig!J399,CONCATENATE("$",Orig!J399,"$")))</f>
        <v/>
      </c>
      <c r="K399" s="21" t="str">
        <f>IF(Orig!K399="","",IF(ISNUMBER(Orig!K399),Orig!K399,CONCATENATE("$",Orig!K399,"$")))</f>
        <v/>
      </c>
      <c r="L399" s="7" t="str">
        <f>IF(Orig!L399="","",IF(ISNUMBER(Orig!L399),Orig!L399,CONCATENATE("$",Orig!L399,"$")))</f>
        <v/>
      </c>
      <c r="M399" s="7" t="str">
        <f>IF(Orig!M399="","",IF(ISNUMBER(Orig!M399),Orig!M399,CONCATENATE("$",Orig!M399,"$")))</f>
        <v/>
      </c>
      <c r="N399" s="7" t="str">
        <f>IF(Orig!N399="","",IF(ISNUMBER(Orig!N399),Orig!N399,CONCATENATE("$",Orig!N399,"$")))</f>
        <v/>
      </c>
      <c r="O399" s="21" t="str">
        <f>IF(Orig!O366="","",IF(ISNUMBER(Orig!O366),Orig!O366,CONCATENATE("$",Orig!O366,"$")))</f>
        <v/>
      </c>
      <c r="P399" s="21" t="str">
        <f>IF(Orig!P366="","",IF(ISNUMBER(Orig!P366),Orig!P366,CONCATENATE("$",Orig!P366,"$")))</f>
        <v/>
      </c>
      <c r="Q399" s="21" t="str">
        <f>IF(Orig!Q366="","",IF(ISNUMBER(Orig!Q366),Orig!Q366,CONCATENATE("$",Orig!Q366,"$")))</f>
        <v/>
      </c>
      <c r="R399" s="21" t="str">
        <f>IF(Orig!R366="","",IF(ISNUMBER(Orig!R366),Orig!R366,CONCATENATE("$",Orig!R366,"$")))</f>
        <v/>
      </c>
      <c r="S399" s="21" t="str">
        <f>IF(Orig!S366="","",IF(ISNUMBER(Orig!S366),Orig!S366,CONCATENATE("$",Orig!S366,"$")))</f>
        <v/>
      </c>
    </row>
    <row r="400" spans="1:19" x14ac:dyDescent="0.2">
      <c r="A400" s="7" t="str">
        <f>IF(Orig!A400="","",IF(ISNUMBER(Orig!A400),Orig!A400,CONCATENATE("$",Orig!A400,"$")))</f>
        <v/>
      </c>
      <c r="B400" s="7" t="str">
        <f>IF(Orig!B400="","",IF(ISNUMBER(Orig!B400),Orig!B400,CONCATENATE("$",Orig!B400,"$")))</f>
        <v/>
      </c>
      <c r="C400" s="21" t="str">
        <f>IF(Orig!C400="","",IF(ISNUMBER(Orig!C400),Orig!C400,CONCATENATE("$",Orig!C400,"$")))</f>
        <v/>
      </c>
      <c r="D400" s="21" t="str">
        <f>IF(Orig!D400="","",IF(ISNUMBER(Orig!D400),Orig!D400,CONCATENATE("$",Orig!D400,"$")))</f>
        <v/>
      </c>
      <c r="E400" s="21" t="str">
        <f>IF(Orig!E400="","",IF(ISNUMBER(Orig!E400),Orig!E400,CONCATENATE("$",Orig!E400,"$")))</f>
        <v/>
      </c>
      <c r="F400" s="21" t="str">
        <f>IF(Orig!F400="","",IF(ISNUMBER(Orig!F400),Orig!F400,CONCATENATE("$",Orig!F400,"$")))</f>
        <v/>
      </c>
      <c r="G400" s="21" t="str">
        <f>IF(Orig!G400="","",IF(ISNUMBER(Orig!G400),Orig!G400,CONCATENATE("$",Orig!G400,"$")))</f>
        <v/>
      </c>
      <c r="H400" s="21" t="str">
        <f>IF(Orig!H400="","",IF(ISNUMBER(Orig!H400),Orig!H400,CONCATENATE("$",Orig!H400,"$")))</f>
        <v/>
      </c>
      <c r="I400" s="21" t="str">
        <f>IF(Orig!I400="","",IF(ISNUMBER(Orig!I400),Orig!I400,CONCATENATE("$",Orig!I400,"$")))</f>
        <v/>
      </c>
      <c r="J400" s="21" t="str">
        <f>IF(Orig!J400="","",IF(ISNUMBER(Orig!J400),Orig!J400,CONCATENATE("$",Orig!J400,"$")))</f>
        <v/>
      </c>
      <c r="K400" s="21" t="str">
        <f>IF(Orig!K400="","",IF(ISNUMBER(Orig!K400),Orig!K400,CONCATENATE("$",Orig!K400,"$")))</f>
        <v/>
      </c>
      <c r="L400" s="7" t="str">
        <f>IF(Orig!L400="","",IF(ISNUMBER(Orig!L400),Orig!L400,CONCATENATE("$",Orig!L400,"$")))</f>
        <v/>
      </c>
      <c r="M400" s="7" t="str">
        <f>IF(Orig!M400="","",IF(ISNUMBER(Orig!M400),Orig!M400,CONCATENATE("$",Orig!M400,"$")))</f>
        <v/>
      </c>
      <c r="N400" s="7" t="str">
        <f>IF(Orig!N400="","",IF(ISNUMBER(Orig!N400),Orig!N400,CONCATENATE("$",Orig!N400,"$")))</f>
        <v/>
      </c>
      <c r="O400" s="21" t="str">
        <f>IF(Orig!O367="","",IF(ISNUMBER(Orig!O367),Orig!O367,CONCATENATE("$",Orig!O367,"$")))</f>
        <v/>
      </c>
      <c r="P400" s="21" t="str">
        <f>IF(Orig!P367="","",IF(ISNUMBER(Orig!P367),Orig!P367,CONCATENATE("$",Orig!P367,"$")))</f>
        <v/>
      </c>
      <c r="Q400" s="21" t="str">
        <f>IF(Orig!Q367="","",IF(ISNUMBER(Orig!Q367),Orig!Q367,CONCATENATE("$",Orig!Q367,"$")))</f>
        <v/>
      </c>
      <c r="R400" s="21" t="str">
        <f>IF(Orig!R367="","",IF(ISNUMBER(Orig!R367),Orig!R367,CONCATENATE("$",Orig!R367,"$")))</f>
        <v/>
      </c>
      <c r="S400" s="21" t="str">
        <f>IF(Orig!S367="","",IF(ISNUMBER(Orig!S367),Orig!S367,CONCATENATE("$",Orig!S367,"$")))</f>
        <v/>
      </c>
    </row>
    <row r="401" spans="1:19" x14ac:dyDescent="0.2">
      <c r="A401" s="7" t="str">
        <f>IF(Orig!A401="","",IF(ISNUMBER(Orig!A401),Orig!A401,CONCATENATE("$",Orig!A401,"$")))</f>
        <v/>
      </c>
      <c r="B401" s="7" t="str">
        <f>IF(Orig!B401="","",IF(ISNUMBER(Orig!B401),Orig!B401,CONCATENATE("$",Orig!B401,"$")))</f>
        <v/>
      </c>
      <c r="C401" s="21" t="str">
        <f>IF(Orig!C401="","",IF(ISNUMBER(Orig!C401),Orig!C401,CONCATENATE("$",Orig!C401,"$")))</f>
        <v/>
      </c>
      <c r="D401" s="21" t="str">
        <f>IF(Orig!D401="","",IF(ISNUMBER(Orig!D401),Orig!D401,CONCATENATE("$",Orig!D401,"$")))</f>
        <v/>
      </c>
      <c r="E401" s="21" t="str">
        <f>IF(Orig!E401="","",IF(ISNUMBER(Orig!E401),Orig!E401,CONCATENATE("$",Orig!E401,"$")))</f>
        <v/>
      </c>
      <c r="F401" s="21" t="str">
        <f>IF(Orig!F401="","",IF(ISNUMBER(Orig!F401),Orig!F401,CONCATENATE("$",Orig!F401,"$")))</f>
        <v/>
      </c>
      <c r="G401" s="21" t="str">
        <f>IF(Orig!G401="","",IF(ISNUMBER(Orig!G401),Orig!G401,CONCATENATE("$",Orig!G401,"$")))</f>
        <v/>
      </c>
      <c r="H401" s="21" t="str">
        <f>IF(Orig!H401="","",IF(ISNUMBER(Orig!H401),Orig!H401,CONCATENATE("$",Orig!H401,"$")))</f>
        <v/>
      </c>
      <c r="I401" s="21" t="str">
        <f>IF(Orig!I401="","",IF(ISNUMBER(Orig!I401),Orig!I401,CONCATENATE("$",Orig!I401,"$")))</f>
        <v/>
      </c>
      <c r="J401" s="21" t="str">
        <f>IF(Orig!J401="","",IF(ISNUMBER(Orig!J401),Orig!J401,CONCATENATE("$",Orig!J401,"$")))</f>
        <v/>
      </c>
      <c r="K401" s="21" t="str">
        <f>IF(Orig!K401="","",IF(ISNUMBER(Orig!K401),Orig!K401,CONCATENATE("$",Orig!K401,"$")))</f>
        <v/>
      </c>
      <c r="L401" s="7" t="str">
        <f>IF(Orig!L401="","",IF(ISNUMBER(Orig!L401),Orig!L401,CONCATENATE("$",Orig!L401,"$")))</f>
        <v/>
      </c>
      <c r="M401" s="7" t="str">
        <f>IF(Orig!M401="","",IF(ISNUMBER(Orig!M401),Orig!M401,CONCATENATE("$",Orig!M401,"$")))</f>
        <v/>
      </c>
      <c r="N401" s="7" t="str">
        <f>IF(Orig!N401="","",IF(ISNUMBER(Orig!N401),Orig!N401,CONCATENATE("$",Orig!N401,"$")))</f>
        <v/>
      </c>
      <c r="O401" s="21" t="str">
        <f>IF(Orig!O368="","",IF(ISNUMBER(Orig!O368),Orig!O368,CONCATENATE("$",Orig!O368,"$")))</f>
        <v/>
      </c>
      <c r="P401" s="21" t="str">
        <f>IF(Orig!P368="","",IF(ISNUMBER(Orig!P368),Orig!P368,CONCATENATE("$",Orig!P368,"$")))</f>
        <v/>
      </c>
      <c r="Q401" s="21" t="str">
        <f>IF(Orig!Q368="","",IF(ISNUMBER(Orig!Q368),Orig!Q368,CONCATENATE("$",Orig!Q368,"$")))</f>
        <v/>
      </c>
      <c r="R401" s="21" t="str">
        <f>IF(Orig!R368="","",IF(ISNUMBER(Orig!R368),Orig!R368,CONCATENATE("$",Orig!R368,"$")))</f>
        <v/>
      </c>
      <c r="S401" s="21" t="str">
        <f>IF(Orig!S368="","",IF(ISNUMBER(Orig!S368),Orig!S368,CONCATENATE("$",Orig!S368,"$")))</f>
        <v/>
      </c>
    </row>
    <row r="402" spans="1:19" x14ac:dyDescent="0.2">
      <c r="A402" s="7" t="str">
        <f>IF(Orig!A402="","",IF(ISNUMBER(Orig!A402),Orig!A402,CONCATENATE("$",Orig!A402,"$")))</f>
        <v/>
      </c>
      <c r="B402" s="7" t="str">
        <f>IF(Orig!B402="","",IF(ISNUMBER(Orig!B402),Orig!B402,CONCATENATE("$",Orig!B402,"$")))</f>
        <v/>
      </c>
      <c r="C402" s="21" t="str">
        <f>IF(Orig!C402="","",IF(ISNUMBER(Orig!C402),Orig!C402,CONCATENATE("$",Orig!C402,"$")))</f>
        <v/>
      </c>
      <c r="D402" s="21" t="str">
        <f>IF(Orig!D402="","",IF(ISNUMBER(Orig!D402),Orig!D402,CONCATENATE("$",Orig!D402,"$")))</f>
        <v/>
      </c>
      <c r="E402" s="21" t="str">
        <f>IF(Orig!E402="","",IF(ISNUMBER(Orig!E402),Orig!E402,CONCATENATE("$",Orig!E402,"$")))</f>
        <v/>
      </c>
      <c r="F402" s="21" t="str">
        <f>IF(Orig!F402="","",IF(ISNUMBER(Orig!F402),Orig!F402,CONCATENATE("$",Orig!F402,"$")))</f>
        <v/>
      </c>
      <c r="G402" s="21" t="str">
        <f>IF(Orig!G402="","",IF(ISNUMBER(Orig!G402),Orig!G402,CONCATENATE("$",Orig!G402,"$")))</f>
        <v/>
      </c>
      <c r="H402" s="21" t="str">
        <f>IF(Orig!H402="","",IF(ISNUMBER(Orig!H402),Orig!H402,CONCATENATE("$",Orig!H402,"$")))</f>
        <v/>
      </c>
      <c r="I402" s="21" t="str">
        <f>IF(Orig!I402="","",IF(ISNUMBER(Orig!I402),Orig!I402,CONCATENATE("$",Orig!I402,"$")))</f>
        <v/>
      </c>
      <c r="J402" s="21" t="str">
        <f>IF(Orig!J402="","",IF(ISNUMBER(Orig!J402),Orig!J402,CONCATENATE("$",Orig!J402,"$")))</f>
        <v/>
      </c>
      <c r="K402" s="21" t="str">
        <f>IF(Orig!K402="","",IF(ISNUMBER(Orig!K402),Orig!K402,CONCATENATE("$",Orig!K402,"$")))</f>
        <v/>
      </c>
      <c r="L402" s="7" t="str">
        <f>IF(Orig!L402="","",IF(ISNUMBER(Orig!L402),Orig!L402,CONCATENATE("$",Orig!L402,"$")))</f>
        <v/>
      </c>
      <c r="M402" s="7" t="str">
        <f>IF(Orig!M402="","",IF(ISNUMBER(Orig!M402),Orig!M402,CONCATENATE("$",Orig!M402,"$")))</f>
        <v/>
      </c>
      <c r="N402" s="7" t="str">
        <f>IF(Orig!N402="","",IF(ISNUMBER(Orig!N402),Orig!N402,CONCATENATE("$",Orig!N402,"$")))</f>
        <v/>
      </c>
      <c r="O402" s="21" t="str">
        <f>IF(Orig!O369="","",IF(ISNUMBER(Orig!O369),Orig!O369,CONCATENATE("$",Orig!O369,"$")))</f>
        <v/>
      </c>
      <c r="P402" s="21" t="str">
        <f>IF(Orig!P369="","",IF(ISNUMBER(Orig!P369),Orig!P369,CONCATENATE("$",Orig!P369,"$")))</f>
        <v/>
      </c>
      <c r="Q402" s="21" t="str">
        <f>IF(Orig!Q369="","",IF(ISNUMBER(Orig!Q369),Orig!Q369,CONCATENATE("$",Orig!Q369,"$")))</f>
        <v/>
      </c>
      <c r="R402" s="21" t="str">
        <f>IF(Orig!R369="","",IF(ISNUMBER(Orig!R369),Orig!R369,CONCATENATE("$",Orig!R369,"$")))</f>
        <v/>
      </c>
      <c r="S402" s="21" t="str">
        <f>IF(Orig!S369="","",IF(ISNUMBER(Orig!S369),Orig!S369,CONCATENATE("$",Orig!S369,"$")))</f>
        <v/>
      </c>
    </row>
    <row r="403" spans="1:19" x14ac:dyDescent="0.2">
      <c r="A403" s="7" t="str">
        <f>IF(Orig!A403="","",IF(ISNUMBER(Orig!A403),Orig!A403,CONCATENATE("$",Orig!A403,"$")))</f>
        <v/>
      </c>
      <c r="B403" s="7" t="str">
        <f>IF(Orig!B403="","",IF(ISNUMBER(Orig!B403),Orig!B403,CONCATENATE("$",Orig!B403,"$")))</f>
        <v/>
      </c>
      <c r="C403" s="21" t="str">
        <f>IF(Orig!C403="","",IF(ISNUMBER(Orig!C403),Orig!C403,CONCATENATE("$",Orig!C403,"$")))</f>
        <v/>
      </c>
      <c r="D403" s="21" t="str">
        <f>IF(Orig!D403="","",IF(ISNUMBER(Orig!D403),Orig!D403,CONCATENATE("$",Orig!D403,"$")))</f>
        <v/>
      </c>
      <c r="E403" s="21" t="str">
        <f>IF(Orig!E403="","",IF(ISNUMBER(Orig!E403),Orig!E403,CONCATENATE("$",Orig!E403,"$")))</f>
        <v/>
      </c>
      <c r="F403" s="21" t="str">
        <f>IF(Orig!F403="","",IF(ISNUMBER(Orig!F403),Orig!F403,CONCATENATE("$",Orig!F403,"$")))</f>
        <v/>
      </c>
      <c r="G403" s="21" t="str">
        <f>IF(Orig!G403="","",IF(ISNUMBER(Orig!G403),Orig!G403,CONCATENATE("$",Orig!G403,"$")))</f>
        <v/>
      </c>
      <c r="H403" s="21" t="str">
        <f>IF(Orig!H403="","",IF(ISNUMBER(Orig!H403),Orig!H403,CONCATENATE("$",Orig!H403,"$")))</f>
        <v/>
      </c>
      <c r="I403" s="21" t="str">
        <f>IF(Orig!I403="","",IF(ISNUMBER(Orig!I403),Orig!I403,CONCATENATE("$",Orig!I403,"$")))</f>
        <v/>
      </c>
      <c r="J403" s="21" t="str">
        <f>IF(Orig!J403="","",IF(ISNUMBER(Orig!J403),Orig!J403,CONCATENATE("$",Orig!J403,"$")))</f>
        <v/>
      </c>
      <c r="K403" s="21" t="str">
        <f>IF(Orig!K403="","",IF(ISNUMBER(Orig!K403),Orig!K403,CONCATENATE("$",Orig!K403,"$")))</f>
        <v/>
      </c>
      <c r="L403" s="7" t="str">
        <f>IF(Orig!L403="","",IF(ISNUMBER(Orig!L403),Orig!L403,CONCATENATE("$",Orig!L403,"$")))</f>
        <v/>
      </c>
      <c r="M403" s="7" t="str">
        <f>IF(Orig!M403="","",IF(ISNUMBER(Orig!M403),Orig!M403,CONCATENATE("$",Orig!M403,"$")))</f>
        <v/>
      </c>
      <c r="N403" s="7" t="str">
        <f>IF(Orig!N403="","",IF(ISNUMBER(Orig!N403),Orig!N403,CONCATENATE("$",Orig!N403,"$")))</f>
        <v/>
      </c>
      <c r="O403" s="21" t="str">
        <f>IF(Orig!O370="","",IF(ISNUMBER(Orig!O370),Orig!O370,CONCATENATE("$",Orig!O370,"$")))</f>
        <v/>
      </c>
      <c r="P403" s="21" t="str">
        <f>IF(Orig!P370="","",IF(ISNUMBER(Orig!P370),Orig!P370,CONCATENATE("$",Orig!P370,"$")))</f>
        <v/>
      </c>
      <c r="Q403" s="21" t="str">
        <f>IF(Orig!Q370="","",IF(ISNUMBER(Orig!Q370),Orig!Q370,CONCATENATE("$",Orig!Q370,"$")))</f>
        <v/>
      </c>
      <c r="R403" s="21" t="str">
        <f>IF(Orig!R370="","",IF(ISNUMBER(Orig!R370),Orig!R370,CONCATENATE("$",Orig!R370,"$")))</f>
        <v/>
      </c>
      <c r="S403" s="21" t="str">
        <f>IF(Orig!S370="","",IF(ISNUMBER(Orig!S370),Orig!S370,CONCATENATE("$",Orig!S370,"$")))</f>
        <v/>
      </c>
    </row>
    <row r="404" spans="1:19" x14ac:dyDescent="0.2">
      <c r="A404" s="7" t="str">
        <f>IF(Orig!A404="","",IF(ISNUMBER(Orig!A404),Orig!A404,CONCATENATE("$",Orig!A404,"$")))</f>
        <v/>
      </c>
      <c r="B404" s="7" t="str">
        <f>IF(Orig!B404="","",IF(ISNUMBER(Orig!B404),Orig!B404,CONCATENATE("$",Orig!B404,"$")))</f>
        <v/>
      </c>
      <c r="C404" s="21" t="str">
        <f>IF(Orig!C404="","",IF(ISNUMBER(Orig!C404),Orig!C404,CONCATENATE("$",Orig!C404,"$")))</f>
        <v/>
      </c>
      <c r="D404" s="21" t="str">
        <f>IF(Orig!D404="","",IF(ISNUMBER(Orig!D404),Orig!D404,CONCATENATE("$",Orig!D404,"$")))</f>
        <v/>
      </c>
      <c r="E404" s="21" t="str">
        <f>IF(Orig!E404="","",IF(ISNUMBER(Orig!E404),Orig!E404,CONCATENATE("$",Orig!E404,"$")))</f>
        <v/>
      </c>
      <c r="F404" s="21" t="str">
        <f>IF(Orig!F404="","",IF(ISNUMBER(Orig!F404),Orig!F404,CONCATENATE("$",Orig!F404,"$")))</f>
        <v/>
      </c>
      <c r="G404" s="21" t="str">
        <f>IF(Orig!G404="","",IF(ISNUMBER(Orig!G404),Orig!G404,CONCATENATE("$",Orig!G404,"$")))</f>
        <v/>
      </c>
      <c r="H404" s="21" t="str">
        <f>IF(Orig!H404="","",IF(ISNUMBER(Orig!H404),Orig!H404,CONCATENATE("$",Orig!H404,"$")))</f>
        <v/>
      </c>
      <c r="I404" s="21" t="str">
        <f>IF(Orig!I404="","",IF(ISNUMBER(Orig!I404),Orig!I404,CONCATENATE("$",Orig!I404,"$")))</f>
        <v/>
      </c>
      <c r="J404" s="21" t="str">
        <f>IF(Orig!J404="","",IF(ISNUMBER(Orig!J404),Orig!J404,CONCATENATE("$",Orig!J404,"$")))</f>
        <v/>
      </c>
      <c r="K404" s="21" t="str">
        <f>IF(Orig!K404="","",IF(ISNUMBER(Orig!K404),Orig!K404,CONCATENATE("$",Orig!K404,"$")))</f>
        <v/>
      </c>
      <c r="L404" s="7" t="str">
        <f>IF(Orig!L404="","",IF(ISNUMBER(Orig!L404),Orig!L404,CONCATENATE("$",Orig!L404,"$")))</f>
        <v/>
      </c>
      <c r="M404" s="7" t="str">
        <f>IF(Orig!M404="","",IF(ISNUMBER(Orig!M404),Orig!M404,CONCATENATE("$",Orig!M404,"$")))</f>
        <v/>
      </c>
      <c r="N404" s="7" t="str">
        <f>IF(Orig!N404="","",IF(ISNUMBER(Orig!N404),Orig!N404,CONCATENATE("$",Orig!N404,"$")))</f>
        <v/>
      </c>
      <c r="O404" s="21" t="str">
        <f>IF(Orig!O371="","",IF(ISNUMBER(Orig!O371),Orig!O371,CONCATENATE("$",Orig!O371,"$")))</f>
        <v/>
      </c>
      <c r="P404" s="21" t="str">
        <f>IF(Orig!P371="","",IF(ISNUMBER(Orig!P371),Orig!P371,CONCATENATE("$",Orig!P371,"$")))</f>
        <v/>
      </c>
      <c r="Q404" s="21" t="str">
        <f>IF(Orig!Q371="","",IF(ISNUMBER(Orig!Q371),Orig!Q371,CONCATENATE("$",Orig!Q371,"$")))</f>
        <v/>
      </c>
      <c r="R404" s="21" t="str">
        <f>IF(Orig!R371="","",IF(ISNUMBER(Orig!R371),Orig!R371,CONCATENATE("$",Orig!R371,"$")))</f>
        <v/>
      </c>
      <c r="S404" s="21" t="str">
        <f>IF(Orig!S371="","",IF(ISNUMBER(Orig!S371),Orig!S371,CONCATENATE("$",Orig!S371,"$")))</f>
        <v/>
      </c>
    </row>
    <row r="405" spans="1:19" x14ac:dyDescent="0.2">
      <c r="A405" s="7" t="str">
        <f>IF(Orig!A405="","",IF(ISNUMBER(Orig!A405),Orig!A405,CONCATENATE("$",Orig!A405,"$")))</f>
        <v/>
      </c>
      <c r="B405" s="7" t="str">
        <f>IF(Orig!B405="","",IF(ISNUMBER(Orig!B405),Orig!B405,CONCATENATE("$",Orig!B405,"$")))</f>
        <v/>
      </c>
      <c r="C405" s="21" t="str">
        <f>IF(Orig!C405="","",IF(ISNUMBER(Orig!C405),Orig!C405,CONCATENATE("$",Orig!C405,"$")))</f>
        <v/>
      </c>
      <c r="D405" s="21" t="str">
        <f>IF(Orig!D405="","",IF(ISNUMBER(Orig!D405),Orig!D405,CONCATENATE("$",Orig!D405,"$")))</f>
        <v/>
      </c>
      <c r="E405" s="21" t="str">
        <f>IF(Orig!E405="","",IF(ISNUMBER(Orig!E405),Orig!E405,CONCATENATE("$",Orig!E405,"$")))</f>
        <v/>
      </c>
      <c r="F405" s="21" t="str">
        <f>IF(Orig!F405="","",IF(ISNUMBER(Orig!F405),Orig!F405,CONCATENATE("$",Orig!F405,"$")))</f>
        <v/>
      </c>
      <c r="G405" s="21" t="str">
        <f>IF(Orig!G405="","",IF(ISNUMBER(Orig!G405),Orig!G405,CONCATENATE("$",Orig!G405,"$")))</f>
        <v/>
      </c>
      <c r="H405" s="21" t="str">
        <f>IF(Orig!H405="","",IF(ISNUMBER(Orig!H405),Orig!H405,CONCATENATE("$",Orig!H405,"$")))</f>
        <v/>
      </c>
      <c r="I405" s="21" t="str">
        <f>IF(Orig!I405="","",IF(ISNUMBER(Orig!I405),Orig!I405,CONCATENATE("$",Orig!I405,"$")))</f>
        <v/>
      </c>
      <c r="J405" s="21" t="str">
        <f>IF(Orig!J405="","",IF(ISNUMBER(Orig!J405),Orig!J405,CONCATENATE("$",Orig!J405,"$")))</f>
        <v/>
      </c>
      <c r="K405" s="21" t="str">
        <f>IF(Orig!K405="","",IF(ISNUMBER(Orig!K405),Orig!K405,CONCATENATE("$",Orig!K405,"$")))</f>
        <v/>
      </c>
      <c r="L405" s="7" t="str">
        <f>IF(Orig!L405="","",IF(ISNUMBER(Orig!L405),Orig!L405,CONCATENATE("$",Orig!L405,"$")))</f>
        <v/>
      </c>
      <c r="M405" s="7" t="str">
        <f>IF(Orig!M405="","",IF(ISNUMBER(Orig!M405),Orig!M405,CONCATENATE("$",Orig!M405,"$")))</f>
        <v/>
      </c>
      <c r="N405" s="7" t="str">
        <f>IF(Orig!N405="","",IF(ISNUMBER(Orig!N405),Orig!N405,CONCATENATE("$",Orig!N405,"$")))</f>
        <v/>
      </c>
      <c r="O405" s="21" t="str">
        <f>IF(Orig!O372="","",IF(ISNUMBER(Orig!O372),Orig!O372,CONCATENATE("$",Orig!O372,"$")))</f>
        <v/>
      </c>
      <c r="P405" s="21" t="str">
        <f>IF(Orig!P372="","",IF(ISNUMBER(Orig!P372),Orig!P372,CONCATENATE("$",Orig!P372,"$")))</f>
        <v/>
      </c>
      <c r="Q405" s="21" t="str">
        <f>IF(Orig!Q372="","",IF(ISNUMBER(Orig!Q372),Orig!Q372,CONCATENATE("$",Orig!Q372,"$")))</f>
        <v/>
      </c>
      <c r="R405" s="21" t="str">
        <f>IF(Orig!R372="","",IF(ISNUMBER(Orig!R372),Orig!R372,CONCATENATE("$",Orig!R372,"$")))</f>
        <v/>
      </c>
      <c r="S405" s="21" t="str">
        <f>IF(Orig!S372="","",IF(ISNUMBER(Orig!S372),Orig!S372,CONCATENATE("$",Orig!S372,"$")))</f>
        <v/>
      </c>
    </row>
    <row r="406" spans="1:19" x14ac:dyDescent="0.2">
      <c r="A406" s="7" t="str">
        <f>IF(Orig!A406="","",IF(ISNUMBER(Orig!A406),Orig!A406,CONCATENATE("$",Orig!A406,"$")))</f>
        <v/>
      </c>
      <c r="B406" s="7" t="str">
        <f>IF(Orig!B406="","",IF(ISNUMBER(Orig!B406),Orig!B406,CONCATENATE("$",Orig!B406,"$")))</f>
        <v/>
      </c>
      <c r="C406" s="21" t="str">
        <f>IF(Orig!C406="","",IF(ISNUMBER(Orig!C406),Orig!C406,CONCATENATE("$",Orig!C406,"$")))</f>
        <v/>
      </c>
      <c r="D406" s="21" t="str">
        <f>IF(Orig!D406="","",IF(ISNUMBER(Orig!D406),Orig!D406,CONCATENATE("$",Orig!D406,"$")))</f>
        <v/>
      </c>
      <c r="E406" s="21" t="str">
        <f>IF(Orig!E406="","",IF(ISNUMBER(Orig!E406),Orig!E406,CONCATENATE("$",Orig!E406,"$")))</f>
        <v/>
      </c>
      <c r="F406" s="21" t="str">
        <f>IF(Orig!F406="","",IF(ISNUMBER(Orig!F406),Orig!F406,CONCATENATE("$",Orig!F406,"$")))</f>
        <v/>
      </c>
      <c r="G406" s="21" t="str">
        <f>IF(Orig!G406="","",IF(ISNUMBER(Orig!G406),Orig!G406,CONCATENATE("$",Orig!G406,"$")))</f>
        <v/>
      </c>
      <c r="H406" s="21" t="str">
        <f>IF(Orig!H406="","",IF(ISNUMBER(Orig!H406),Orig!H406,CONCATENATE("$",Orig!H406,"$")))</f>
        <v/>
      </c>
      <c r="I406" s="21" t="str">
        <f>IF(Orig!I406="","",IF(ISNUMBER(Orig!I406),Orig!I406,CONCATENATE("$",Orig!I406,"$")))</f>
        <v/>
      </c>
      <c r="J406" s="21" t="str">
        <f>IF(Orig!J406="","",IF(ISNUMBER(Orig!J406),Orig!J406,CONCATENATE("$",Orig!J406,"$")))</f>
        <v/>
      </c>
      <c r="K406" s="21" t="str">
        <f>IF(Orig!K406="","",IF(ISNUMBER(Orig!K406),Orig!K406,CONCATENATE("$",Orig!K406,"$")))</f>
        <v/>
      </c>
      <c r="L406" s="7" t="str">
        <f>IF(Orig!L406="","",IF(ISNUMBER(Orig!L406),Orig!L406,CONCATENATE("$",Orig!L406,"$")))</f>
        <v/>
      </c>
      <c r="M406" s="7" t="str">
        <f>IF(Orig!M406="","",IF(ISNUMBER(Orig!M406),Orig!M406,CONCATENATE("$",Orig!M406,"$")))</f>
        <v/>
      </c>
      <c r="N406" s="7" t="str">
        <f>IF(Orig!N406="","",IF(ISNUMBER(Orig!N406),Orig!N406,CONCATENATE("$",Orig!N406,"$")))</f>
        <v/>
      </c>
      <c r="O406" s="21" t="str">
        <f>IF(Orig!O373="","",IF(ISNUMBER(Orig!O373),Orig!O373,CONCATENATE("$",Orig!O373,"$")))</f>
        <v/>
      </c>
      <c r="P406" s="21" t="str">
        <f>IF(Orig!P373="","",IF(ISNUMBER(Orig!P373),Orig!P373,CONCATENATE("$",Orig!P373,"$")))</f>
        <v/>
      </c>
      <c r="Q406" s="21" t="str">
        <f>IF(Orig!Q373="","",IF(ISNUMBER(Orig!Q373),Orig!Q373,CONCATENATE("$",Orig!Q373,"$")))</f>
        <v/>
      </c>
      <c r="R406" s="21" t="str">
        <f>IF(Orig!R373="","",IF(ISNUMBER(Orig!R373),Orig!R373,CONCATENATE("$",Orig!R373,"$")))</f>
        <v/>
      </c>
      <c r="S406" s="21" t="str">
        <f>IF(Orig!S373="","",IF(ISNUMBER(Orig!S373),Orig!S373,CONCATENATE("$",Orig!S373,"$")))</f>
        <v/>
      </c>
    </row>
    <row r="407" spans="1:19" x14ac:dyDescent="0.2">
      <c r="A407" s="7" t="str">
        <f>IF(Orig!A407="","",IF(ISNUMBER(Orig!A407),Orig!A407,CONCATENATE("$",Orig!A407,"$")))</f>
        <v/>
      </c>
      <c r="B407" s="7" t="str">
        <f>IF(Orig!B407="","",IF(ISNUMBER(Orig!B407),Orig!B407,CONCATENATE("$",Orig!B407,"$")))</f>
        <v/>
      </c>
      <c r="C407" s="21" t="str">
        <f>IF(Orig!C407="","",IF(ISNUMBER(Orig!C407),Orig!C407,CONCATENATE("$",Orig!C407,"$")))</f>
        <v/>
      </c>
      <c r="D407" s="21" t="str">
        <f>IF(Orig!D407="","",IF(ISNUMBER(Orig!D407),Orig!D407,CONCATENATE("$",Orig!D407,"$")))</f>
        <v/>
      </c>
      <c r="E407" s="21" t="str">
        <f>IF(Orig!E407="","",IF(ISNUMBER(Orig!E407),Orig!E407,CONCATENATE("$",Orig!E407,"$")))</f>
        <v/>
      </c>
      <c r="F407" s="21" t="str">
        <f>IF(Orig!F407="","",IF(ISNUMBER(Orig!F407),Orig!F407,CONCATENATE("$",Orig!F407,"$")))</f>
        <v/>
      </c>
      <c r="G407" s="21" t="str">
        <f>IF(Orig!G407="","",IF(ISNUMBER(Orig!G407),Orig!G407,CONCATENATE("$",Orig!G407,"$")))</f>
        <v/>
      </c>
      <c r="H407" s="21" t="str">
        <f>IF(Orig!H407="","",IF(ISNUMBER(Orig!H407),Orig!H407,CONCATENATE("$",Orig!H407,"$")))</f>
        <v/>
      </c>
      <c r="I407" s="21" t="str">
        <f>IF(Orig!I407="","",IF(ISNUMBER(Orig!I407),Orig!I407,CONCATENATE("$",Orig!I407,"$")))</f>
        <v/>
      </c>
      <c r="J407" s="21" t="str">
        <f>IF(Orig!J407="","",IF(ISNUMBER(Orig!J407),Orig!J407,CONCATENATE("$",Orig!J407,"$")))</f>
        <v/>
      </c>
      <c r="K407" s="21" t="str">
        <f>IF(Orig!K407="","",IF(ISNUMBER(Orig!K407),Orig!K407,CONCATENATE("$",Orig!K407,"$")))</f>
        <v/>
      </c>
      <c r="L407" s="7" t="str">
        <f>IF(Orig!L407="","",IF(ISNUMBER(Orig!L407),Orig!L407,CONCATENATE("$",Orig!L407,"$")))</f>
        <v/>
      </c>
      <c r="M407" s="7" t="str">
        <f>IF(Orig!M407="","",IF(ISNUMBER(Orig!M407),Orig!M407,CONCATENATE("$",Orig!M407,"$")))</f>
        <v/>
      </c>
      <c r="N407" s="7" t="str">
        <f>IF(Orig!N407="","",IF(ISNUMBER(Orig!N407),Orig!N407,CONCATENATE("$",Orig!N407,"$")))</f>
        <v/>
      </c>
      <c r="O407" s="21" t="str">
        <f>IF(Orig!O374="","",IF(ISNUMBER(Orig!O374),Orig!O374,CONCATENATE("$",Orig!O374,"$")))</f>
        <v/>
      </c>
      <c r="P407" s="21" t="str">
        <f>IF(Orig!P374="","",IF(ISNUMBER(Orig!P374),Orig!P374,CONCATENATE("$",Orig!P374,"$")))</f>
        <v/>
      </c>
      <c r="Q407" s="21" t="str">
        <f>IF(Orig!Q374="","",IF(ISNUMBER(Orig!Q374),Orig!Q374,CONCATENATE("$",Orig!Q374,"$")))</f>
        <v/>
      </c>
      <c r="R407" s="21" t="str">
        <f>IF(Orig!R374="","",IF(ISNUMBER(Orig!R374),Orig!R374,CONCATENATE("$",Orig!R374,"$")))</f>
        <v/>
      </c>
      <c r="S407" s="21" t="str">
        <f>IF(Orig!S374="","",IF(ISNUMBER(Orig!S374),Orig!S374,CONCATENATE("$",Orig!S374,"$")))</f>
        <v/>
      </c>
    </row>
    <row r="408" spans="1:19" x14ac:dyDescent="0.2">
      <c r="A408" s="7" t="str">
        <f>IF(Orig!A408="","",IF(ISNUMBER(Orig!A408),Orig!A408,CONCATENATE("$",Orig!A408,"$")))</f>
        <v/>
      </c>
      <c r="B408" s="7" t="str">
        <f>IF(Orig!B408="","",IF(ISNUMBER(Orig!B408),Orig!B408,CONCATENATE("$",Orig!B408,"$")))</f>
        <v/>
      </c>
      <c r="C408" s="21" t="str">
        <f>IF(Orig!C408="","",IF(ISNUMBER(Orig!C408),Orig!C408,CONCATENATE("$",Orig!C408,"$")))</f>
        <v/>
      </c>
      <c r="D408" s="21" t="str">
        <f>IF(Orig!D408="","",IF(ISNUMBER(Orig!D408),Orig!D408,CONCATENATE("$",Orig!D408,"$")))</f>
        <v/>
      </c>
      <c r="E408" s="21" t="str">
        <f>IF(Orig!E408="","",IF(ISNUMBER(Orig!E408),Orig!E408,CONCATENATE("$",Orig!E408,"$")))</f>
        <v/>
      </c>
      <c r="F408" s="21" t="str">
        <f>IF(Orig!F408="","",IF(ISNUMBER(Orig!F408),Orig!F408,CONCATENATE("$",Orig!F408,"$")))</f>
        <v/>
      </c>
      <c r="G408" s="21" t="str">
        <f>IF(Orig!G408="","",IF(ISNUMBER(Orig!G408),Orig!G408,CONCATENATE("$",Orig!G408,"$")))</f>
        <v/>
      </c>
      <c r="H408" s="21" t="str">
        <f>IF(Orig!H408="","",IF(ISNUMBER(Orig!H408),Orig!H408,CONCATENATE("$",Orig!H408,"$")))</f>
        <v/>
      </c>
      <c r="I408" s="21" t="str">
        <f>IF(Orig!I408="","",IF(ISNUMBER(Orig!I408),Orig!I408,CONCATENATE("$",Orig!I408,"$")))</f>
        <v/>
      </c>
      <c r="J408" s="21" t="str">
        <f>IF(Orig!J408="","",IF(ISNUMBER(Orig!J408),Orig!J408,CONCATENATE("$",Orig!J408,"$")))</f>
        <v/>
      </c>
      <c r="K408" s="21" t="str">
        <f>IF(Orig!K408="","",IF(ISNUMBER(Orig!K408),Orig!K408,CONCATENATE("$",Orig!K408,"$")))</f>
        <v/>
      </c>
      <c r="L408" s="7" t="str">
        <f>IF(Orig!L408="","",IF(ISNUMBER(Orig!L408),Orig!L408,CONCATENATE("$",Orig!L408,"$")))</f>
        <v/>
      </c>
      <c r="M408" s="7" t="str">
        <f>IF(Orig!M408="","",IF(ISNUMBER(Orig!M408),Orig!M408,CONCATENATE("$",Orig!M408,"$")))</f>
        <v/>
      </c>
      <c r="N408" s="7" t="str">
        <f>IF(Orig!N408="","",IF(ISNUMBER(Orig!N408),Orig!N408,CONCATENATE("$",Orig!N408,"$")))</f>
        <v/>
      </c>
      <c r="O408" s="21" t="str">
        <f>IF(Orig!O375="","",IF(ISNUMBER(Orig!O375),Orig!O375,CONCATENATE("$",Orig!O375,"$")))</f>
        <v/>
      </c>
      <c r="P408" s="21" t="str">
        <f>IF(Orig!P375="","",IF(ISNUMBER(Orig!P375),Orig!P375,CONCATENATE("$",Orig!P375,"$")))</f>
        <v/>
      </c>
      <c r="Q408" s="21" t="str">
        <f>IF(Orig!Q375="","",IF(ISNUMBER(Orig!Q375),Orig!Q375,CONCATENATE("$",Orig!Q375,"$")))</f>
        <v/>
      </c>
      <c r="R408" s="21" t="str">
        <f>IF(Orig!R375="","",IF(ISNUMBER(Orig!R375),Orig!R375,CONCATENATE("$",Orig!R375,"$")))</f>
        <v/>
      </c>
      <c r="S408" s="21" t="str">
        <f>IF(Orig!S375="","",IF(ISNUMBER(Orig!S375),Orig!S375,CONCATENATE("$",Orig!S375,"$")))</f>
        <v/>
      </c>
    </row>
    <row r="409" spans="1:19" x14ac:dyDescent="0.2">
      <c r="A409" s="7" t="str">
        <f>IF(Orig!A409="","",IF(ISNUMBER(Orig!A409),Orig!A409,CONCATENATE("$",Orig!A409,"$")))</f>
        <v/>
      </c>
      <c r="B409" s="7" t="str">
        <f>IF(Orig!B409="","",IF(ISNUMBER(Orig!B409),Orig!B409,CONCATENATE("$",Orig!B409,"$")))</f>
        <v/>
      </c>
      <c r="C409" s="21" t="str">
        <f>IF(Orig!C409="","",IF(ISNUMBER(Orig!C409),Orig!C409,CONCATENATE("$",Orig!C409,"$")))</f>
        <v/>
      </c>
      <c r="D409" s="21" t="str">
        <f>IF(Orig!D409="","",IF(ISNUMBER(Orig!D409),Orig!D409,CONCATENATE("$",Orig!D409,"$")))</f>
        <v/>
      </c>
      <c r="E409" s="21" t="str">
        <f>IF(Orig!E409="","",IF(ISNUMBER(Orig!E409),Orig!E409,CONCATENATE("$",Orig!E409,"$")))</f>
        <v/>
      </c>
      <c r="F409" s="21" t="str">
        <f>IF(Orig!F409="","",IF(ISNUMBER(Orig!F409),Orig!F409,CONCATENATE("$",Orig!F409,"$")))</f>
        <v/>
      </c>
      <c r="G409" s="21" t="str">
        <f>IF(Orig!G409="","",IF(ISNUMBER(Orig!G409),Orig!G409,CONCATENATE("$",Orig!G409,"$")))</f>
        <v/>
      </c>
      <c r="H409" s="21" t="str">
        <f>IF(Orig!H409="","",IF(ISNUMBER(Orig!H409),Orig!H409,CONCATENATE("$",Orig!H409,"$")))</f>
        <v/>
      </c>
      <c r="I409" s="21" t="str">
        <f>IF(Orig!I409="","",IF(ISNUMBER(Orig!I409),Orig!I409,CONCATENATE("$",Orig!I409,"$")))</f>
        <v/>
      </c>
      <c r="J409" s="21" t="str">
        <f>IF(Orig!J409="","",IF(ISNUMBER(Orig!J409),Orig!J409,CONCATENATE("$",Orig!J409,"$")))</f>
        <v/>
      </c>
      <c r="K409" s="21" t="str">
        <f>IF(Orig!K409="","",IF(ISNUMBER(Orig!K409),Orig!K409,CONCATENATE("$",Orig!K409,"$")))</f>
        <v/>
      </c>
      <c r="L409" s="7" t="str">
        <f>IF(Orig!L409="","",IF(ISNUMBER(Orig!L409),Orig!L409,CONCATENATE("$",Orig!L409,"$")))</f>
        <v/>
      </c>
      <c r="M409" s="7" t="str">
        <f>IF(Orig!M409="","",IF(ISNUMBER(Orig!M409),Orig!M409,CONCATENATE("$",Orig!M409,"$")))</f>
        <v/>
      </c>
      <c r="N409" s="7" t="str">
        <f>IF(Orig!N409="","",IF(ISNUMBER(Orig!N409),Orig!N409,CONCATENATE("$",Orig!N409,"$")))</f>
        <v/>
      </c>
      <c r="O409" s="21" t="str">
        <f>IF(Orig!O376="","",IF(ISNUMBER(Orig!O376),Orig!O376,CONCATENATE("$",Orig!O376,"$")))</f>
        <v/>
      </c>
      <c r="P409" s="21" t="str">
        <f>IF(Orig!P376="","",IF(ISNUMBER(Orig!P376),Orig!P376,CONCATENATE("$",Orig!P376,"$")))</f>
        <v/>
      </c>
      <c r="Q409" s="21" t="str">
        <f>IF(Orig!Q376="","",IF(ISNUMBER(Orig!Q376),Orig!Q376,CONCATENATE("$",Orig!Q376,"$")))</f>
        <v/>
      </c>
      <c r="R409" s="21" t="str">
        <f>IF(Orig!R376="","",IF(ISNUMBER(Orig!R376),Orig!R376,CONCATENATE("$",Orig!R376,"$")))</f>
        <v/>
      </c>
      <c r="S409" s="21" t="str">
        <f>IF(Orig!S376="","",IF(ISNUMBER(Orig!S376),Orig!S376,CONCATENATE("$",Orig!S376,"$")))</f>
        <v/>
      </c>
    </row>
    <row r="410" spans="1:19" x14ac:dyDescent="0.2">
      <c r="A410" s="7" t="str">
        <f>IF(Orig!A410="","",IF(ISNUMBER(Orig!A410),Orig!A410,CONCATENATE("$",Orig!A410,"$")))</f>
        <v/>
      </c>
      <c r="B410" s="7" t="str">
        <f>IF(Orig!B410="","",IF(ISNUMBER(Orig!B410),Orig!B410,CONCATENATE("$",Orig!B410,"$")))</f>
        <v/>
      </c>
      <c r="C410" s="21" t="str">
        <f>IF(Orig!C410="","",IF(ISNUMBER(Orig!C410),Orig!C410,CONCATENATE("$",Orig!C410,"$")))</f>
        <v/>
      </c>
      <c r="D410" s="21" t="str">
        <f>IF(Orig!D410="","",IF(ISNUMBER(Orig!D410),Orig!D410,CONCATENATE("$",Orig!D410,"$")))</f>
        <v/>
      </c>
      <c r="E410" s="21" t="str">
        <f>IF(Orig!E410="","",IF(ISNUMBER(Orig!E410),Orig!E410,CONCATENATE("$",Orig!E410,"$")))</f>
        <v/>
      </c>
      <c r="F410" s="21" t="str">
        <f>IF(Orig!F410="","",IF(ISNUMBER(Orig!F410),Orig!F410,CONCATENATE("$",Orig!F410,"$")))</f>
        <v/>
      </c>
      <c r="G410" s="21" t="str">
        <f>IF(Orig!G410="","",IF(ISNUMBER(Orig!G410),Orig!G410,CONCATENATE("$",Orig!G410,"$")))</f>
        <v/>
      </c>
      <c r="H410" s="21" t="str">
        <f>IF(Orig!H410="","",IF(ISNUMBER(Orig!H410),Orig!H410,CONCATENATE("$",Orig!H410,"$")))</f>
        <v/>
      </c>
      <c r="I410" s="21" t="str">
        <f>IF(Orig!I410="","",IF(ISNUMBER(Orig!I410),Orig!I410,CONCATENATE("$",Orig!I410,"$")))</f>
        <v/>
      </c>
      <c r="J410" s="21" t="str">
        <f>IF(Orig!J410="","",IF(ISNUMBER(Orig!J410),Orig!J410,CONCATENATE("$",Orig!J410,"$")))</f>
        <v/>
      </c>
      <c r="K410" s="21" t="str">
        <f>IF(Orig!K410="","",IF(ISNUMBER(Orig!K410),Orig!K410,CONCATENATE("$",Orig!K410,"$")))</f>
        <v/>
      </c>
      <c r="L410" s="7" t="str">
        <f>IF(Orig!L410="","",IF(ISNUMBER(Orig!L410),Orig!L410,CONCATENATE("$",Orig!L410,"$")))</f>
        <v/>
      </c>
      <c r="M410" s="7" t="str">
        <f>IF(Orig!M410="","",IF(ISNUMBER(Orig!M410),Orig!M410,CONCATENATE("$",Orig!M410,"$")))</f>
        <v/>
      </c>
      <c r="N410" s="7" t="str">
        <f>IF(Orig!N410="","",IF(ISNUMBER(Orig!N410),Orig!N410,CONCATENATE("$",Orig!N410,"$")))</f>
        <v/>
      </c>
      <c r="O410" s="21" t="str">
        <f>IF(Orig!O377="","",IF(ISNUMBER(Orig!O377),Orig!O377,CONCATENATE("$",Orig!O377,"$")))</f>
        <v/>
      </c>
      <c r="P410" s="21" t="str">
        <f>IF(Orig!P377="","",IF(ISNUMBER(Orig!P377),Orig!P377,CONCATENATE("$",Orig!P377,"$")))</f>
        <v/>
      </c>
      <c r="Q410" s="21" t="str">
        <f>IF(Orig!Q377="","",IF(ISNUMBER(Orig!Q377),Orig!Q377,CONCATENATE("$",Orig!Q377,"$")))</f>
        <v/>
      </c>
      <c r="R410" s="21" t="str">
        <f>IF(Orig!R377="","",IF(ISNUMBER(Orig!R377),Orig!R377,CONCATENATE("$",Orig!R377,"$")))</f>
        <v/>
      </c>
      <c r="S410" s="21" t="str">
        <f>IF(Orig!S377="","",IF(ISNUMBER(Orig!S377),Orig!S377,CONCATENATE("$",Orig!S377,"$")))</f>
        <v/>
      </c>
    </row>
    <row r="411" spans="1:19" x14ac:dyDescent="0.2">
      <c r="A411" s="7" t="str">
        <f>IF(Orig!A411="","",IF(ISNUMBER(Orig!A411),Orig!A411,CONCATENATE("$",Orig!A411,"$")))</f>
        <v/>
      </c>
      <c r="B411" s="7" t="str">
        <f>IF(Orig!B411="","",IF(ISNUMBER(Orig!B411),Orig!B411,CONCATENATE("$",Orig!B411,"$")))</f>
        <v/>
      </c>
      <c r="C411" s="21" t="str">
        <f>IF(Orig!C411="","",IF(ISNUMBER(Orig!C411),Orig!C411,CONCATENATE("$",Orig!C411,"$")))</f>
        <v/>
      </c>
      <c r="D411" s="21" t="str">
        <f>IF(Orig!D411="","",IF(ISNUMBER(Orig!D411),Orig!D411,CONCATENATE("$",Orig!D411,"$")))</f>
        <v/>
      </c>
      <c r="E411" s="21" t="str">
        <f>IF(Orig!E411="","",IF(ISNUMBER(Orig!E411),Orig!E411,CONCATENATE("$",Orig!E411,"$")))</f>
        <v/>
      </c>
      <c r="F411" s="21" t="str">
        <f>IF(Orig!F411="","",IF(ISNUMBER(Orig!F411),Orig!F411,CONCATENATE("$",Orig!F411,"$")))</f>
        <v/>
      </c>
      <c r="G411" s="21" t="str">
        <f>IF(Orig!G411="","",IF(ISNUMBER(Orig!G411),Orig!G411,CONCATENATE("$",Orig!G411,"$")))</f>
        <v/>
      </c>
      <c r="H411" s="21" t="str">
        <f>IF(Orig!H411="","",IF(ISNUMBER(Orig!H411),Orig!H411,CONCATENATE("$",Orig!H411,"$")))</f>
        <v/>
      </c>
      <c r="I411" s="21" t="str">
        <f>IF(Orig!I411="","",IF(ISNUMBER(Orig!I411),Orig!I411,CONCATENATE("$",Orig!I411,"$")))</f>
        <v/>
      </c>
      <c r="J411" s="21" t="str">
        <f>IF(Orig!J411="","",IF(ISNUMBER(Orig!J411),Orig!J411,CONCATENATE("$",Orig!J411,"$")))</f>
        <v/>
      </c>
      <c r="K411" s="21" t="str">
        <f>IF(Orig!K411="","",IF(ISNUMBER(Orig!K411),Orig!K411,CONCATENATE("$",Orig!K411,"$")))</f>
        <v/>
      </c>
      <c r="L411" s="7" t="str">
        <f>IF(Orig!L411="","",IF(ISNUMBER(Orig!L411),Orig!L411,CONCATENATE("$",Orig!L411,"$")))</f>
        <v/>
      </c>
      <c r="M411" s="7" t="str">
        <f>IF(Orig!M411="","",IF(ISNUMBER(Orig!M411),Orig!M411,CONCATENATE("$",Orig!M411,"$")))</f>
        <v/>
      </c>
      <c r="N411" s="7" t="str">
        <f>IF(Orig!N411="","",IF(ISNUMBER(Orig!N411),Orig!N411,CONCATENATE("$",Orig!N411,"$")))</f>
        <v/>
      </c>
      <c r="O411" s="21" t="str">
        <f>IF(Orig!O378="","",IF(ISNUMBER(Orig!O378),Orig!O378,CONCATENATE("$",Orig!O378,"$")))</f>
        <v/>
      </c>
      <c r="P411" s="21" t="str">
        <f>IF(Orig!P378="","",IF(ISNUMBER(Orig!P378),Orig!P378,CONCATENATE("$",Orig!P378,"$")))</f>
        <v/>
      </c>
      <c r="Q411" s="21" t="str">
        <f>IF(Orig!Q378="","",IF(ISNUMBER(Orig!Q378),Orig!Q378,CONCATENATE("$",Orig!Q378,"$")))</f>
        <v/>
      </c>
      <c r="R411" s="21" t="str">
        <f>IF(Orig!R378="","",IF(ISNUMBER(Orig!R378),Orig!R378,CONCATENATE("$",Orig!R378,"$")))</f>
        <v/>
      </c>
      <c r="S411" s="21" t="str">
        <f>IF(Orig!S378="","",IF(ISNUMBER(Orig!S378),Orig!S378,CONCATENATE("$",Orig!S378,"$")))</f>
        <v/>
      </c>
    </row>
    <row r="412" spans="1:19" x14ac:dyDescent="0.2">
      <c r="A412" s="7" t="str">
        <f>IF(Orig!A412="","",IF(ISNUMBER(Orig!A412),Orig!A412,CONCATENATE("$",Orig!A412,"$")))</f>
        <v/>
      </c>
      <c r="B412" s="7" t="str">
        <f>IF(Orig!B412="","",IF(ISNUMBER(Orig!B412),Orig!B412,CONCATENATE("$",Orig!B412,"$")))</f>
        <v/>
      </c>
      <c r="C412" s="21" t="str">
        <f>IF(Orig!C412="","",IF(ISNUMBER(Orig!C412),Orig!C412,CONCATENATE("$",Orig!C412,"$")))</f>
        <v/>
      </c>
      <c r="D412" s="21" t="str">
        <f>IF(Orig!D412="","",IF(ISNUMBER(Orig!D412),Orig!D412,CONCATENATE("$",Orig!D412,"$")))</f>
        <v/>
      </c>
      <c r="E412" s="21" t="str">
        <f>IF(Orig!E412="","",IF(ISNUMBER(Orig!E412),Orig!E412,CONCATENATE("$",Orig!E412,"$")))</f>
        <v/>
      </c>
      <c r="F412" s="21" t="str">
        <f>IF(Orig!F412="","",IF(ISNUMBER(Orig!F412),Orig!F412,CONCATENATE("$",Orig!F412,"$")))</f>
        <v/>
      </c>
      <c r="G412" s="21" t="str">
        <f>IF(Orig!G412="","",IF(ISNUMBER(Orig!G412),Orig!G412,CONCATENATE("$",Orig!G412,"$")))</f>
        <v/>
      </c>
      <c r="H412" s="21" t="str">
        <f>IF(Orig!H412="","",IF(ISNUMBER(Orig!H412),Orig!H412,CONCATENATE("$",Orig!H412,"$")))</f>
        <v/>
      </c>
      <c r="I412" s="21" t="str">
        <f>IF(Orig!I412="","",IF(ISNUMBER(Orig!I412),Orig!I412,CONCATENATE("$",Orig!I412,"$")))</f>
        <v/>
      </c>
      <c r="J412" s="21" t="str">
        <f>IF(Orig!J412="","",IF(ISNUMBER(Orig!J412),Orig!J412,CONCATENATE("$",Orig!J412,"$")))</f>
        <v/>
      </c>
      <c r="K412" s="21" t="str">
        <f>IF(Orig!K412="","",IF(ISNUMBER(Orig!K412),Orig!K412,CONCATENATE("$",Orig!K412,"$")))</f>
        <v/>
      </c>
      <c r="L412" s="7" t="str">
        <f>IF(Orig!L412="","",IF(ISNUMBER(Orig!L412),Orig!L412,CONCATENATE("$",Orig!L412,"$")))</f>
        <v/>
      </c>
      <c r="M412" s="7" t="str">
        <f>IF(Orig!M412="","",IF(ISNUMBER(Orig!M412),Orig!M412,CONCATENATE("$",Orig!M412,"$")))</f>
        <v/>
      </c>
      <c r="N412" s="7" t="str">
        <f>IF(Orig!N412="","",IF(ISNUMBER(Orig!N412),Orig!N412,CONCATENATE("$",Orig!N412,"$")))</f>
        <v/>
      </c>
      <c r="O412" s="21" t="str">
        <f>IF(Orig!O379="","",IF(ISNUMBER(Orig!O379),Orig!O379,CONCATENATE("$",Orig!O379,"$")))</f>
        <v/>
      </c>
      <c r="P412" s="21" t="str">
        <f>IF(Orig!P379="","",IF(ISNUMBER(Orig!P379),Orig!P379,CONCATENATE("$",Orig!P379,"$")))</f>
        <v/>
      </c>
      <c r="Q412" s="21" t="str">
        <f>IF(Orig!Q379="","",IF(ISNUMBER(Orig!Q379),Orig!Q379,CONCATENATE("$",Orig!Q379,"$")))</f>
        <v/>
      </c>
      <c r="R412" s="21" t="str">
        <f>IF(Orig!R379="","",IF(ISNUMBER(Orig!R379),Orig!R379,CONCATENATE("$",Orig!R379,"$")))</f>
        <v/>
      </c>
      <c r="S412" s="21" t="str">
        <f>IF(Orig!S379="","",IF(ISNUMBER(Orig!S379),Orig!S379,CONCATENATE("$",Orig!S379,"$")))</f>
        <v/>
      </c>
    </row>
    <row r="413" spans="1:19" x14ac:dyDescent="0.2">
      <c r="A413" s="7" t="str">
        <f>IF(Orig!A413="","",IF(ISNUMBER(Orig!A413),Orig!A413,CONCATENATE("$",Orig!A413,"$")))</f>
        <v/>
      </c>
      <c r="B413" s="7" t="str">
        <f>IF(Orig!B413="","",IF(ISNUMBER(Orig!B413),Orig!B413,CONCATENATE("$",Orig!B413,"$")))</f>
        <v/>
      </c>
      <c r="C413" s="21" t="str">
        <f>IF(Orig!C413="","",IF(ISNUMBER(Orig!C413),Orig!C413,CONCATENATE("$",Orig!C413,"$")))</f>
        <v/>
      </c>
      <c r="D413" s="21" t="str">
        <f>IF(Orig!D413="","",IF(ISNUMBER(Orig!D413),Orig!D413,CONCATENATE("$",Orig!D413,"$")))</f>
        <v/>
      </c>
      <c r="E413" s="21" t="str">
        <f>IF(Orig!E413="","",IF(ISNUMBER(Orig!E413),Orig!E413,CONCATENATE("$",Orig!E413,"$")))</f>
        <v/>
      </c>
      <c r="F413" s="21" t="str">
        <f>IF(Orig!F413="","",IF(ISNUMBER(Orig!F413),Orig!F413,CONCATENATE("$",Orig!F413,"$")))</f>
        <v/>
      </c>
      <c r="G413" s="21" t="str">
        <f>IF(Orig!G413="","",IF(ISNUMBER(Orig!G413),Orig!G413,CONCATENATE("$",Orig!G413,"$")))</f>
        <v/>
      </c>
      <c r="H413" s="21" t="str">
        <f>IF(Orig!H413="","",IF(ISNUMBER(Orig!H413),Orig!H413,CONCATENATE("$",Orig!H413,"$")))</f>
        <v/>
      </c>
      <c r="I413" s="21" t="str">
        <f>IF(Orig!I413="","",IF(ISNUMBER(Orig!I413),Orig!I413,CONCATENATE("$",Orig!I413,"$")))</f>
        <v/>
      </c>
      <c r="J413" s="21" t="str">
        <f>IF(Orig!J413="","",IF(ISNUMBER(Orig!J413),Orig!J413,CONCATENATE("$",Orig!J413,"$")))</f>
        <v/>
      </c>
      <c r="K413" s="21" t="str">
        <f>IF(Orig!K413="","",IF(ISNUMBER(Orig!K413),Orig!K413,CONCATENATE("$",Orig!K413,"$")))</f>
        <v/>
      </c>
      <c r="L413" s="7" t="str">
        <f>IF(Orig!L413="","",IF(ISNUMBER(Orig!L413),Orig!L413,CONCATENATE("$",Orig!L413,"$")))</f>
        <v/>
      </c>
      <c r="M413" s="7" t="str">
        <f>IF(Orig!M413="","",IF(ISNUMBER(Orig!M413),Orig!M413,CONCATENATE("$",Orig!M413,"$")))</f>
        <v/>
      </c>
      <c r="N413" s="7" t="str">
        <f>IF(Orig!N413="","",IF(ISNUMBER(Orig!N413),Orig!N413,CONCATENATE("$",Orig!N413,"$")))</f>
        <v/>
      </c>
      <c r="O413" s="21" t="str">
        <f>IF(Orig!O380="","",IF(ISNUMBER(Orig!O380),Orig!O380,CONCATENATE("$",Orig!O380,"$")))</f>
        <v/>
      </c>
      <c r="P413" s="21" t="str">
        <f>IF(Orig!P380="","",IF(ISNUMBER(Orig!P380),Orig!P380,CONCATENATE("$",Orig!P380,"$")))</f>
        <v/>
      </c>
      <c r="Q413" s="21" t="str">
        <f>IF(Orig!Q380="","",IF(ISNUMBER(Orig!Q380),Orig!Q380,CONCATENATE("$",Orig!Q380,"$")))</f>
        <v/>
      </c>
      <c r="R413" s="21" t="str">
        <f>IF(Orig!R380="","",IF(ISNUMBER(Orig!R380),Orig!R380,CONCATENATE("$",Orig!R380,"$")))</f>
        <v/>
      </c>
      <c r="S413" s="21" t="str">
        <f>IF(Orig!S380="","",IF(ISNUMBER(Orig!S380),Orig!S380,CONCATENATE("$",Orig!S380,"$")))</f>
        <v/>
      </c>
    </row>
    <row r="414" spans="1:19" x14ac:dyDescent="0.2">
      <c r="A414" s="7" t="str">
        <f>IF(Orig!A414="","",IF(ISNUMBER(Orig!A414),Orig!A414,CONCATENATE("$",Orig!A414,"$")))</f>
        <v/>
      </c>
      <c r="B414" s="7" t="str">
        <f>IF(Orig!B414="","",IF(ISNUMBER(Orig!B414),Orig!B414,CONCATENATE("$",Orig!B414,"$")))</f>
        <v/>
      </c>
      <c r="C414" s="21" t="str">
        <f>IF(Orig!C414="","",IF(ISNUMBER(Orig!C414),Orig!C414,CONCATENATE("$",Orig!C414,"$")))</f>
        <v/>
      </c>
      <c r="D414" s="21" t="str">
        <f>IF(Orig!D414="","",IF(ISNUMBER(Orig!D414),Orig!D414,CONCATENATE("$",Orig!D414,"$")))</f>
        <v/>
      </c>
      <c r="E414" s="21" t="str">
        <f>IF(Orig!E414="","",IF(ISNUMBER(Orig!E414),Orig!E414,CONCATENATE("$",Orig!E414,"$")))</f>
        <v/>
      </c>
      <c r="F414" s="21" t="str">
        <f>IF(Orig!F414="","",IF(ISNUMBER(Orig!F414),Orig!F414,CONCATENATE("$",Orig!F414,"$")))</f>
        <v/>
      </c>
      <c r="G414" s="21" t="str">
        <f>IF(Orig!G414="","",IF(ISNUMBER(Orig!G414),Orig!G414,CONCATENATE("$",Orig!G414,"$")))</f>
        <v/>
      </c>
      <c r="H414" s="21" t="str">
        <f>IF(Orig!H414="","",IF(ISNUMBER(Orig!H414),Orig!H414,CONCATENATE("$",Orig!H414,"$")))</f>
        <v/>
      </c>
      <c r="I414" s="21" t="str">
        <f>IF(Orig!I414="","",IF(ISNUMBER(Orig!I414),Orig!I414,CONCATENATE("$",Orig!I414,"$")))</f>
        <v/>
      </c>
      <c r="J414" s="21" t="str">
        <f>IF(Orig!J414="","",IF(ISNUMBER(Orig!J414),Orig!J414,CONCATENATE("$",Orig!J414,"$")))</f>
        <v/>
      </c>
      <c r="K414" s="21" t="str">
        <f>IF(Orig!K414="","",IF(ISNUMBER(Orig!K414),Orig!K414,CONCATENATE("$",Orig!K414,"$")))</f>
        <v/>
      </c>
      <c r="L414" s="7" t="str">
        <f>IF(Orig!L414="","",IF(ISNUMBER(Orig!L414),Orig!L414,CONCATENATE("$",Orig!L414,"$")))</f>
        <v/>
      </c>
      <c r="M414" s="7" t="str">
        <f>IF(Orig!M414="","",IF(ISNUMBER(Orig!M414),Orig!M414,CONCATENATE("$",Orig!M414,"$")))</f>
        <v/>
      </c>
      <c r="N414" s="7" t="str">
        <f>IF(Orig!N414="","",IF(ISNUMBER(Orig!N414),Orig!N414,CONCATENATE("$",Orig!N414,"$")))</f>
        <v/>
      </c>
      <c r="O414" s="21" t="str">
        <f>IF(Orig!O381="","",IF(ISNUMBER(Orig!O381),Orig!O381,CONCATENATE("$",Orig!O381,"$")))</f>
        <v/>
      </c>
      <c r="P414" s="21" t="str">
        <f>IF(Orig!P381="","",IF(ISNUMBER(Orig!P381),Orig!P381,CONCATENATE("$",Orig!P381,"$")))</f>
        <v/>
      </c>
      <c r="Q414" s="21" t="str">
        <f>IF(Orig!Q381="","",IF(ISNUMBER(Orig!Q381),Orig!Q381,CONCATENATE("$",Orig!Q381,"$")))</f>
        <v/>
      </c>
      <c r="R414" s="21" t="str">
        <f>IF(Orig!R381="","",IF(ISNUMBER(Orig!R381),Orig!R381,CONCATENATE("$",Orig!R381,"$")))</f>
        <v/>
      </c>
      <c r="S414" s="21" t="str">
        <f>IF(Orig!S381="","",IF(ISNUMBER(Orig!S381),Orig!S381,CONCATENATE("$",Orig!S381,"$")))</f>
        <v/>
      </c>
    </row>
    <row r="415" spans="1:19" x14ac:dyDescent="0.2">
      <c r="A415" s="7" t="str">
        <f>IF(Orig!A415="","",IF(ISNUMBER(Orig!A415),Orig!A415,CONCATENATE("$",Orig!A415,"$")))</f>
        <v/>
      </c>
      <c r="B415" s="7" t="str">
        <f>IF(Orig!B415="","",IF(ISNUMBER(Orig!B415),Orig!B415,CONCATENATE("$",Orig!B415,"$")))</f>
        <v/>
      </c>
      <c r="C415" s="21" t="str">
        <f>IF(Orig!C415="","",IF(ISNUMBER(Orig!C415),Orig!C415,CONCATENATE("$",Orig!C415,"$")))</f>
        <v/>
      </c>
      <c r="D415" s="21" t="str">
        <f>IF(Orig!D415="","",IF(ISNUMBER(Orig!D415),Orig!D415,CONCATENATE("$",Orig!D415,"$")))</f>
        <v/>
      </c>
      <c r="E415" s="21" t="str">
        <f>IF(Orig!E415="","",IF(ISNUMBER(Orig!E415),Orig!E415,CONCATENATE("$",Orig!E415,"$")))</f>
        <v/>
      </c>
      <c r="F415" s="21" t="str">
        <f>IF(Orig!F415="","",IF(ISNUMBER(Orig!F415),Orig!F415,CONCATENATE("$",Orig!F415,"$")))</f>
        <v/>
      </c>
      <c r="G415" s="21" t="str">
        <f>IF(Orig!G415="","",IF(ISNUMBER(Orig!G415),Orig!G415,CONCATENATE("$",Orig!G415,"$")))</f>
        <v/>
      </c>
      <c r="H415" s="21" t="str">
        <f>IF(Orig!H415="","",IF(ISNUMBER(Orig!H415),Orig!H415,CONCATENATE("$",Orig!H415,"$")))</f>
        <v/>
      </c>
      <c r="I415" s="21" t="str">
        <f>IF(Orig!I415="","",IF(ISNUMBER(Orig!I415),Orig!I415,CONCATENATE("$",Orig!I415,"$")))</f>
        <v/>
      </c>
      <c r="J415" s="21" t="str">
        <f>IF(Orig!J415="","",IF(ISNUMBER(Orig!J415),Orig!J415,CONCATENATE("$",Orig!J415,"$")))</f>
        <v/>
      </c>
      <c r="K415" s="21" t="str">
        <f>IF(Orig!K415="","",IF(ISNUMBER(Orig!K415),Orig!K415,CONCATENATE("$",Orig!K415,"$")))</f>
        <v/>
      </c>
      <c r="L415" s="7" t="str">
        <f>IF(Orig!L415="","",IF(ISNUMBER(Orig!L415),Orig!L415,CONCATENATE("$",Orig!L415,"$")))</f>
        <v/>
      </c>
      <c r="M415" s="7" t="str">
        <f>IF(Orig!M415="","",IF(ISNUMBER(Orig!M415),Orig!M415,CONCATENATE("$",Orig!M415,"$")))</f>
        <v/>
      </c>
      <c r="N415" s="7" t="str">
        <f>IF(Orig!N415="","",IF(ISNUMBER(Orig!N415),Orig!N415,CONCATENATE("$",Orig!N415,"$")))</f>
        <v/>
      </c>
      <c r="O415" s="21" t="str">
        <f>IF(Orig!O382="","",IF(ISNUMBER(Orig!O382),Orig!O382,CONCATENATE("$",Orig!O382,"$")))</f>
        <v/>
      </c>
      <c r="P415" s="21" t="str">
        <f>IF(Orig!P382="","",IF(ISNUMBER(Orig!P382),Orig!P382,CONCATENATE("$",Orig!P382,"$")))</f>
        <v/>
      </c>
      <c r="Q415" s="21" t="str">
        <f>IF(Orig!Q382="","",IF(ISNUMBER(Orig!Q382),Orig!Q382,CONCATENATE("$",Orig!Q382,"$")))</f>
        <v/>
      </c>
      <c r="R415" s="21" t="str">
        <f>IF(Orig!R382="","",IF(ISNUMBER(Orig!R382),Orig!R382,CONCATENATE("$",Orig!R382,"$")))</f>
        <v/>
      </c>
      <c r="S415" s="21" t="str">
        <f>IF(Orig!S382="","",IF(ISNUMBER(Orig!S382),Orig!S382,CONCATENATE("$",Orig!S382,"$")))</f>
        <v/>
      </c>
    </row>
    <row r="416" spans="1:19" x14ac:dyDescent="0.2">
      <c r="A416" s="7" t="str">
        <f>IF(Orig!A416="","",IF(ISNUMBER(Orig!A416),Orig!A416,CONCATENATE("$",Orig!A416,"$")))</f>
        <v/>
      </c>
      <c r="B416" s="7" t="str">
        <f>IF(Orig!B416="","",IF(ISNUMBER(Orig!B416),Orig!B416,CONCATENATE("$",Orig!B416,"$")))</f>
        <v/>
      </c>
      <c r="C416" s="21" t="str">
        <f>IF(Orig!C416="","",IF(ISNUMBER(Orig!C416),Orig!C416,CONCATENATE("$",Orig!C416,"$")))</f>
        <v/>
      </c>
      <c r="D416" s="21" t="str">
        <f>IF(Orig!D416="","",IF(ISNUMBER(Orig!D416),Orig!D416,CONCATENATE("$",Orig!D416,"$")))</f>
        <v/>
      </c>
      <c r="E416" s="21" t="str">
        <f>IF(Orig!E416="","",IF(ISNUMBER(Orig!E416),Orig!E416,CONCATENATE("$",Orig!E416,"$")))</f>
        <v/>
      </c>
      <c r="F416" s="21" t="str">
        <f>IF(Orig!F416="","",IF(ISNUMBER(Orig!F416),Orig!F416,CONCATENATE("$",Orig!F416,"$")))</f>
        <v/>
      </c>
      <c r="G416" s="21" t="str">
        <f>IF(Orig!G416="","",IF(ISNUMBER(Orig!G416),Orig!G416,CONCATENATE("$",Orig!G416,"$")))</f>
        <v/>
      </c>
      <c r="H416" s="21" t="str">
        <f>IF(Orig!H416="","",IF(ISNUMBER(Orig!H416),Orig!H416,CONCATENATE("$",Orig!H416,"$")))</f>
        <v/>
      </c>
      <c r="I416" s="21" t="str">
        <f>IF(Orig!I416="","",IF(ISNUMBER(Orig!I416),Orig!I416,CONCATENATE("$",Orig!I416,"$")))</f>
        <v/>
      </c>
      <c r="J416" s="21" t="str">
        <f>IF(Orig!J416="","",IF(ISNUMBER(Orig!J416),Orig!J416,CONCATENATE("$",Orig!J416,"$")))</f>
        <v/>
      </c>
      <c r="K416" s="21" t="str">
        <f>IF(Orig!K416="","",IF(ISNUMBER(Orig!K416),Orig!K416,CONCATENATE("$",Orig!K416,"$")))</f>
        <v/>
      </c>
      <c r="L416" s="7" t="str">
        <f>IF(Orig!L416="","",IF(ISNUMBER(Orig!L416),Orig!L416,CONCATENATE("$",Orig!L416,"$")))</f>
        <v/>
      </c>
      <c r="M416" s="7" t="str">
        <f>IF(Orig!M416="","",IF(ISNUMBER(Orig!M416),Orig!M416,CONCATENATE("$",Orig!M416,"$")))</f>
        <v/>
      </c>
      <c r="N416" s="7" t="str">
        <f>IF(Orig!N416="","",IF(ISNUMBER(Orig!N416),Orig!N416,CONCATENATE("$",Orig!N416,"$")))</f>
        <v/>
      </c>
      <c r="O416" s="21" t="str">
        <f>IF(Orig!O383="","",IF(ISNUMBER(Orig!O383),Orig!O383,CONCATENATE("$",Orig!O383,"$")))</f>
        <v/>
      </c>
      <c r="P416" s="21" t="str">
        <f>IF(Orig!P383="","",IF(ISNUMBER(Orig!P383),Orig!P383,CONCATENATE("$",Orig!P383,"$")))</f>
        <v/>
      </c>
      <c r="Q416" s="21" t="str">
        <f>IF(Orig!Q383="","",IF(ISNUMBER(Orig!Q383),Orig!Q383,CONCATENATE("$",Orig!Q383,"$")))</f>
        <v/>
      </c>
      <c r="R416" s="21" t="str">
        <f>IF(Orig!R383="","",IF(ISNUMBER(Orig!R383),Orig!R383,CONCATENATE("$",Orig!R383,"$")))</f>
        <v/>
      </c>
      <c r="S416" s="21" t="str">
        <f>IF(Orig!S383="","",IF(ISNUMBER(Orig!S383),Orig!S383,CONCATENATE("$",Orig!S383,"$")))</f>
        <v/>
      </c>
    </row>
    <row r="417" spans="1:19" x14ac:dyDescent="0.2">
      <c r="A417" s="7" t="str">
        <f>IF(Orig!A417="","",IF(ISNUMBER(Orig!A417),Orig!A417,CONCATENATE("$",Orig!A417,"$")))</f>
        <v/>
      </c>
      <c r="B417" s="7" t="str">
        <f>IF(Orig!B417="","",IF(ISNUMBER(Orig!B417),Orig!B417,CONCATENATE("$",Orig!B417,"$")))</f>
        <v/>
      </c>
      <c r="C417" s="21" t="str">
        <f>IF(Orig!C417="","",IF(ISNUMBER(Orig!C417),Orig!C417,CONCATENATE("$",Orig!C417,"$")))</f>
        <v/>
      </c>
      <c r="D417" s="21" t="str">
        <f>IF(Orig!D417="","",IF(ISNUMBER(Orig!D417),Orig!D417,CONCATENATE("$",Orig!D417,"$")))</f>
        <v/>
      </c>
      <c r="E417" s="21" t="str">
        <f>IF(Orig!E417="","",IF(ISNUMBER(Orig!E417),Orig!E417,CONCATENATE("$",Orig!E417,"$")))</f>
        <v/>
      </c>
      <c r="F417" s="21" t="str">
        <f>IF(Orig!F417="","",IF(ISNUMBER(Orig!F417),Orig!F417,CONCATENATE("$",Orig!F417,"$")))</f>
        <v/>
      </c>
      <c r="G417" s="21" t="str">
        <f>IF(Orig!G417="","",IF(ISNUMBER(Orig!G417),Orig!G417,CONCATENATE("$",Orig!G417,"$")))</f>
        <v/>
      </c>
      <c r="H417" s="21" t="str">
        <f>IF(Orig!H417="","",IF(ISNUMBER(Orig!H417),Orig!H417,CONCATENATE("$",Orig!H417,"$")))</f>
        <v/>
      </c>
      <c r="I417" s="21" t="str">
        <f>IF(Orig!I417="","",IF(ISNUMBER(Orig!I417),Orig!I417,CONCATENATE("$",Orig!I417,"$")))</f>
        <v/>
      </c>
      <c r="J417" s="21" t="str">
        <f>IF(Orig!J417="","",IF(ISNUMBER(Orig!J417),Orig!J417,CONCATENATE("$",Orig!J417,"$")))</f>
        <v/>
      </c>
      <c r="K417" s="21" t="str">
        <f>IF(Orig!K417="","",IF(ISNUMBER(Orig!K417),Orig!K417,CONCATENATE("$",Orig!K417,"$")))</f>
        <v/>
      </c>
      <c r="L417" s="7" t="str">
        <f>IF(Orig!L417="","",IF(ISNUMBER(Orig!L417),Orig!L417,CONCATENATE("$",Orig!L417,"$")))</f>
        <v/>
      </c>
      <c r="M417" s="7" t="str">
        <f>IF(Orig!M417="","",IF(ISNUMBER(Orig!M417),Orig!M417,CONCATENATE("$",Orig!M417,"$")))</f>
        <v/>
      </c>
      <c r="N417" s="7" t="str">
        <f>IF(Orig!N417="","",IF(ISNUMBER(Orig!N417),Orig!N417,CONCATENATE("$",Orig!N417,"$")))</f>
        <v/>
      </c>
      <c r="O417" s="21" t="str">
        <f>IF(Orig!O384="","",IF(ISNUMBER(Orig!O384),Orig!O384,CONCATENATE("$",Orig!O384,"$")))</f>
        <v/>
      </c>
      <c r="P417" s="21" t="str">
        <f>IF(Orig!P384="","",IF(ISNUMBER(Orig!P384),Orig!P384,CONCATENATE("$",Orig!P384,"$")))</f>
        <v/>
      </c>
      <c r="Q417" s="21" t="str">
        <f>IF(Orig!Q384="","",IF(ISNUMBER(Orig!Q384),Orig!Q384,CONCATENATE("$",Orig!Q384,"$")))</f>
        <v/>
      </c>
      <c r="R417" s="21" t="str">
        <f>IF(Orig!R384="","",IF(ISNUMBER(Orig!R384),Orig!R384,CONCATENATE("$",Orig!R384,"$")))</f>
        <v/>
      </c>
      <c r="S417" s="21" t="str">
        <f>IF(Orig!S384="","",IF(ISNUMBER(Orig!S384),Orig!S384,CONCATENATE("$",Orig!S384,"$")))</f>
        <v/>
      </c>
    </row>
    <row r="418" spans="1:19" x14ac:dyDescent="0.2">
      <c r="A418" s="7" t="str">
        <f>IF(Orig!A418="","",IF(ISNUMBER(Orig!A418),Orig!A418,CONCATENATE("$",Orig!A418,"$")))</f>
        <v/>
      </c>
      <c r="B418" s="7" t="str">
        <f>IF(Orig!B418="","",IF(ISNUMBER(Orig!B418),Orig!B418,CONCATENATE("$",Orig!B418,"$")))</f>
        <v/>
      </c>
      <c r="C418" s="21" t="str">
        <f>IF(Orig!C418="","",IF(ISNUMBER(Orig!C418),Orig!C418,CONCATENATE("$",Orig!C418,"$")))</f>
        <v/>
      </c>
      <c r="D418" s="21" t="str">
        <f>IF(Orig!D418="","",IF(ISNUMBER(Orig!D418),Orig!D418,CONCATENATE("$",Orig!D418,"$")))</f>
        <v/>
      </c>
      <c r="E418" s="21" t="str">
        <f>IF(Orig!E418="","",IF(ISNUMBER(Orig!E418),Orig!E418,CONCATENATE("$",Orig!E418,"$")))</f>
        <v/>
      </c>
      <c r="F418" s="21" t="str">
        <f>IF(Orig!F418="","",IF(ISNUMBER(Orig!F418),Orig!F418,CONCATENATE("$",Orig!F418,"$")))</f>
        <v/>
      </c>
      <c r="G418" s="21" t="str">
        <f>IF(Orig!G418="","",IF(ISNUMBER(Orig!G418),Orig!G418,CONCATENATE("$",Orig!G418,"$")))</f>
        <v/>
      </c>
      <c r="H418" s="21" t="str">
        <f>IF(Orig!H418="","",IF(ISNUMBER(Orig!H418),Orig!H418,CONCATENATE("$",Orig!H418,"$")))</f>
        <v/>
      </c>
      <c r="I418" s="21" t="str">
        <f>IF(Orig!I418="","",IF(ISNUMBER(Orig!I418),Orig!I418,CONCATENATE("$",Orig!I418,"$")))</f>
        <v/>
      </c>
      <c r="J418" s="21" t="str">
        <f>IF(Orig!J418="","",IF(ISNUMBER(Orig!J418),Orig!J418,CONCATENATE("$",Orig!J418,"$")))</f>
        <v/>
      </c>
      <c r="K418" s="21" t="str">
        <f>IF(Orig!K418="","",IF(ISNUMBER(Orig!K418),Orig!K418,CONCATENATE("$",Orig!K418,"$")))</f>
        <v/>
      </c>
      <c r="L418" s="7" t="str">
        <f>IF(Orig!L418="","",IF(ISNUMBER(Orig!L418),Orig!L418,CONCATENATE("$",Orig!L418,"$")))</f>
        <v/>
      </c>
      <c r="M418" s="7" t="str">
        <f>IF(Orig!M418="","",IF(ISNUMBER(Orig!M418),Orig!M418,CONCATENATE("$",Orig!M418,"$")))</f>
        <v/>
      </c>
      <c r="N418" s="7" t="str">
        <f>IF(Orig!N418="","",IF(ISNUMBER(Orig!N418),Orig!N418,CONCATENATE("$",Orig!N418,"$")))</f>
        <v/>
      </c>
      <c r="O418" s="21" t="str">
        <f>IF(Orig!O385="","",IF(ISNUMBER(Orig!O385),Orig!O385,CONCATENATE("$",Orig!O385,"$")))</f>
        <v/>
      </c>
      <c r="P418" s="21" t="str">
        <f>IF(Orig!P385="","",IF(ISNUMBER(Orig!P385),Orig!P385,CONCATENATE("$",Orig!P385,"$")))</f>
        <v/>
      </c>
      <c r="Q418" s="21" t="str">
        <f>IF(Orig!Q385="","",IF(ISNUMBER(Orig!Q385),Orig!Q385,CONCATENATE("$",Orig!Q385,"$")))</f>
        <v/>
      </c>
      <c r="R418" s="21" t="str">
        <f>IF(Orig!R385="","",IF(ISNUMBER(Orig!R385),Orig!R385,CONCATENATE("$",Orig!R385,"$")))</f>
        <v/>
      </c>
      <c r="S418" s="21" t="str">
        <f>IF(Orig!S385="","",IF(ISNUMBER(Orig!S385),Orig!S385,CONCATENATE("$",Orig!S385,"$")))</f>
        <v/>
      </c>
    </row>
    <row r="419" spans="1:19" x14ac:dyDescent="0.2">
      <c r="A419" s="7" t="str">
        <f>IF(Orig!A419="","",IF(ISNUMBER(Orig!A419),Orig!A419,CONCATENATE("$",Orig!A419,"$")))</f>
        <v/>
      </c>
      <c r="B419" s="7" t="str">
        <f>IF(Orig!B419="","",IF(ISNUMBER(Orig!B419),Orig!B419,CONCATENATE("$",Orig!B419,"$")))</f>
        <v/>
      </c>
      <c r="C419" s="21" t="str">
        <f>IF(Orig!C419="","",IF(ISNUMBER(Orig!C419),Orig!C419,CONCATENATE("$",Orig!C419,"$")))</f>
        <v/>
      </c>
      <c r="D419" s="21" t="str">
        <f>IF(Orig!D419="","",IF(ISNUMBER(Orig!D419),Orig!D419,CONCATENATE("$",Orig!D419,"$")))</f>
        <v/>
      </c>
      <c r="E419" s="21" t="str">
        <f>IF(Orig!E419="","",IF(ISNUMBER(Orig!E419),Orig!E419,CONCATENATE("$",Orig!E419,"$")))</f>
        <v/>
      </c>
      <c r="F419" s="21" t="str">
        <f>IF(Orig!F419="","",IF(ISNUMBER(Orig!F419),Orig!F419,CONCATENATE("$",Orig!F419,"$")))</f>
        <v/>
      </c>
      <c r="G419" s="21" t="str">
        <f>IF(Orig!G419="","",IF(ISNUMBER(Orig!G419),Orig!G419,CONCATENATE("$",Orig!G419,"$")))</f>
        <v/>
      </c>
      <c r="H419" s="21" t="str">
        <f>IF(Orig!H419="","",IF(ISNUMBER(Orig!H419),Orig!H419,CONCATENATE("$",Orig!H419,"$")))</f>
        <v/>
      </c>
      <c r="I419" s="21" t="str">
        <f>IF(Orig!I419="","",IF(ISNUMBER(Orig!I419),Orig!I419,CONCATENATE("$",Orig!I419,"$")))</f>
        <v/>
      </c>
      <c r="J419" s="21" t="str">
        <f>IF(Orig!J419="","",IF(ISNUMBER(Orig!J419),Orig!J419,CONCATENATE("$",Orig!J419,"$")))</f>
        <v/>
      </c>
      <c r="K419" s="21" t="str">
        <f>IF(Orig!K419="","",IF(ISNUMBER(Orig!K419),Orig!K419,CONCATENATE("$",Orig!K419,"$")))</f>
        <v/>
      </c>
      <c r="L419" s="7" t="str">
        <f>IF(Orig!L419="","",IF(ISNUMBER(Orig!L419),Orig!L419,CONCATENATE("$",Orig!L419,"$")))</f>
        <v/>
      </c>
      <c r="M419" s="7" t="str">
        <f>IF(Orig!M419="","",IF(ISNUMBER(Orig!M419),Orig!M419,CONCATENATE("$",Orig!M419,"$")))</f>
        <v/>
      </c>
      <c r="N419" s="7" t="str">
        <f>IF(Orig!N419="","",IF(ISNUMBER(Orig!N419),Orig!N419,CONCATENATE("$",Orig!N419,"$")))</f>
        <v/>
      </c>
      <c r="O419" s="21" t="str">
        <f>IF(Orig!O386="","",IF(ISNUMBER(Orig!O386),Orig!O386,CONCATENATE("$",Orig!O386,"$")))</f>
        <v/>
      </c>
      <c r="P419" s="21" t="str">
        <f>IF(Orig!P386="","",IF(ISNUMBER(Orig!P386),Orig!P386,CONCATENATE("$",Orig!P386,"$")))</f>
        <v/>
      </c>
      <c r="Q419" s="21" t="str">
        <f>IF(Orig!Q386="","",IF(ISNUMBER(Orig!Q386),Orig!Q386,CONCATENATE("$",Orig!Q386,"$")))</f>
        <v/>
      </c>
      <c r="R419" s="21" t="str">
        <f>IF(Orig!R386="","",IF(ISNUMBER(Orig!R386),Orig!R386,CONCATENATE("$",Orig!R386,"$")))</f>
        <v/>
      </c>
      <c r="S419" s="21" t="str">
        <f>IF(Orig!S386="","",IF(ISNUMBER(Orig!S386),Orig!S386,CONCATENATE("$",Orig!S386,"$")))</f>
        <v/>
      </c>
    </row>
    <row r="420" spans="1:19" x14ac:dyDescent="0.2">
      <c r="A420" s="7" t="str">
        <f>IF(Orig!A420="","",IF(ISNUMBER(Orig!A420),Orig!A420,CONCATENATE("$",Orig!A420,"$")))</f>
        <v/>
      </c>
      <c r="B420" s="7" t="str">
        <f>IF(Orig!B420="","",IF(ISNUMBER(Orig!B420),Orig!B420,CONCATENATE("$",Orig!B420,"$")))</f>
        <v/>
      </c>
      <c r="C420" s="21" t="str">
        <f>IF(Orig!C420="","",IF(ISNUMBER(Orig!C420),Orig!C420,CONCATENATE("$",Orig!C420,"$")))</f>
        <v/>
      </c>
      <c r="D420" s="21" t="str">
        <f>IF(Orig!D420="","",IF(ISNUMBER(Orig!D420),Orig!D420,CONCATENATE("$",Orig!D420,"$")))</f>
        <v/>
      </c>
      <c r="E420" s="21" t="str">
        <f>IF(Orig!E420="","",IF(ISNUMBER(Orig!E420),Orig!E420,CONCATENATE("$",Orig!E420,"$")))</f>
        <v/>
      </c>
      <c r="F420" s="21" t="str">
        <f>IF(Orig!F420="","",IF(ISNUMBER(Orig!F420),Orig!F420,CONCATENATE("$",Orig!F420,"$")))</f>
        <v/>
      </c>
      <c r="G420" s="21" t="str">
        <f>IF(Orig!G420="","",IF(ISNUMBER(Orig!G420),Orig!G420,CONCATENATE("$",Orig!G420,"$")))</f>
        <v/>
      </c>
      <c r="H420" s="21" t="str">
        <f>IF(Orig!H420="","",IF(ISNUMBER(Orig!H420),Orig!H420,CONCATENATE("$",Orig!H420,"$")))</f>
        <v/>
      </c>
      <c r="I420" s="21" t="str">
        <f>IF(Orig!I420="","",IF(ISNUMBER(Orig!I420),Orig!I420,CONCATENATE("$",Orig!I420,"$")))</f>
        <v/>
      </c>
      <c r="J420" s="21" t="str">
        <f>IF(Orig!J420="","",IF(ISNUMBER(Orig!J420),Orig!J420,CONCATENATE("$",Orig!J420,"$")))</f>
        <v/>
      </c>
      <c r="K420" s="21" t="str">
        <f>IF(Orig!K420="","",IF(ISNUMBER(Orig!K420),Orig!K420,CONCATENATE("$",Orig!K420,"$")))</f>
        <v/>
      </c>
      <c r="L420" s="7" t="str">
        <f>IF(Orig!L420="","",IF(ISNUMBER(Orig!L420),Orig!L420,CONCATENATE("$",Orig!L420,"$")))</f>
        <v/>
      </c>
      <c r="M420" s="7" t="str">
        <f>IF(Orig!M420="","",IF(ISNUMBER(Orig!M420),Orig!M420,CONCATENATE("$",Orig!M420,"$")))</f>
        <v/>
      </c>
      <c r="N420" s="7" t="str">
        <f>IF(Orig!N420="","",IF(ISNUMBER(Orig!N420),Orig!N420,CONCATENATE("$",Orig!N420,"$")))</f>
        <v/>
      </c>
      <c r="O420" s="21" t="str">
        <f>IF(Orig!O387="","",IF(ISNUMBER(Orig!O387),Orig!O387,CONCATENATE("$",Orig!O387,"$")))</f>
        <v/>
      </c>
      <c r="P420" s="21" t="str">
        <f>IF(Orig!P387="","",IF(ISNUMBER(Orig!P387),Orig!P387,CONCATENATE("$",Orig!P387,"$")))</f>
        <v/>
      </c>
      <c r="Q420" s="21" t="str">
        <f>IF(Orig!Q387="","",IF(ISNUMBER(Orig!Q387),Orig!Q387,CONCATENATE("$",Orig!Q387,"$")))</f>
        <v/>
      </c>
      <c r="R420" s="21" t="str">
        <f>IF(Orig!R387="","",IF(ISNUMBER(Orig!R387),Orig!R387,CONCATENATE("$",Orig!R387,"$")))</f>
        <v/>
      </c>
      <c r="S420" s="21" t="str">
        <f>IF(Orig!S387="","",IF(ISNUMBER(Orig!S387),Orig!S387,CONCATENATE("$",Orig!S387,"$")))</f>
        <v/>
      </c>
    </row>
    <row r="421" spans="1:19" x14ac:dyDescent="0.2">
      <c r="A421" s="7" t="str">
        <f>IF(Orig!A421="","",IF(ISNUMBER(Orig!A421),Orig!A421,CONCATENATE("$",Orig!A421,"$")))</f>
        <v/>
      </c>
      <c r="B421" s="7" t="str">
        <f>IF(Orig!B421="","",IF(ISNUMBER(Orig!B421),Orig!B421,CONCATENATE("$",Orig!B421,"$")))</f>
        <v/>
      </c>
      <c r="C421" s="21" t="str">
        <f>IF(Orig!C421="","",IF(ISNUMBER(Orig!C421),Orig!C421,CONCATENATE("$",Orig!C421,"$")))</f>
        <v/>
      </c>
      <c r="D421" s="21" t="str">
        <f>IF(Orig!D421="","",IF(ISNUMBER(Orig!D421),Orig!D421,CONCATENATE("$",Orig!D421,"$")))</f>
        <v/>
      </c>
      <c r="E421" s="21" t="str">
        <f>IF(Orig!E421="","",IF(ISNUMBER(Orig!E421),Orig!E421,CONCATENATE("$",Orig!E421,"$")))</f>
        <v/>
      </c>
      <c r="F421" s="21" t="str">
        <f>IF(Orig!F421="","",IF(ISNUMBER(Orig!F421),Orig!F421,CONCATENATE("$",Orig!F421,"$")))</f>
        <v/>
      </c>
      <c r="G421" s="21" t="str">
        <f>IF(Orig!G421="","",IF(ISNUMBER(Orig!G421),Orig!G421,CONCATENATE("$",Orig!G421,"$")))</f>
        <v/>
      </c>
      <c r="H421" s="21" t="str">
        <f>IF(Orig!H421="","",IF(ISNUMBER(Orig!H421),Orig!H421,CONCATENATE("$",Orig!H421,"$")))</f>
        <v/>
      </c>
      <c r="I421" s="21" t="str">
        <f>IF(Orig!I421="","",IF(ISNUMBER(Orig!I421),Orig!I421,CONCATENATE("$",Orig!I421,"$")))</f>
        <v/>
      </c>
      <c r="J421" s="21" t="str">
        <f>IF(Orig!J421="","",IF(ISNUMBER(Orig!J421),Orig!J421,CONCATENATE("$",Orig!J421,"$")))</f>
        <v/>
      </c>
      <c r="K421" s="21" t="str">
        <f>IF(Orig!K421="","",IF(ISNUMBER(Orig!K421),Orig!K421,CONCATENATE("$",Orig!K421,"$")))</f>
        <v/>
      </c>
      <c r="L421" s="7" t="str">
        <f>IF(Orig!L421="","",IF(ISNUMBER(Orig!L421),Orig!L421,CONCATENATE("$",Orig!L421,"$")))</f>
        <v/>
      </c>
      <c r="M421" s="7" t="str">
        <f>IF(Orig!M421="","",IF(ISNUMBER(Orig!M421),Orig!M421,CONCATENATE("$",Orig!M421,"$")))</f>
        <v/>
      </c>
      <c r="N421" s="7" t="str">
        <f>IF(Orig!N421="","",IF(ISNUMBER(Orig!N421),Orig!N421,CONCATENATE("$",Orig!N421,"$")))</f>
        <v/>
      </c>
      <c r="O421" s="21" t="str">
        <f>IF(Orig!O388="","",IF(ISNUMBER(Orig!O388),Orig!O388,CONCATENATE("$",Orig!O388,"$")))</f>
        <v/>
      </c>
      <c r="P421" s="21" t="str">
        <f>IF(Orig!P388="","",IF(ISNUMBER(Orig!P388),Orig!P388,CONCATENATE("$",Orig!P388,"$")))</f>
        <v/>
      </c>
      <c r="Q421" s="21" t="str">
        <f>IF(Orig!Q388="","",IF(ISNUMBER(Orig!Q388),Orig!Q388,CONCATENATE("$",Orig!Q388,"$")))</f>
        <v/>
      </c>
      <c r="R421" s="21" t="str">
        <f>IF(Orig!R388="","",IF(ISNUMBER(Orig!R388),Orig!R388,CONCATENATE("$",Orig!R388,"$")))</f>
        <v/>
      </c>
      <c r="S421" s="21" t="str">
        <f>IF(Orig!S388="","",IF(ISNUMBER(Orig!S388),Orig!S388,CONCATENATE("$",Orig!S388,"$")))</f>
        <v/>
      </c>
    </row>
    <row r="422" spans="1:19" x14ac:dyDescent="0.2">
      <c r="A422" s="7" t="str">
        <f>IF(Orig!A422="","",IF(ISNUMBER(Orig!A422),Orig!A422,CONCATENATE("$",Orig!A422,"$")))</f>
        <v/>
      </c>
      <c r="B422" s="7" t="str">
        <f>IF(Orig!B422="","",IF(ISNUMBER(Orig!B422),Orig!B422,CONCATENATE("$",Orig!B422,"$")))</f>
        <v/>
      </c>
      <c r="C422" s="21" t="str">
        <f>IF(Orig!C422="","",IF(ISNUMBER(Orig!C422),Orig!C422,CONCATENATE("$",Orig!C422,"$")))</f>
        <v/>
      </c>
      <c r="D422" s="21" t="str">
        <f>IF(Orig!D422="","",IF(ISNUMBER(Orig!D422),Orig!D422,CONCATENATE("$",Orig!D422,"$")))</f>
        <v/>
      </c>
      <c r="E422" s="21" t="str">
        <f>IF(Orig!E422="","",IF(ISNUMBER(Orig!E422),Orig!E422,CONCATENATE("$",Orig!E422,"$")))</f>
        <v/>
      </c>
      <c r="F422" s="21" t="str">
        <f>IF(Orig!F422="","",IF(ISNUMBER(Orig!F422),Orig!F422,CONCATENATE("$",Orig!F422,"$")))</f>
        <v/>
      </c>
      <c r="G422" s="21" t="str">
        <f>IF(Orig!G422="","",IF(ISNUMBER(Orig!G422),Orig!G422,CONCATENATE("$",Orig!G422,"$")))</f>
        <v/>
      </c>
      <c r="H422" s="21" t="str">
        <f>IF(Orig!H422="","",IF(ISNUMBER(Orig!H422),Orig!H422,CONCATENATE("$",Orig!H422,"$")))</f>
        <v/>
      </c>
      <c r="I422" s="21" t="str">
        <f>IF(Orig!I422="","",IF(ISNUMBER(Orig!I422),Orig!I422,CONCATENATE("$",Orig!I422,"$")))</f>
        <v/>
      </c>
      <c r="J422" s="21" t="str">
        <f>IF(Orig!J422="","",IF(ISNUMBER(Orig!J422),Orig!J422,CONCATENATE("$",Orig!J422,"$")))</f>
        <v/>
      </c>
      <c r="K422" s="21" t="str">
        <f>IF(Orig!K422="","",IF(ISNUMBER(Orig!K422),Orig!K422,CONCATENATE("$",Orig!K422,"$")))</f>
        <v/>
      </c>
      <c r="L422" s="7" t="str">
        <f>IF(Orig!L422="","",IF(ISNUMBER(Orig!L422),Orig!L422,CONCATENATE("$",Orig!L422,"$")))</f>
        <v/>
      </c>
      <c r="M422" s="7" t="str">
        <f>IF(Orig!M422="","",IF(ISNUMBER(Orig!M422),Orig!M422,CONCATENATE("$",Orig!M422,"$")))</f>
        <v/>
      </c>
      <c r="N422" s="7" t="str">
        <f>IF(Orig!N422="","",IF(ISNUMBER(Orig!N422),Orig!N422,CONCATENATE("$",Orig!N422,"$")))</f>
        <v/>
      </c>
      <c r="O422" s="21" t="str">
        <f>IF(Orig!O389="","",IF(ISNUMBER(Orig!O389),Orig!O389,CONCATENATE("$",Orig!O389,"$")))</f>
        <v/>
      </c>
      <c r="P422" s="21" t="str">
        <f>IF(Orig!P389="","",IF(ISNUMBER(Orig!P389),Orig!P389,CONCATENATE("$",Orig!P389,"$")))</f>
        <v/>
      </c>
      <c r="Q422" s="21" t="str">
        <f>IF(Orig!Q389="","",IF(ISNUMBER(Orig!Q389),Orig!Q389,CONCATENATE("$",Orig!Q389,"$")))</f>
        <v/>
      </c>
      <c r="R422" s="21" t="str">
        <f>IF(Orig!R389="","",IF(ISNUMBER(Orig!R389),Orig!R389,CONCATENATE("$",Orig!R389,"$")))</f>
        <v/>
      </c>
      <c r="S422" s="21" t="str">
        <f>IF(Orig!S389="","",IF(ISNUMBER(Orig!S389),Orig!S389,CONCATENATE("$",Orig!S389,"$")))</f>
        <v/>
      </c>
    </row>
    <row r="423" spans="1:19" x14ac:dyDescent="0.2">
      <c r="A423" s="7" t="str">
        <f>IF(Orig!A423="","",IF(ISNUMBER(Orig!A423),Orig!A423,CONCATENATE("$",Orig!A423,"$")))</f>
        <v/>
      </c>
      <c r="B423" s="7" t="str">
        <f>IF(Orig!B423="","",IF(ISNUMBER(Orig!B423),Orig!B423,CONCATENATE("$",Orig!B423,"$")))</f>
        <v/>
      </c>
      <c r="C423" s="21" t="str">
        <f>IF(Orig!C423="","",IF(ISNUMBER(Orig!C423),Orig!C423,CONCATENATE("$",Orig!C423,"$")))</f>
        <v/>
      </c>
      <c r="D423" s="21" t="str">
        <f>IF(Orig!D423="","",IF(ISNUMBER(Orig!D423),Orig!D423,CONCATENATE("$",Orig!D423,"$")))</f>
        <v/>
      </c>
      <c r="E423" s="21" t="str">
        <f>IF(Orig!E423="","",IF(ISNUMBER(Orig!E423),Orig!E423,CONCATENATE("$",Orig!E423,"$")))</f>
        <v/>
      </c>
      <c r="F423" s="21" t="str">
        <f>IF(Orig!F423="","",IF(ISNUMBER(Orig!F423),Orig!F423,CONCATENATE("$",Orig!F423,"$")))</f>
        <v/>
      </c>
      <c r="G423" s="21" t="str">
        <f>IF(Orig!G423="","",IF(ISNUMBER(Orig!G423),Orig!G423,CONCATENATE("$",Orig!G423,"$")))</f>
        <v/>
      </c>
      <c r="H423" s="21" t="str">
        <f>IF(Orig!H423="","",IF(ISNUMBER(Orig!H423),Orig!H423,CONCATENATE("$",Orig!H423,"$")))</f>
        <v/>
      </c>
      <c r="I423" s="21" t="str">
        <f>IF(Orig!I423="","",IF(ISNUMBER(Orig!I423),Orig!I423,CONCATENATE("$",Orig!I423,"$")))</f>
        <v/>
      </c>
      <c r="J423" s="21" t="str">
        <f>IF(Orig!J423="","",IF(ISNUMBER(Orig!J423),Orig!J423,CONCATENATE("$",Orig!J423,"$")))</f>
        <v/>
      </c>
      <c r="K423" s="21" t="str">
        <f>IF(Orig!K423="","",IF(ISNUMBER(Orig!K423),Orig!K423,CONCATENATE("$",Orig!K423,"$")))</f>
        <v/>
      </c>
      <c r="L423" s="7" t="str">
        <f>IF(Orig!L423="","",IF(ISNUMBER(Orig!L423),Orig!L423,CONCATENATE("$",Orig!L423,"$")))</f>
        <v/>
      </c>
      <c r="M423" s="7" t="str">
        <f>IF(Orig!M423="","",IF(ISNUMBER(Orig!M423),Orig!M423,CONCATENATE("$",Orig!M423,"$")))</f>
        <v/>
      </c>
      <c r="N423" s="7" t="str">
        <f>IF(Orig!N423="","",IF(ISNUMBER(Orig!N423),Orig!N423,CONCATENATE("$",Orig!N423,"$")))</f>
        <v/>
      </c>
      <c r="O423" s="21" t="str">
        <f>IF(Orig!O390="","",IF(ISNUMBER(Orig!O390),Orig!O390,CONCATENATE("$",Orig!O390,"$")))</f>
        <v/>
      </c>
      <c r="P423" s="21" t="str">
        <f>IF(Orig!P390="","",IF(ISNUMBER(Orig!P390),Orig!P390,CONCATENATE("$",Orig!P390,"$")))</f>
        <v/>
      </c>
      <c r="Q423" s="21" t="str">
        <f>IF(Orig!Q390="","",IF(ISNUMBER(Orig!Q390),Orig!Q390,CONCATENATE("$",Orig!Q390,"$")))</f>
        <v/>
      </c>
      <c r="R423" s="21" t="str">
        <f>IF(Orig!R390="","",IF(ISNUMBER(Orig!R390),Orig!R390,CONCATENATE("$",Orig!R390,"$")))</f>
        <v/>
      </c>
      <c r="S423" s="21" t="str">
        <f>IF(Orig!S390="","",IF(ISNUMBER(Orig!S390),Orig!S390,CONCATENATE("$",Orig!S390,"$")))</f>
        <v/>
      </c>
    </row>
    <row r="424" spans="1:19" x14ac:dyDescent="0.2">
      <c r="A424" s="7" t="str">
        <f>IF(Orig!A424="","",IF(ISNUMBER(Orig!A424),Orig!A424,CONCATENATE("$",Orig!A424,"$")))</f>
        <v/>
      </c>
      <c r="B424" s="7" t="str">
        <f>IF(Orig!B424="","",IF(ISNUMBER(Orig!B424),Orig!B424,CONCATENATE("$",Orig!B424,"$")))</f>
        <v/>
      </c>
      <c r="C424" s="21" t="str">
        <f>IF(Orig!C424="","",IF(ISNUMBER(Orig!C424),Orig!C424,CONCATENATE("$",Orig!C424,"$")))</f>
        <v/>
      </c>
      <c r="D424" s="21" t="str">
        <f>IF(Orig!D424="","",IF(ISNUMBER(Orig!D424),Orig!D424,CONCATENATE("$",Orig!D424,"$")))</f>
        <v/>
      </c>
      <c r="E424" s="21" t="str">
        <f>IF(Orig!E424="","",IF(ISNUMBER(Orig!E424),Orig!E424,CONCATENATE("$",Orig!E424,"$")))</f>
        <v/>
      </c>
      <c r="F424" s="21" t="str">
        <f>IF(Orig!F424="","",IF(ISNUMBER(Orig!F424),Orig!F424,CONCATENATE("$",Orig!F424,"$")))</f>
        <v/>
      </c>
      <c r="G424" s="21" t="str">
        <f>IF(Orig!G424="","",IF(ISNUMBER(Orig!G424),Orig!G424,CONCATENATE("$",Orig!G424,"$")))</f>
        <v/>
      </c>
      <c r="H424" s="21" t="str">
        <f>IF(Orig!H424="","",IF(ISNUMBER(Orig!H424),Orig!H424,CONCATENATE("$",Orig!H424,"$")))</f>
        <v/>
      </c>
      <c r="I424" s="21" t="str">
        <f>IF(Orig!I424="","",IF(ISNUMBER(Orig!I424),Orig!I424,CONCATENATE("$",Orig!I424,"$")))</f>
        <v/>
      </c>
      <c r="J424" s="21" t="str">
        <f>IF(Orig!J424="","",IF(ISNUMBER(Orig!J424),Orig!J424,CONCATENATE("$",Orig!J424,"$")))</f>
        <v/>
      </c>
      <c r="K424" s="21" t="str">
        <f>IF(Orig!K424="","",IF(ISNUMBER(Orig!K424),Orig!K424,CONCATENATE("$",Orig!K424,"$")))</f>
        <v/>
      </c>
      <c r="L424" s="7" t="str">
        <f>IF(Orig!L424="","",IF(ISNUMBER(Orig!L424),Orig!L424,CONCATENATE("$",Orig!L424,"$")))</f>
        <v/>
      </c>
      <c r="M424" s="7" t="str">
        <f>IF(Orig!M424="","",IF(ISNUMBER(Orig!M424),Orig!M424,CONCATENATE("$",Orig!M424,"$")))</f>
        <v/>
      </c>
      <c r="N424" s="7" t="str">
        <f>IF(Orig!N424="","",IF(ISNUMBER(Orig!N424),Orig!N424,CONCATENATE("$",Orig!N424,"$")))</f>
        <v/>
      </c>
      <c r="O424" s="21" t="str">
        <f>IF(Orig!O391="","",IF(ISNUMBER(Orig!O391),Orig!O391,CONCATENATE("$",Orig!O391,"$")))</f>
        <v/>
      </c>
      <c r="P424" s="21" t="str">
        <f>IF(Orig!P391="","",IF(ISNUMBER(Orig!P391),Orig!P391,CONCATENATE("$",Orig!P391,"$")))</f>
        <v/>
      </c>
      <c r="Q424" s="21" t="str">
        <f>IF(Orig!Q391="","",IF(ISNUMBER(Orig!Q391),Orig!Q391,CONCATENATE("$",Orig!Q391,"$")))</f>
        <v/>
      </c>
      <c r="R424" s="21" t="str">
        <f>IF(Orig!R391="","",IF(ISNUMBER(Orig!R391),Orig!R391,CONCATENATE("$",Orig!R391,"$")))</f>
        <v/>
      </c>
      <c r="S424" s="21" t="str">
        <f>IF(Orig!S391="","",IF(ISNUMBER(Orig!S391),Orig!S391,CONCATENATE("$",Orig!S391,"$")))</f>
        <v/>
      </c>
    </row>
    <row r="425" spans="1:19" x14ac:dyDescent="0.2">
      <c r="A425" s="7" t="str">
        <f>IF(Orig!A425="","",IF(ISNUMBER(Orig!A425),Orig!A425,CONCATENATE("$",Orig!A425,"$")))</f>
        <v/>
      </c>
      <c r="B425" s="7" t="str">
        <f>IF(Orig!B425="","",IF(ISNUMBER(Orig!B425),Orig!B425,CONCATENATE("$",Orig!B425,"$")))</f>
        <v/>
      </c>
      <c r="C425" s="21" t="str">
        <f>IF(Orig!C425="","",IF(ISNUMBER(Orig!C425),Orig!C425,CONCATENATE("$",Orig!C425,"$")))</f>
        <v/>
      </c>
      <c r="D425" s="21" t="str">
        <f>IF(Orig!D425="","",IF(ISNUMBER(Orig!D425),Orig!D425,CONCATENATE("$",Orig!D425,"$")))</f>
        <v/>
      </c>
      <c r="E425" s="21" t="str">
        <f>IF(Orig!E425="","",IF(ISNUMBER(Orig!E425),Orig!E425,CONCATENATE("$",Orig!E425,"$")))</f>
        <v/>
      </c>
      <c r="F425" s="21" t="str">
        <f>IF(Orig!F425="","",IF(ISNUMBER(Orig!F425),Orig!F425,CONCATENATE("$",Orig!F425,"$")))</f>
        <v/>
      </c>
      <c r="G425" s="21" t="str">
        <f>IF(Orig!G425="","",IF(ISNUMBER(Orig!G425),Orig!G425,CONCATENATE("$",Orig!G425,"$")))</f>
        <v/>
      </c>
      <c r="H425" s="21" t="str">
        <f>IF(Orig!H425="","",IF(ISNUMBER(Orig!H425),Orig!H425,CONCATENATE("$",Orig!H425,"$")))</f>
        <v/>
      </c>
      <c r="I425" s="21" t="str">
        <f>IF(Orig!I425="","",IF(ISNUMBER(Orig!I425),Orig!I425,CONCATENATE("$",Orig!I425,"$")))</f>
        <v/>
      </c>
      <c r="J425" s="21" t="str">
        <f>IF(Orig!J425="","",IF(ISNUMBER(Orig!J425),Orig!J425,CONCATENATE("$",Orig!J425,"$")))</f>
        <v/>
      </c>
      <c r="K425" s="21" t="str">
        <f>IF(Orig!K425="","",IF(ISNUMBER(Orig!K425),Orig!K425,CONCATENATE("$",Orig!K425,"$")))</f>
        <v/>
      </c>
      <c r="L425" s="7" t="str">
        <f>IF(Orig!L425="","",IF(ISNUMBER(Orig!L425),Orig!L425,CONCATENATE("$",Orig!L425,"$")))</f>
        <v/>
      </c>
      <c r="M425" s="7" t="str">
        <f>IF(Orig!M425="","",IF(ISNUMBER(Orig!M425),Orig!M425,CONCATENATE("$",Orig!M425,"$")))</f>
        <v/>
      </c>
      <c r="N425" s="7" t="str">
        <f>IF(Orig!N425="","",IF(ISNUMBER(Orig!N425),Orig!N425,CONCATENATE("$",Orig!N425,"$")))</f>
        <v/>
      </c>
      <c r="O425" s="21" t="str">
        <f>IF(Orig!O392="","",IF(ISNUMBER(Orig!O392),Orig!O392,CONCATENATE("$",Orig!O392,"$")))</f>
        <v/>
      </c>
      <c r="P425" s="21" t="str">
        <f>IF(Orig!P392="","",IF(ISNUMBER(Orig!P392),Orig!P392,CONCATENATE("$",Orig!P392,"$")))</f>
        <v/>
      </c>
      <c r="Q425" s="21" t="str">
        <f>IF(Orig!Q392="","",IF(ISNUMBER(Orig!Q392),Orig!Q392,CONCATENATE("$",Orig!Q392,"$")))</f>
        <v/>
      </c>
      <c r="R425" s="21" t="str">
        <f>IF(Orig!R392="","",IF(ISNUMBER(Orig!R392),Orig!R392,CONCATENATE("$",Orig!R392,"$")))</f>
        <v/>
      </c>
      <c r="S425" s="21" t="str">
        <f>IF(Orig!S392="","",IF(ISNUMBER(Orig!S392),Orig!S392,CONCATENATE("$",Orig!S392,"$")))</f>
        <v/>
      </c>
    </row>
    <row r="426" spans="1:19" x14ac:dyDescent="0.2">
      <c r="A426" s="7" t="str">
        <f>IF(Orig!A426="","",IF(ISNUMBER(Orig!A426),Orig!A426,CONCATENATE("$",Orig!A426,"$")))</f>
        <v/>
      </c>
      <c r="B426" s="7" t="str">
        <f>IF(Orig!B426="","",IF(ISNUMBER(Orig!B426),Orig!B426,CONCATENATE("$",Orig!B426,"$")))</f>
        <v/>
      </c>
      <c r="C426" s="21" t="str">
        <f>IF(Orig!C426="","",IF(ISNUMBER(Orig!C426),Orig!C426,CONCATENATE("$",Orig!C426,"$")))</f>
        <v/>
      </c>
      <c r="D426" s="21" t="str">
        <f>IF(Orig!D426="","",IF(ISNUMBER(Orig!D426),Orig!D426,CONCATENATE("$",Orig!D426,"$")))</f>
        <v/>
      </c>
      <c r="E426" s="21" t="str">
        <f>IF(Orig!E426="","",IF(ISNUMBER(Orig!E426),Orig!E426,CONCATENATE("$",Orig!E426,"$")))</f>
        <v/>
      </c>
      <c r="F426" s="21" t="str">
        <f>IF(Orig!F426="","",IF(ISNUMBER(Orig!F426),Orig!F426,CONCATENATE("$",Orig!F426,"$")))</f>
        <v/>
      </c>
      <c r="G426" s="21" t="str">
        <f>IF(Orig!G426="","",IF(ISNUMBER(Orig!G426),Orig!G426,CONCATENATE("$",Orig!G426,"$")))</f>
        <v/>
      </c>
      <c r="H426" s="21" t="str">
        <f>IF(Orig!H426="","",IF(ISNUMBER(Orig!H426),Orig!H426,CONCATENATE("$",Orig!H426,"$")))</f>
        <v/>
      </c>
      <c r="I426" s="21" t="str">
        <f>IF(Orig!I426="","",IF(ISNUMBER(Orig!I426),Orig!I426,CONCATENATE("$",Orig!I426,"$")))</f>
        <v/>
      </c>
      <c r="J426" s="21" t="str">
        <f>IF(Orig!J426="","",IF(ISNUMBER(Orig!J426),Orig!J426,CONCATENATE("$",Orig!J426,"$")))</f>
        <v/>
      </c>
      <c r="K426" s="21" t="str">
        <f>IF(Orig!K426="","",IF(ISNUMBER(Orig!K426),Orig!K426,CONCATENATE("$",Orig!K426,"$")))</f>
        <v/>
      </c>
      <c r="L426" s="7" t="str">
        <f>IF(Orig!L426="","",IF(ISNUMBER(Orig!L426),Orig!L426,CONCATENATE("$",Orig!L426,"$")))</f>
        <v/>
      </c>
      <c r="M426" s="7" t="str">
        <f>IF(Orig!M426="","",IF(ISNUMBER(Orig!M426),Orig!M426,CONCATENATE("$",Orig!M426,"$")))</f>
        <v/>
      </c>
      <c r="N426" s="7" t="str">
        <f>IF(Orig!N426="","",IF(ISNUMBER(Orig!N426),Orig!N426,CONCATENATE("$",Orig!N426,"$")))</f>
        <v/>
      </c>
      <c r="O426" s="21" t="str">
        <f>IF(Orig!O393="","",IF(ISNUMBER(Orig!O393),Orig!O393,CONCATENATE("$",Orig!O393,"$")))</f>
        <v/>
      </c>
      <c r="P426" s="21" t="str">
        <f>IF(Orig!P393="","",IF(ISNUMBER(Orig!P393),Orig!P393,CONCATENATE("$",Orig!P393,"$")))</f>
        <v/>
      </c>
      <c r="Q426" s="21" t="str">
        <f>IF(Orig!Q393="","",IF(ISNUMBER(Orig!Q393),Orig!Q393,CONCATENATE("$",Orig!Q393,"$")))</f>
        <v/>
      </c>
      <c r="R426" s="21" t="str">
        <f>IF(Orig!R393="","",IF(ISNUMBER(Orig!R393),Orig!R393,CONCATENATE("$",Orig!R393,"$")))</f>
        <v/>
      </c>
      <c r="S426" s="21" t="str">
        <f>IF(Orig!S393="","",IF(ISNUMBER(Orig!S393),Orig!S393,CONCATENATE("$",Orig!S393,"$")))</f>
        <v/>
      </c>
    </row>
    <row r="427" spans="1:19" x14ac:dyDescent="0.2">
      <c r="A427" s="7" t="str">
        <f>IF(Orig!A427="","",IF(ISNUMBER(Orig!A427),Orig!A427,CONCATENATE("$",Orig!A427,"$")))</f>
        <v/>
      </c>
      <c r="B427" s="7" t="str">
        <f>IF(Orig!B427="","",IF(ISNUMBER(Orig!B427),Orig!B427,CONCATENATE("$",Orig!B427,"$")))</f>
        <v/>
      </c>
      <c r="C427" s="21" t="str">
        <f>IF(Orig!C427="","",IF(ISNUMBER(Orig!C427),Orig!C427,CONCATENATE("$",Orig!C427,"$")))</f>
        <v/>
      </c>
      <c r="D427" s="21" t="str">
        <f>IF(Orig!D427="","",IF(ISNUMBER(Orig!D427),Orig!D427,CONCATENATE("$",Orig!D427,"$")))</f>
        <v/>
      </c>
      <c r="E427" s="21" t="str">
        <f>IF(Orig!E427="","",IF(ISNUMBER(Orig!E427),Orig!E427,CONCATENATE("$",Orig!E427,"$")))</f>
        <v/>
      </c>
      <c r="F427" s="21" t="str">
        <f>IF(Orig!F427="","",IF(ISNUMBER(Orig!F427),Orig!F427,CONCATENATE("$",Orig!F427,"$")))</f>
        <v/>
      </c>
      <c r="G427" s="21" t="str">
        <f>IF(Orig!G427="","",IF(ISNUMBER(Orig!G427),Orig!G427,CONCATENATE("$",Orig!G427,"$")))</f>
        <v/>
      </c>
      <c r="H427" s="21" t="str">
        <f>IF(Orig!H427="","",IF(ISNUMBER(Orig!H427),Orig!H427,CONCATENATE("$",Orig!H427,"$")))</f>
        <v/>
      </c>
      <c r="I427" s="21" t="str">
        <f>IF(Orig!I427="","",IF(ISNUMBER(Orig!I427),Orig!I427,CONCATENATE("$",Orig!I427,"$")))</f>
        <v/>
      </c>
      <c r="J427" s="21" t="str">
        <f>IF(Orig!J427="","",IF(ISNUMBER(Orig!J427),Orig!J427,CONCATENATE("$",Orig!J427,"$")))</f>
        <v/>
      </c>
      <c r="K427" s="21" t="str">
        <f>IF(Orig!K427="","",IF(ISNUMBER(Orig!K427),Orig!K427,CONCATENATE("$",Orig!K427,"$")))</f>
        <v/>
      </c>
      <c r="L427" s="7" t="str">
        <f>IF(Orig!L427="","",IF(ISNUMBER(Orig!L427),Orig!L427,CONCATENATE("$",Orig!L427,"$")))</f>
        <v/>
      </c>
      <c r="M427" s="7" t="str">
        <f>IF(Orig!M427="","",IF(ISNUMBER(Orig!M427),Orig!M427,CONCATENATE("$",Orig!M427,"$")))</f>
        <v/>
      </c>
      <c r="N427" s="7" t="str">
        <f>IF(Orig!N427="","",IF(ISNUMBER(Orig!N427),Orig!N427,CONCATENATE("$",Orig!N427,"$")))</f>
        <v/>
      </c>
      <c r="O427" s="21" t="str">
        <f>IF(Orig!O394="","",IF(ISNUMBER(Orig!O394),Orig!O394,CONCATENATE("$",Orig!O394,"$")))</f>
        <v/>
      </c>
      <c r="P427" s="21" t="str">
        <f>IF(Orig!P394="","",IF(ISNUMBER(Orig!P394),Orig!P394,CONCATENATE("$",Orig!P394,"$")))</f>
        <v/>
      </c>
      <c r="Q427" s="21" t="str">
        <f>IF(Orig!Q394="","",IF(ISNUMBER(Orig!Q394),Orig!Q394,CONCATENATE("$",Orig!Q394,"$")))</f>
        <v/>
      </c>
      <c r="R427" s="21" t="str">
        <f>IF(Orig!R394="","",IF(ISNUMBER(Orig!R394),Orig!R394,CONCATENATE("$",Orig!R394,"$")))</f>
        <v/>
      </c>
      <c r="S427" s="21" t="str">
        <f>IF(Orig!S394="","",IF(ISNUMBER(Orig!S394),Orig!S394,CONCATENATE("$",Orig!S394,"$")))</f>
        <v/>
      </c>
    </row>
    <row r="428" spans="1:19" x14ac:dyDescent="0.2">
      <c r="A428" s="7" t="str">
        <f>IF(Orig!A428="","",IF(ISNUMBER(Orig!A428),Orig!A428,CONCATENATE("$",Orig!A428,"$")))</f>
        <v/>
      </c>
      <c r="B428" s="7" t="str">
        <f>IF(Orig!B428="","",IF(ISNUMBER(Orig!B428),Orig!B428,CONCATENATE("$",Orig!B428,"$")))</f>
        <v/>
      </c>
      <c r="C428" s="21" t="str">
        <f>IF(Orig!C428="","",IF(ISNUMBER(Orig!C428),Orig!C428,CONCATENATE("$",Orig!C428,"$")))</f>
        <v/>
      </c>
      <c r="D428" s="21" t="str">
        <f>IF(Orig!D428="","",IF(ISNUMBER(Orig!D428),Orig!D428,CONCATENATE("$",Orig!D428,"$")))</f>
        <v/>
      </c>
      <c r="E428" s="21" t="str">
        <f>IF(Orig!E428="","",IF(ISNUMBER(Orig!E428),Orig!E428,CONCATENATE("$",Orig!E428,"$")))</f>
        <v/>
      </c>
      <c r="F428" s="21" t="str">
        <f>IF(Orig!F428="","",IF(ISNUMBER(Orig!F428),Orig!F428,CONCATENATE("$",Orig!F428,"$")))</f>
        <v/>
      </c>
      <c r="G428" s="21" t="str">
        <f>IF(Orig!G428="","",IF(ISNUMBER(Orig!G428),Orig!G428,CONCATENATE("$",Orig!G428,"$")))</f>
        <v/>
      </c>
      <c r="H428" s="21" t="str">
        <f>IF(Orig!H428="","",IF(ISNUMBER(Orig!H428),Orig!H428,CONCATENATE("$",Orig!H428,"$")))</f>
        <v/>
      </c>
      <c r="I428" s="21" t="str">
        <f>IF(Orig!I428="","",IF(ISNUMBER(Orig!I428),Orig!I428,CONCATENATE("$",Orig!I428,"$")))</f>
        <v/>
      </c>
      <c r="J428" s="21" t="str">
        <f>IF(Orig!J428="","",IF(ISNUMBER(Orig!J428),Orig!J428,CONCATENATE("$",Orig!J428,"$")))</f>
        <v/>
      </c>
      <c r="K428" s="21" t="str">
        <f>IF(Orig!K428="","",IF(ISNUMBER(Orig!K428),Orig!K428,CONCATENATE("$",Orig!K428,"$")))</f>
        <v/>
      </c>
      <c r="L428" s="7" t="str">
        <f>IF(Orig!L428="","",IF(ISNUMBER(Orig!L428),Orig!L428,CONCATENATE("$",Orig!L428,"$")))</f>
        <v/>
      </c>
      <c r="M428" s="7" t="str">
        <f>IF(Orig!M428="","",IF(ISNUMBER(Orig!M428),Orig!M428,CONCATENATE("$",Orig!M428,"$")))</f>
        <v/>
      </c>
      <c r="N428" s="7" t="str">
        <f>IF(Orig!N428="","",IF(ISNUMBER(Orig!N428),Orig!N428,CONCATENATE("$",Orig!N428,"$")))</f>
        <v/>
      </c>
      <c r="O428" s="21" t="str">
        <f>IF(Orig!O395="","",IF(ISNUMBER(Orig!O395),Orig!O395,CONCATENATE("$",Orig!O395,"$")))</f>
        <v/>
      </c>
      <c r="P428" s="21" t="str">
        <f>IF(Orig!P395="","",IF(ISNUMBER(Orig!P395),Orig!P395,CONCATENATE("$",Orig!P395,"$")))</f>
        <v/>
      </c>
      <c r="Q428" s="21" t="str">
        <f>IF(Orig!Q395="","",IF(ISNUMBER(Orig!Q395),Orig!Q395,CONCATENATE("$",Orig!Q395,"$")))</f>
        <v/>
      </c>
      <c r="R428" s="21" t="str">
        <f>IF(Orig!R395="","",IF(ISNUMBER(Orig!R395),Orig!R395,CONCATENATE("$",Orig!R395,"$")))</f>
        <v/>
      </c>
      <c r="S428" s="21" t="str">
        <f>IF(Orig!S395="","",IF(ISNUMBER(Orig!S395),Orig!S395,CONCATENATE("$",Orig!S395,"$")))</f>
        <v/>
      </c>
    </row>
    <row r="429" spans="1:19" x14ac:dyDescent="0.2">
      <c r="A429" s="7" t="str">
        <f>IF(Orig!A429="","",IF(ISNUMBER(Orig!A429),Orig!A429,CONCATENATE("$",Orig!A429,"$")))</f>
        <v/>
      </c>
      <c r="B429" s="7" t="str">
        <f>IF(Orig!B429="","",IF(ISNUMBER(Orig!B429),Orig!B429,CONCATENATE("$",Orig!B429,"$")))</f>
        <v/>
      </c>
      <c r="C429" s="21" t="str">
        <f>IF(Orig!C429="","",IF(ISNUMBER(Orig!C429),Orig!C429,CONCATENATE("$",Orig!C429,"$")))</f>
        <v/>
      </c>
      <c r="D429" s="21" t="str">
        <f>IF(Orig!D429="","",IF(ISNUMBER(Orig!D429),Orig!D429,CONCATENATE("$",Orig!D429,"$")))</f>
        <v/>
      </c>
      <c r="E429" s="21" t="str">
        <f>IF(Orig!E429="","",IF(ISNUMBER(Orig!E429),Orig!E429,CONCATENATE("$",Orig!E429,"$")))</f>
        <v/>
      </c>
      <c r="F429" s="21" t="str">
        <f>IF(Orig!F429="","",IF(ISNUMBER(Orig!F429),Orig!F429,CONCATENATE("$",Orig!F429,"$")))</f>
        <v/>
      </c>
      <c r="G429" s="21" t="str">
        <f>IF(Orig!G429="","",IF(ISNUMBER(Orig!G429),Orig!G429,CONCATENATE("$",Orig!G429,"$")))</f>
        <v/>
      </c>
      <c r="H429" s="21" t="str">
        <f>IF(Orig!H429="","",IF(ISNUMBER(Orig!H429),Orig!H429,CONCATENATE("$",Orig!H429,"$")))</f>
        <v/>
      </c>
      <c r="I429" s="21" t="str">
        <f>IF(Orig!I429="","",IF(ISNUMBER(Orig!I429),Orig!I429,CONCATENATE("$",Orig!I429,"$")))</f>
        <v/>
      </c>
      <c r="J429" s="21" t="str">
        <f>IF(Orig!J429="","",IF(ISNUMBER(Orig!J429),Orig!J429,CONCATENATE("$",Orig!J429,"$")))</f>
        <v/>
      </c>
      <c r="K429" s="21" t="str">
        <f>IF(Orig!K429="","",IF(ISNUMBER(Orig!K429),Orig!K429,CONCATENATE("$",Orig!K429,"$")))</f>
        <v/>
      </c>
      <c r="L429" s="7" t="str">
        <f>IF(Orig!L429="","",IF(ISNUMBER(Orig!L429),Orig!L429,CONCATENATE("$",Orig!L429,"$")))</f>
        <v/>
      </c>
      <c r="M429" s="7" t="str">
        <f>IF(Orig!M429="","",IF(ISNUMBER(Orig!M429),Orig!M429,CONCATENATE("$",Orig!M429,"$")))</f>
        <v/>
      </c>
      <c r="N429" s="7" t="str">
        <f>IF(Orig!N429="","",IF(ISNUMBER(Orig!N429),Orig!N429,CONCATENATE("$",Orig!N429,"$")))</f>
        <v/>
      </c>
      <c r="O429" s="21" t="str">
        <f>IF(Orig!O396="","",IF(ISNUMBER(Orig!O396),Orig!O396,CONCATENATE("$",Orig!O396,"$")))</f>
        <v/>
      </c>
      <c r="P429" s="21" t="str">
        <f>IF(Orig!P396="","",IF(ISNUMBER(Orig!P396),Orig!P396,CONCATENATE("$",Orig!P396,"$")))</f>
        <v/>
      </c>
      <c r="Q429" s="21" t="str">
        <f>IF(Orig!Q396="","",IF(ISNUMBER(Orig!Q396),Orig!Q396,CONCATENATE("$",Orig!Q396,"$")))</f>
        <v/>
      </c>
      <c r="R429" s="21" t="str">
        <f>IF(Orig!R396="","",IF(ISNUMBER(Orig!R396),Orig!R396,CONCATENATE("$",Orig!R396,"$")))</f>
        <v/>
      </c>
      <c r="S429" s="21" t="str">
        <f>IF(Orig!S396="","",IF(ISNUMBER(Orig!S396),Orig!S396,CONCATENATE("$",Orig!S396,"$")))</f>
        <v/>
      </c>
    </row>
    <row r="430" spans="1:19" x14ac:dyDescent="0.2">
      <c r="A430" s="7" t="str">
        <f>IF(Orig!A430="","",IF(ISNUMBER(Orig!A430),Orig!A430,CONCATENATE("$",Orig!A430,"$")))</f>
        <v/>
      </c>
      <c r="B430" s="7" t="str">
        <f>IF(Orig!B430="","",IF(ISNUMBER(Orig!B430),Orig!B430,CONCATENATE("$",Orig!B430,"$")))</f>
        <v/>
      </c>
      <c r="C430" s="21" t="str">
        <f>IF(Orig!C430="","",IF(ISNUMBER(Orig!C430),Orig!C430,CONCATENATE("$",Orig!C430,"$")))</f>
        <v/>
      </c>
      <c r="D430" s="21" t="str">
        <f>IF(Orig!D430="","",IF(ISNUMBER(Orig!D430),Orig!D430,CONCATENATE("$",Orig!D430,"$")))</f>
        <v/>
      </c>
      <c r="E430" s="21" t="str">
        <f>IF(Orig!E430="","",IF(ISNUMBER(Orig!E430),Orig!E430,CONCATENATE("$",Orig!E430,"$")))</f>
        <v/>
      </c>
      <c r="F430" s="21" t="str">
        <f>IF(Orig!F430="","",IF(ISNUMBER(Orig!F430),Orig!F430,CONCATENATE("$",Orig!F430,"$")))</f>
        <v/>
      </c>
      <c r="G430" s="21" t="str">
        <f>IF(Orig!G430="","",IF(ISNUMBER(Orig!G430),Orig!G430,CONCATENATE("$",Orig!G430,"$")))</f>
        <v/>
      </c>
      <c r="H430" s="21" t="str">
        <f>IF(Orig!H430="","",IF(ISNUMBER(Orig!H430),Orig!H430,CONCATENATE("$",Orig!H430,"$")))</f>
        <v/>
      </c>
      <c r="I430" s="21" t="str">
        <f>IF(Orig!I430="","",IF(ISNUMBER(Orig!I430),Orig!I430,CONCATENATE("$",Orig!I430,"$")))</f>
        <v/>
      </c>
      <c r="J430" s="21" t="str">
        <f>IF(Orig!J430="","",IF(ISNUMBER(Orig!J430),Orig!J430,CONCATENATE("$",Orig!J430,"$")))</f>
        <v/>
      </c>
      <c r="K430" s="21" t="str">
        <f>IF(Orig!K430="","",IF(ISNUMBER(Orig!K430),Orig!K430,CONCATENATE("$",Orig!K430,"$")))</f>
        <v/>
      </c>
      <c r="L430" s="7" t="str">
        <f>IF(Orig!L430="","",IF(ISNUMBER(Orig!L430),Orig!L430,CONCATENATE("$",Orig!L430,"$")))</f>
        <v/>
      </c>
      <c r="M430" s="7" t="str">
        <f>IF(Orig!M430="","",IF(ISNUMBER(Orig!M430),Orig!M430,CONCATENATE("$",Orig!M430,"$")))</f>
        <v/>
      </c>
      <c r="N430" s="7" t="str">
        <f>IF(Orig!N430="","",IF(ISNUMBER(Orig!N430),Orig!N430,CONCATENATE("$",Orig!N430,"$")))</f>
        <v/>
      </c>
      <c r="O430" s="21" t="str">
        <f>IF(Orig!O397="","",IF(ISNUMBER(Orig!O397),Orig!O397,CONCATENATE("$",Orig!O397,"$")))</f>
        <v/>
      </c>
      <c r="P430" s="21" t="str">
        <f>IF(Orig!P397="","",IF(ISNUMBER(Orig!P397),Orig!P397,CONCATENATE("$",Orig!P397,"$")))</f>
        <v/>
      </c>
      <c r="Q430" s="21" t="str">
        <f>IF(Orig!Q397="","",IF(ISNUMBER(Orig!Q397),Orig!Q397,CONCATENATE("$",Orig!Q397,"$")))</f>
        <v/>
      </c>
      <c r="R430" s="21" t="str">
        <f>IF(Orig!R397="","",IF(ISNUMBER(Orig!R397),Orig!R397,CONCATENATE("$",Orig!R397,"$")))</f>
        <v/>
      </c>
      <c r="S430" s="21" t="str">
        <f>IF(Orig!S397="","",IF(ISNUMBER(Orig!S397),Orig!S397,CONCATENATE("$",Orig!S397,"$")))</f>
        <v/>
      </c>
    </row>
    <row r="431" spans="1:19" x14ac:dyDescent="0.2">
      <c r="A431" s="7" t="str">
        <f>IF(Orig!A431="","",IF(ISNUMBER(Orig!A431),Orig!A431,CONCATENATE("$",Orig!A431,"$")))</f>
        <v/>
      </c>
      <c r="B431" s="7" t="str">
        <f>IF(Orig!B431="","",IF(ISNUMBER(Orig!B431),Orig!B431,CONCATENATE("$",Orig!B431,"$")))</f>
        <v/>
      </c>
      <c r="C431" s="21" t="str">
        <f>IF(Orig!C431="","",IF(ISNUMBER(Orig!C431),Orig!C431,CONCATENATE("$",Orig!C431,"$")))</f>
        <v/>
      </c>
      <c r="D431" s="21" t="str">
        <f>IF(Orig!D431="","",IF(ISNUMBER(Orig!D431),Orig!D431,CONCATENATE("$",Orig!D431,"$")))</f>
        <v/>
      </c>
      <c r="E431" s="21" t="str">
        <f>IF(Orig!E431="","",IF(ISNUMBER(Orig!E431),Orig!E431,CONCATENATE("$",Orig!E431,"$")))</f>
        <v/>
      </c>
      <c r="F431" s="21" t="str">
        <f>IF(Orig!F431="","",IF(ISNUMBER(Orig!F431),Orig!F431,CONCATENATE("$",Orig!F431,"$")))</f>
        <v/>
      </c>
      <c r="G431" s="21" t="str">
        <f>IF(Orig!G431="","",IF(ISNUMBER(Orig!G431),Orig!G431,CONCATENATE("$",Orig!G431,"$")))</f>
        <v/>
      </c>
      <c r="H431" s="21" t="str">
        <f>IF(Orig!H431="","",IF(ISNUMBER(Orig!H431),Orig!H431,CONCATENATE("$",Orig!H431,"$")))</f>
        <v/>
      </c>
      <c r="I431" s="21" t="str">
        <f>IF(Orig!I431="","",IF(ISNUMBER(Orig!I431),Orig!I431,CONCATENATE("$",Orig!I431,"$")))</f>
        <v/>
      </c>
      <c r="J431" s="21" t="str">
        <f>IF(Orig!J431="","",IF(ISNUMBER(Orig!J431),Orig!J431,CONCATENATE("$",Orig!J431,"$")))</f>
        <v/>
      </c>
      <c r="K431" s="21" t="str">
        <f>IF(Orig!K431="","",IF(ISNUMBER(Orig!K431),Orig!K431,CONCATENATE("$",Orig!K431,"$")))</f>
        <v/>
      </c>
      <c r="L431" s="7" t="str">
        <f>IF(Orig!L431="","",IF(ISNUMBER(Orig!L431),Orig!L431,CONCATENATE("$",Orig!L431,"$")))</f>
        <v/>
      </c>
      <c r="M431" s="7" t="str">
        <f>IF(Orig!M431="","",IF(ISNUMBER(Orig!M431),Orig!M431,CONCATENATE("$",Orig!M431,"$")))</f>
        <v/>
      </c>
      <c r="N431" s="7" t="str">
        <f>IF(Orig!N431="","",IF(ISNUMBER(Orig!N431),Orig!N431,CONCATENATE("$",Orig!N431,"$")))</f>
        <v/>
      </c>
      <c r="O431" s="21" t="str">
        <f>IF(Orig!O398="","",IF(ISNUMBER(Orig!O398),Orig!O398,CONCATENATE("$",Orig!O398,"$")))</f>
        <v/>
      </c>
      <c r="P431" s="21" t="str">
        <f>IF(Orig!P398="","",IF(ISNUMBER(Orig!P398),Orig!P398,CONCATENATE("$",Orig!P398,"$")))</f>
        <v/>
      </c>
      <c r="Q431" s="21" t="str">
        <f>IF(Orig!Q398="","",IF(ISNUMBER(Orig!Q398),Orig!Q398,CONCATENATE("$",Orig!Q398,"$")))</f>
        <v/>
      </c>
      <c r="R431" s="21" t="str">
        <f>IF(Orig!R398="","",IF(ISNUMBER(Orig!R398),Orig!R398,CONCATENATE("$",Orig!R398,"$")))</f>
        <v/>
      </c>
      <c r="S431" s="21" t="str">
        <f>IF(Orig!S398="","",IF(ISNUMBER(Orig!S398),Orig!S398,CONCATENATE("$",Orig!S398,"$")))</f>
        <v/>
      </c>
    </row>
    <row r="432" spans="1:19" x14ac:dyDescent="0.2">
      <c r="A432" s="7" t="str">
        <f>IF(Orig!A432="","",IF(ISNUMBER(Orig!A432),Orig!A432,CONCATENATE("$",Orig!A432,"$")))</f>
        <v/>
      </c>
      <c r="B432" s="7" t="str">
        <f>IF(Orig!B432="","",IF(ISNUMBER(Orig!B432),Orig!B432,CONCATENATE("$",Orig!B432,"$")))</f>
        <v/>
      </c>
      <c r="C432" s="21" t="str">
        <f>IF(Orig!C432="","",IF(ISNUMBER(Orig!C432),Orig!C432,CONCATENATE("$",Orig!C432,"$")))</f>
        <v/>
      </c>
      <c r="D432" s="21" t="str">
        <f>IF(Orig!D432="","",IF(ISNUMBER(Orig!D432),Orig!D432,CONCATENATE("$",Orig!D432,"$")))</f>
        <v/>
      </c>
      <c r="E432" s="21" t="str">
        <f>IF(Orig!E432="","",IF(ISNUMBER(Orig!E432),Orig!E432,CONCATENATE("$",Orig!E432,"$")))</f>
        <v/>
      </c>
      <c r="F432" s="21" t="str">
        <f>IF(Orig!F432="","",IF(ISNUMBER(Orig!F432),Orig!F432,CONCATENATE("$",Orig!F432,"$")))</f>
        <v/>
      </c>
      <c r="G432" s="21" t="str">
        <f>IF(Orig!G432="","",IF(ISNUMBER(Orig!G432),Orig!G432,CONCATENATE("$",Orig!G432,"$")))</f>
        <v/>
      </c>
      <c r="H432" s="21" t="str">
        <f>IF(Orig!H432="","",IF(ISNUMBER(Orig!H432),Orig!H432,CONCATENATE("$",Orig!H432,"$")))</f>
        <v/>
      </c>
      <c r="I432" s="21" t="str">
        <f>IF(Orig!I432="","",IF(ISNUMBER(Orig!I432),Orig!I432,CONCATENATE("$",Orig!I432,"$")))</f>
        <v/>
      </c>
      <c r="J432" s="21" t="str">
        <f>IF(Orig!J432="","",IF(ISNUMBER(Orig!J432),Orig!J432,CONCATENATE("$",Orig!J432,"$")))</f>
        <v/>
      </c>
      <c r="K432" s="21" t="str">
        <f>IF(Orig!K432="","",IF(ISNUMBER(Orig!K432),Orig!K432,CONCATENATE("$",Orig!K432,"$")))</f>
        <v/>
      </c>
      <c r="L432" s="7" t="str">
        <f>IF(Orig!L432="","",IF(ISNUMBER(Orig!L432),Orig!L432,CONCATENATE("$",Orig!L432,"$")))</f>
        <v/>
      </c>
      <c r="M432" s="7" t="str">
        <f>IF(Orig!M432="","",IF(ISNUMBER(Orig!M432),Orig!M432,CONCATENATE("$",Orig!M432,"$")))</f>
        <v/>
      </c>
      <c r="N432" s="7" t="str">
        <f>IF(Orig!N432="","",IF(ISNUMBER(Orig!N432),Orig!N432,CONCATENATE("$",Orig!N432,"$")))</f>
        <v/>
      </c>
      <c r="O432" s="21" t="str">
        <f>IF(Orig!O399="","",IF(ISNUMBER(Orig!O399),Orig!O399,CONCATENATE("$",Orig!O399,"$")))</f>
        <v/>
      </c>
      <c r="P432" s="21" t="str">
        <f>IF(Orig!P399="","",IF(ISNUMBER(Orig!P399),Orig!P399,CONCATENATE("$",Orig!P399,"$")))</f>
        <v/>
      </c>
      <c r="Q432" s="21" t="str">
        <f>IF(Orig!Q399="","",IF(ISNUMBER(Orig!Q399),Orig!Q399,CONCATENATE("$",Orig!Q399,"$")))</f>
        <v/>
      </c>
      <c r="R432" s="21" t="str">
        <f>IF(Orig!R399="","",IF(ISNUMBER(Orig!R399),Orig!R399,CONCATENATE("$",Orig!R399,"$")))</f>
        <v/>
      </c>
      <c r="S432" s="21" t="str">
        <f>IF(Orig!S399="","",IF(ISNUMBER(Orig!S399),Orig!S399,CONCATENATE("$",Orig!S399,"$")))</f>
        <v/>
      </c>
    </row>
    <row r="433" spans="1:19" x14ac:dyDescent="0.2">
      <c r="A433" s="7" t="str">
        <f>IF(Orig!A433="","",IF(ISNUMBER(Orig!A433),Orig!A433,CONCATENATE("$",Orig!A433,"$")))</f>
        <v/>
      </c>
      <c r="B433" s="7" t="str">
        <f>IF(Orig!B433="","",IF(ISNUMBER(Orig!B433),Orig!B433,CONCATENATE("$",Orig!B433,"$")))</f>
        <v/>
      </c>
      <c r="C433" s="21" t="str">
        <f>IF(Orig!C433="","",IF(ISNUMBER(Orig!C433),Orig!C433,CONCATENATE("$",Orig!C433,"$")))</f>
        <v/>
      </c>
      <c r="D433" s="21" t="str">
        <f>IF(Orig!D433="","",IF(ISNUMBER(Orig!D433),Orig!D433,CONCATENATE("$",Orig!D433,"$")))</f>
        <v/>
      </c>
      <c r="E433" s="21" t="str">
        <f>IF(Orig!E433="","",IF(ISNUMBER(Orig!E433),Orig!E433,CONCATENATE("$",Orig!E433,"$")))</f>
        <v/>
      </c>
      <c r="F433" s="21" t="str">
        <f>IF(Orig!F433="","",IF(ISNUMBER(Orig!F433),Orig!F433,CONCATENATE("$",Orig!F433,"$")))</f>
        <v/>
      </c>
      <c r="G433" s="21" t="str">
        <f>IF(Orig!G433="","",IF(ISNUMBER(Orig!G433),Orig!G433,CONCATENATE("$",Orig!G433,"$")))</f>
        <v/>
      </c>
      <c r="H433" s="21" t="str">
        <f>IF(Orig!H433="","",IF(ISNUMBER(Orig!H433),Orig!H433,CONCATENATE("$",Orig!H433,"$")))</f>
        <v/>
      </c>
      <c r="I433" s="21" t="str">
        <f>IF(Orig!I433="","",IF(ISNUMBER(Orig!I433),Orig!I433,CONCATENATE("$",Orig!I433,"$")))</f>
        <v/>
      </c>
      <c r="J433" s="21" t="str">
        <f>IF(Orig!J433="","",IF(ISNUMBER(Orig!J433),Orig!J433,CONCATENATE("$",Orig!J433,"$")))</f>
        <v/>
      </c>
      <c r="K433" s="21" t="str">
        <f>IF(Orig!K433="","",IF(ISNUMBER(Orig!K433),Orig!K433,CONCATENATE("$",Orig!K433,"$")))</f>
        <v/>
      </c>
      <c r="L433" s="7" t="str">
        <f>IF(Orig!L433="","",IF(ISNUMBER(Orig!L433),Orig!L433,CONCATENATE("$",Orig!L433,"$")))</f>
        <v/>
      </c>
      <c r="M433" s="7" t="str">
        <f>IF(Orig!M433="","",IF(ISNUMBER(Orig!M433),Orig!M433,CONCATENATE("$",Orig!M433,"$")))</f>
        <v/>
      </c>
      <c r="N433" s="7" t="str">
        <f>IF(Orig!N433="","",IF(ISNUMBER(Orig!N433),Orig!N433,CONCATENATE("$",Orig!N433,"$")))</f>
        <v/>
      </c>
      <c r="O433" s="21" t="str">
        <f>IF(Orig!O400="","",IF(ISNUMBER(Orig!O400),Orig!O400,CONCATENATE("$",Orig!O400,"$")))</f>
        <v/>
      </c>
      <c r="P433" s="21" t="str">
        <f>IF(Orig!P400="","",IF(ISNUMBER(Orig!P400),Orig!P400,CONCATENATE("$",Orig!P400,"$")))</f>
        <v/>
      </c>
      <c r="Q433" s="21" t="str">
        <f>IF(Orig!Q400="","",IF(ISNUMBER(Orig!Q400),Orig!Q400,CONCATENATE("$",Orig!Q400,"$")))</f>
        <v/>
      </c>
      <c r="R433" s="21" t="str">
        <f>IF(Orig!R400="","",IF(ISNUMBER(Orig!R400),Orig!R400,CONCATENATE("$",Orig!R400,"$")))</f>
        <v/>
      </c>
      <c r="S433" s="21" t="str">
        <f>IF(Orig!S400="","",IF(ISNUMBER(Orig!S400),Orig!S400,CONCATENATE("$",Orig!S400,"$")))</f>
        <v/>
      </c>
    </row>
    <row r="434" spans="1:19" x14ac:dyDescent="0.2">
      <c r="A434" s="7" t="str">
        <f>IF(Orig!A434="","",IF(ISNUMBER(Orig!A434),Orig!A434,CONCATENATE("$",Orig!A434,"$")))</f>
        <v/>
      </c>
      <c r="B434" s="7" t="str">
        <f>IF(Orig!B434="","",IF(ISNUMBER(Orig!B434),Orig!B434,CONCATENATE("$",Orig!B434,"$")))</f>
        <v/>
      </c>
      <c r="C434" s="21" t="str">
        <f>IF(Orig!C434="","",IF(ISNUMBER(Orig!C434),Orig!C434,CONCATENATE("$",Orig!C434,"$")))</f>
        <v/>
      </c>
      <c r="D434" s="21" t="str">
        <f>IF(Orig!D434="","",IF(ISNUMBER(Orig!D434),Orig!D434,CONCATENATE("$",Orig!D434,"$")))</f>
        <v/>
      </c>
      <c r="E434" s="21" t="str">
        <f>IF(Orig!E434="","",IF(ISNUMBER(Orig!E434),Orig!E434,CONCATENATE("$",Orig!E434,"$")))</f>
        <v/>
      </c>
      <c r="F434" s="21" t="str">
        <f>IF(Orig!F434="","",IF(ISNUMBER(Orig!F434),Orig!F434,CONCATENATE("$",Orig!F434,"$")))</f>
        <v/>
      </c>
      <c r="G434" s="21" t="str">
        <f>IF(Orig!G434="","",IF(ISNUMBER(Orig!G434),Orig!G434,CONCATENATE("$",Orig!G434,"$")))</f>
        <v/>
      </c>
      <c r="H434" s="21" t="str">
        <f>IF(Orig!H434="","",IF(ISNUMBER(Orig!H434),Orig!H434,CONCATENATE("$",Orig!H434,"$")))</f>
        <v/>
      </c>
      <c r="I434" s="21" t="str">
        <f>IF(Orig!I434="","",IF(ISNUMBER(Orig!I434),Orig!I434,CONCATENATE("$",Orig!I434,"$")))</f>
        <v/>
      </c>
      <c r="J434" s="21" t="str">
        <f>IF(Orig!J434="","",IF(ISNUMBER(Orig!J434),Orig!J434,CONCATENATE("$",Orig!J434,"$")))</f>
        <v/>
      </c>
      <c r="K434" s="21" t="str">
        <f>IF(Orig!K434="","",IF(ISNUMBER(Orig!K434),Orig!K434,CONCATENATE("$",Orig!K434,"$")))</f>
        <v/>
      </c>
      <c r="L434" s="7" t="str">
        <f>IF(Orig!L434="","",IF(ISNUMBER(Orig!L434),Orig!L434,CONCATENATE("$",Orig!L434,"$")))</f>
        <v/>
      </c>
      <c r="M434" s="7" t="str">
        <f>IF(Orig!M434="","",IF(ISNUMBER(Orig!M434),Orig!M434,CONCATENATE("$",Orig!M434,"$")))</f>
        <v/>
      </c>
      <c r="N434" s="7" t="str">
        <f>IF(Orig!N434="","",IF(ISNUMBER(Orig!N434),Orig!N434,CONCATENATE("$",Orig!N434,"$")))</f>
        <v/>
      </c>
      <c r="O434" s="21" t="str">
        <f>IF(Orig!O401="","",IF(ISNUMBER(Orig!O401),Orig!O401,CONCATENATE("$",Orig!O401,"$")))</f>
        <v/>
      </c>
      <c r="P434" s="21" t="str">
        <f>IF(Orig!P401="","",IF(ISNUMBER(Orig!P401),Orig!P401,CONCATENATE("$",Orig!P401,"$")))</f>
        <v/>
      </c>
      <c r="Q434" s="21" t="str">
        <f>IF(Orig!Q401="","",IF(ISNUMBER(Orig!Q401),Orig!Q401,CONCATENATE("$",Orig!Q401,"$")))</f>
        <v/>
      </c>
      <c r="R434" s="21" t="str">
        <f>IF(Orig!R401="","",IF(ISNUMBER(Orig!R401),Orig!R401,CONCATENATE("$",Orig!R401,"$")))</f>
        <v/>
      </c>
      <c r="S434" s="21" t="str">
        <f>IF(Orig!S401="","",IF(ISNUMBER(Orig!S401),Orig!S401,CONCATENATE("$",Orig!S401,"$")))</f>
        <v/>
      </c>
    </row>
    <row r="435" spans="1:19" x14ac:dyDescent="0.2">
      <c r="A435" s="7" t="str">
        <f>IF(Orig!A435="","",IF(ISNUMBER(Orig!A435),Orig!A435,CONCATENATE("$",Orig!A435,"$")))</f>
        <v/>
      </c>
      <c r="B435" s="7" t="str">
        <f>IF(Orig!B435="","",IF(ISNUMBER(Orig!B435),Orig!B435,CONCATENATE("$",Orig!B435,"$")))</f>
        <v/>
      </c>
      <c r="C435" s="21" t="str">
        <f>IF(Orig!C435="","",IF(ISNUMBER(Orig!C435),Orig!C435,CONCATENATE("$",Orig!C435,"$")))</f>
        <v/>
      </c>
      <c r="D435" s="21" t="str">
        <f>IF(Orig!D435="","",IF(ISNUMBER(Orig!D435),Orig!D435,CONCATENATE("$",Orig!D435,"$")))</f>
        <v/>
      </c>
      <c r="E435" s="21" t="str">
        <f>IF(Orig!E435="","",IF(ISNUMBER(Orig!E435),Orig!E435,CONCATENATE("$",Orig!E435,"$")))</f>
        <v/>
      </c>
      <c r="F435" s="21" t="str">
        <f>IF(Orig!F435="","",IF(ISNUMBER(Orig!F435),Orig!F435,CONCATENATE("$",Orig!F435,"$")))</f>
        <v/>
      </c>
      <c r="G435" s="21" t="str">
        <f>IF(Orig!G435="","",IF(ISNUMBER(Orig!G435),Orig!G435,CONCATENATE("$",Orig!G435,"$")))</f>
        <v/>
      </c>
      <c r="H435" s="21" t="str">
        <f>IF(Orig!H435="","",IF(ISNUMBER(Orig!H435),Orig!H435,CONCATENATE("$",Orig!H435,"$")))</f>
        <v/>
      </c>
      <c r="I435" s="21" t="str">
        <f>IF(Orig!I435="","",IF(ISNUMBER(Orig!I435),Orig!I435,CONCATENATE("$",Orig!I435,"$")))</f>
        <v/>
      </c>
      <c r="J435" s="21" t="str">
        <f>IF(Orig!J435="","",IF(ISNUMBER(Orig!J435),Orig!J435,CONCATENATE("$",Orig!J435,"$")))</f>
        <v/>
      </c>
      <c r="K435" s="21" t="str">
        <f>IF(Orig!K435="","",IF(ISNUMBER(Orig!K435),Orig!K435,CONCATENATE("$",Orig!K435,"$")))</f>
        <v/>
      </c>
      <c r="L435" s="7" t="str">
        <f>IF(Orig!L435="","",IF(ISNUMBER(Orig!L435),Orig!L435,CONCATENATE("$",Orig!L435,"$")))</f>
        <v/>
      </c>
      <c r="M435" s="7" t="str">
        <f>IF(Orig!M435="","",IF(ISNUMBER(Orig!M435),Orig!M435,CONCATENATE("$",Orig!M435,"$")))</f>
        <v/>
      </c>
      <c r="N435" s="7" t="str">
        <f>IF(Orig!N435="","",IF(ISNUMBER(Orig!N435),Orig!N435,CONCATENATE("$",Orig!N435,"$")))</f>
        <v/>
      </c>
      <c r="O435" s="21" t="str">
        <f>IF(Orig!O402="","",IF(ISNUMBER(Orig!O402),Orig!O402,CONCATENATE("$",Orig!O402,"$")))</f>
        <v/>
      </c>
      <c r="P435" s="21" t="str">
        <f>IF(Orig!P402="","",IF(ISNUMBER(Orig!P402),Orig!P402,CONCATENATE("$",Orig!P402,"$")))</f>
        <v/>
      </c>
      <c r="Q435" s="21" t="str">
        <f>IF(Orig!Q402="","",IF(ISNUMBER(Orig!Q402),Orig!Q402,CONCATENATE("$",Orig!Q402,"$")))</f>
        <v/>
      </c>
      <c r="R435" s="21" t="str">
        <f>IF(Orig!R402="","",IF(ISNUMBER(Orig!R402),Orig!R402,CONCATENATE("$",Orig!R402,"$")))</f>
        <v/>
      </c>
      <c r="S435" s="21" t="str">
        <f>IF(Orig!S402="","",IF(ISNUMBER(Orig!S402),Orig!S402,CONCATENATE("$",Orig!S402,"$")))</f>
        <v/>
      </c>
    </row>
    <row r="436" spans="1:19" x14ac:dyDescent="0.2">
      <c r="A436" s="7" t="str">
        <f>IF(Orig!A436="","",IF(ISNUMBER(Orig!A436),Orig!A436,CONCATENATE("$",Orig!A436,"$")))</f>
        <v/>
      </c>
      <c r="B436" s="7" t="str">
        <f>IF(Orig!B436="","",IF(ISNUMBER(Orig!B436),Orig!B436,CONCATENATE("$",Orig!B436,"$")))</f>
        <v/>
      </c>
      <c r="C436" s="21" t="str">
        <f>IF(Orig!C436="","",IF(ISNUMBER(Orig!C436),Orig!C436,CONCATENATE("$",Orig!C436,"$")))</f>
        <v/>
      </c>
      <c r="D436" s="21" t="str">
        <f>IF(Orig!D436="","",IF(ISNUMBER(Orig!D436),Orig!D436,CONCATENATE("$",Orig!D436,"$")))</f>
        <v/>
      </c>
      <c r="E436" s="21" t="str">
        <f>IF(Orig!E436="","",IF(ISNUMBER(Orig!E436),Orig!E436,CONCATENATE("$",Orig!E436,"$")))</f>
        <v/>
      </c>
      <c r="F436" s="21" t="str">
        <f>IF(Orig!F436="","",IF(ISNUMBER(Orig!F436),Orig!F436,CONCATENATE("$",Orig!F436,"$")))</f>
        <v/>
      </c>
      <c r="G436" s="21" t="str">
        <f>IF(Orig!G436="","",IF(ISNUMBER(Orig!G436),Orig!G436,CONCATENATE("$",Orig!G436,"$")))</f>
        <v/>
      </c>
      <c r="H436" s="21" t="str">
        <f>IF(Orig!H436="","",IF(ISNUMBER(Orig!H436),Orig!H436,CONCATENATE("$",Orig!H436,"$")))</f>
        <v/>
      </c>
      <c r="I436" s="21" t="str">
        <f>IF(Orig!I436="","",IF(ISNUMBER(Orig!I436),Orig!I436,CONCATENATE("$",Orig!I436,"$")))</f>
        <v/>
      </c>
      <c r="J436" s="21" t="str">
        <f>IF(Orig!J436="","",IF(ISNUMBER(Orig!J436),Orig!J436,CONCATENATE("$",Orig!J436,"$")))</f>
        <v/>
      </c>
      <c r="K436" s="21" t="str">
        <f>IF(Orig!K436="","",IF(ISNUMBER(Orig!K436),Orig!K436,CONCATENATE("$",Orig!K436,"$")))</f>
        <v/>
      </c>
      <c r="L436" s="7" t="str">
        <f>IF(Orig!L436="","",IF(ISNUMBER(Orig!L436),Orig!L436,CONCATENATE("$",Orig!L436,"$")))</f>
        <v/>
      </c>
      <c r="M436" s="7" t="str">
        <f>IF(Orig!M436="","",IF(ISNUMBER(Orig!M436),Orig!M436,CONCATENATE("$",Orig!M436,"$")))</f>
        <v/>
      </c>
      <c r="N436" s="7" t="str">
        <f>IF(Orig!N436="","",IF(ISNUMBER(Orig!N436),Orig!N436,CONCATENATE("$",Orig!N436,"$")))</f>
        <v/>
      </c>
      <c r="O436" s="21" t="str">
        <f>IF(Orig!O403="","",IF(ISNUMBER(Orig!O403),Orig!O403,CONCATENATE("$",Orig!O403,"$")))</f>
        <v/>
      </c>
      <c r="P436" s="21" t="str">
        <f>IF(Orig!P403="","",IF(ISNUMBER(Orig!P403),Orig!P403,CONCATENATE("$",Orig!P403,"$")))</f>
        <v/>
      </c>
      <c r="Q436" s="21" t="str">
        <f>IF(Orig!Q403="","",IF(ISNUMBER(Orig!Q403),Orig!Q403,CONCATENATE("$",Orig!Q403,"$")))</f>
        <v/>
      </c>
      <c r="R436" s="21" t="str">
        <f>IF(Orig!R403="","",IF(ISNUMBER(Orig!R403),Orig!R403,CONCATENATE("$",Orig!R403,"$")))</f>
        <v/>
      </c>
      <c r="S436" s="21" t="str">
        <f>IF(Orig!S403="","",IF(ISNUMBER(Orig!S403),Orig!S403,CONCATENATE("$",Orig!S403,"$")))</f>
        <v/>
      </c>
    </row>
    <row r="437" spans="1:19" x14ac:dyDescent="0.2">
      <c r="A437" s="7" t="str">
        <f>IF(Orig!A437="","",IF(ISNUMBER(Orig!A437),Orig!A437,CONCATENATE("$",Orig!A437,"$")))</f>
        <v/>
      </c>
      <c r="B437" s="7" t="str">
        <f>IF(Orig!B437="","",IF(ISNUMBER(Orig!B437),Orig!B437,CONCATENATE("$",Orig!B437,"$")))</f>
        <v/>
      </c>
      <c r="C437" s="21" t="str">
        <f>IF(Orig!C437="","",IF(ISNUMBER(Orig!C437),Orig!C437,CONCATENATE("$",Orig!C437,"$")))</f>
        <v/>
      </c>
      <c r="D437" s="21" t="str">
        <f>IF(Orig!D437="","",IF(ISNUMBER(Orig!D437),Orig!D437,CONCATENATE("$",Orig!D437,"$")))</f>
        <v/>
      </c>
      <c r="E437" s="21" t="str">
        <f>IF(Orig!E437="","",IF(ISNUMBER(Orig!E437),Orig!E437,CONCATENATE("$",Orig!E437,"$")))</f>
        <v/>
      </c>
      <c r="F437" s="21" t="str">
        <f>IF(Orig!F437="","",IF(ISNUMBER(Orig!F437),Orig!F437,CONCATENATE("$",Orig!F437,"$")))</f>
        <v/>
      </c>
      <c r="G437" s="21" t="str">
        <f>IF(Orig!G437="","",IF(ISNUMBER(Orig!G437),Orig!G437,CONCATENATE("$",Orig!G437,"$")))</f>
        <v/>
      </c>
      <c r="H437" s="21" t="str">
        <f>IF(Orig!H437="","",IF(ISNUMBER(Orig!H437),Orig!H437,CONCATENATE("$",Orig!H437,"$")))</f>
        <v/>
      </c>
      <c r="I437" s="21" t="str">
        <f>IF(Orig!I437="","",IF(ISNUMBER(Orig!I437),Orig!I437,CONCATENATE("$",Orig!I437,"$")))</f>
        <v/>
      </c>
      <c r="J437" s="21" t="str">
        <f>IF(Orig!J437="","",IF(ISNUMBER(Orig!J437),Orig!J437,CONCATENATE("$",Orig!J437,"$")))</f>
        <v/>
      </c>
      <c r="K437" s="21" t="str">
        <f>IF(Orig!K437="","",IF(ISNUMBER(Orig!K437),Orig!K437,CONCATENATE("$",Orig!K437,"$")))</f>
        <v/>
      </c>
      <c r="L437" s="7" t="str">
        <f>IF(Orig!L437="","",IF(ISNUMBER(Orig!L437),Orig!L437,CONCATENATE("$",Orig!L437,"$")))</f>
        <v/>
      </c>
      <c r="M437" s="7" t="str">
        <f>IF(Orig!M437="","",IF(ISNUMBER(Orig!M437),Orig!M437,CONCATENATE("$",Orig!M437,"$")))</f>
        <v/>
      </c>
      <c r="N437" s="7" t="str">
        <f>IF(Orig!N437="","",IF(ISNUMBER(Orig!N437),Orig!N437,CONCATENATE("$",Orig!N437,"$")))</f>
        <v/>
      </c>
      <c r="O437" s="21" t="str">
        <f>IF(Orig!O404="","",IF(ISNUMBER(Orig!O404),Orig!O404,CONCATENATE("$",Orig!O404,"$")))</f>
        <v/>
      </c>
      <c r="P437" s="21" t="str">
        <f>IF(Orig!P404="","",IF(ISNUMBER(Orig!P404),Orig!P404,CONCATENATE("$",Orig!P404,"$")))</f>
        <v/>
      </c>
      <c r="Q437" s="21" t="str">
        <f>IF(Orig!Q404="","",IF(ISNUMBER(Orig!Q404),Orig!Q404,CONCATENATE("$",Orig!Q404,"$")))</f>
        <v/>
      </c>
      <c r="R437" s="21" t="str">
        <f>IF(Orig!R404="","",IF(ISNUMBER(Orig!R404),Orig!R404,CONCATENATE("$",Orig!R404,"$")))</f>
        <v/>
      </c>
      <c r="S437" s="21" t="str">
        <f>IF(Orig!S404="","",IF(ISNUMBER(Orig!S404),Orig!S404,CONCATENATE("$",Orig!S404,"$")))</f>
        <v/>
      </c>
    </row>
    <row r="438" spans="1:19" x14ac:dyDescent="0.2">
      <c r="A438" s="7" t="str">
        <f>IF(Orig!A438="","",IF(ISNUMBER(Orig!A438),Orig!A438,CONCATENATE("$",Orig!A438,"$")))</f>
        <v/>
      </c>
      <c r="B438" s="7" t="str">
        <f>IF(Orig!B438="","",IF(ISNUMBER(Orig!B438),Orig!B438,CONCATENATE("$",Orig!B438,"$")))</f>
        <v/>
      </c>
      <c r="C438" s="21" t="str">
        <f>IF(Orig!C438="","",IF(ISNUMBER(Orig!C438),Orig!C438,CONCATENATE("$",Orig!C438,"$")))</f>
        <v/>
      </c>
      <c r="D438" s="21" t="str">
        <f>IF(Orig!D438="","",IF(ISNUMBER(Orig!D438),Orig!D438,CONCATENATE("$",Orig!D438,"$")))</f>
        <v/>
      </c>
      <c r="E438" s="21" t="str">
        <f>IF(Orig!E438="","",IF(ISNUMBER(Orig!E438),Orig!E438,CONCATENATE("$",Orig!E438,"$")))</f>
        <v/>
      </c>
      <c r="F438" s="21" t="str">
        <f>IF(Orig!F438="","",IF(ISNUMBER(Orig!F438),Orig!F438,CONCATENATE("$",Orig!F438,"$")))</f>
        <v/>
      </c>
      <c r="G438" s="21" t="str">
        <f>IF(Orig!G438="","",IF(ISNUMBER(Orig!G438),Orig!G438,CONCATENATE("$",Orig!G438,"$")))</f>
        <v/>
      </c>
      <c r="H438" s="21" t="str">
        <f>IF(Orig!H438="","",IF(ISNUMBER(Orig!H438),Orig!H438,CONCATENATE("$",Orig!H438,"$")))</f>
        <v/>
      </c>
      <c r="I438" s="21" t="str">
        <f>IF(Orig!I438="","",IF(ISNUMBER(Orig!I438),Orig!I438,CONCATENATE("$",Orig!I438,"$")))</f>
        <v/>
      </c>
      <c r="J438" s="21" t="str">
        <f>IF(Orig!J438="","",IF(ISNUMBER(Orig!J438),Orig!J438,CONCATENATE("$",Orig!J438,"$")))</f>
        <v/>
      </c>
      <c r="K438" s="21" t="str">
        <f>IF(Orig!K438="","",IF(ISNUMBER(Orig!K438),Orig!K438,CONCATENATE("$",Orig!K438,"$")))</f>
        <v/>
      </c>
      <c r="L438" s="7" t="str">
        <f>IF(Orig!L438="","",IF(ISNUMBER(Orig!L438),Orig!L438,CONCATENATE("$",Orig!L438,"$")))</f>
        <v/>
      </c>
      <c r="M438" s="7" t="str">
        <f>IF(Orig!M438="","",IF(ISNUMBER(Orig!M438),Orig!M438,CONCATENATE("$",Orig!M438,"$")))</f>
        <v/>
      </c>
      <c r="N438" s="7" t="str">
        <f>IF(Orig!N438="","",IF(ISNUMBER(Orig!N438),Orig!N438,CONCATENATE("$",Orig!N438,"$")))</f>
        <v/>
      </c>
      <c r="O438" s="21" t="str">
        <f>IF(Orig!O405="","",IF(ISNUMBER(Orig!O405),Orig!O405,CONCATENATE("$",Orig!O405,"$")))</f>
        <v/>
      </c>
      <c r="P438" s="21" t="str">
        <f>IF(Orig!P405="","",IF(ISNUMBER(Orig!P405),Orig!P405,CONCATENATE("$",Orig!P405,"$")))</f>
        <v/>
      </c>
      <c r="Q438" s="21" t="str">
        <f>IF(Orig!Q405="","",IF(ISNUMBER(Orig!Q405),Orig!Q405,CONCATENATE("$",Orig!Q405,"$")))</f>
        <v/>
      </c>
      <c r="R438" s="21" t="str">
        <f>IF(Orig!R405="","",IF(ISNUMBER(Orig!R405),Orig!R405,CONCATENATE("$",Orig!R405,"$")))</f>
        <v/>
      </c>
      <c r="S438" s="21" t="str">
        <f>IF(Orig!S405="","",IF(ISNUMBER(Orig!S405),Orig!S405,CONCATENATE("$",Orig!S405,"$")))</f>
        <v/>
      </c>
    </row>
    <row r="439" spans="1:19" x14ac:dyDescent="0.2">
      <c r="A439" s="7" t="str">
        <f>IF(Orig!A439="","",IF(ISNUMBER(Orig!A439),Orig!A439,CONCATENATE("$",Orig!A439,"$")))</f>
        <v/>
      </c>
      <c r="B439" s="7" t="str">
        <f>IF(Orig!B439="","",IF(ISNUMBER(Orig!B439),Orig!B439,CONCATENATE("$",Orig!B439,"$")))</f>
        <v/>
      </c>
      <c r="C439" s="21" t="str">
        <f>IF(Orig!C439="","",IF(ISNUMBER(Orig!C439),Orig!C439,CONCATENATE("$",Orig!C439,"$")))</f>
        <v/>
      </c>
      <c r="D439" s="21" t="str">
        <f>IF(Orig!D439="","",IF(ISNUMBER(Orig!D439),Orig!D439,CONCATENATE("$",Orig!D439,"$")))</f>
        <v/>
      </c>
      <c r="E439" s="21" t="str">
        <f>IF(Orig!E439="","",IF(ISNUMBER(Orig!E439),Orig!E439,CONCATENATE("$",Orig!E439,"$")))</f>
        <v/>
      </c>
      <c r="F439" s="21" t="str">
        <f>IF(Orig!F439="","",IF(ISNUMBER(Orig!F439),Orig!F439,CONCATENATE("$",Orig!F439,"$")))</f>
        <v/>
      </c>
      <c r="G439" s="21" t="str">
        <f>IF(Orig!G439="","",IF(ISNUMBER(Orig!G439),Orig!G439,CONCATENATE("$",Orig!G439,"$")))</f>
        <v/>
      </c>
      <c r="H439" s="21" t="str">
        <f>IF(Orig!H439="","",IF(ISNUMBER(Orig!H439),Orig!H439,CONCATENATE("$",Orig!H439,"$")))</f>
        <v/>
      </c>
      <c r="I439" s="21" t="str">
        <f>IF(Orig!I439="","",IF(ISNUMBER(Orig!I439),Orig!I439,CONCATENATE("$",Orig!I439,"$")))</f>
        <v/>
      </c>
      <c r="J439" s="21" t="str">
        <f>IF(Orig!J439="","",IF(ISNUMBER(Orig!J439),Orig!J439,CONCATENATE("$",Orig!J439,"$")))</f>
        <v/>
      </c>
      <c r="K439" s="21" t="str">
        <f>IF(Orig!K439="","",IF(ISNUMBER(Orig!K439),Orig!K439,CONCATENATE("$",Orig!K439,"$")))</f>
        <v/>
      </c>
      <c r="L439" s="7" t="str">
        <f>IF(Orig!L439="","",IF(ISNUMBER(Orig!L439),Orig!L439,CONCATENATE("$",Orig!L439,"$")))</f>
        <v/>
      </c>
      <c r="M439" s="7" t="str">
        <f>IF(Orig!M439="","",IF(ISNUMBER(Orig!M439),Orig!M439,CONCATENATE("$",Orig!M439,"$")))</f>
        <v/>
      </c>
      <c r="N439" s="7" t="str">
        <f>IF(Orig!N439="","",IF(ISNUMBER(Orig!N439),Orig!N439,CONCATENATE("$",Orig!N439,"$")))</f>
        <v/>
      </c>
      <c r="O439" s="21" t="str">
        <f>IF(Orig!O406="","",IF(ISNUMBER(Orig!O406),Orig!O406,CONCATENATE("$",Orig!O406,"$")))</f>
        <v/>
      </c>
      <c r="P439" s="21" t="str">
        <f>IF(Orig!P406="","",IF(ISNUMBER(Orig!P406),Orig!P406,CONCATENATE("$",Orig!P406,"$")))</f>
        <v/>
      </c>
      <c r="Q439" s="21" t="str">
        <f>IF(Orig!Q406="","",IF(ISNUMBER(Orig!Q406),Orig!Q406,CONCATENATE("$",Orig!Q406,"$")))</f>
        <v/>
      </c>
      <c r="R439" s="21" t="str">
        <f>IF(Orig!R406="","",IF(ISNUMBER(Orig!R406),Orig!R406,CONCATENATE("$",Orig!R406,"$")))</f>
        <v/>
      </c>
      <c r="S439" s="21" t="str">
        <f>IF(Orig!S406="","",IF(ISNUMBER(Orig!S406),Orig!S406,CONCATENATE("$",Orig!S406,"$")))</f>
        <v/>
      </c>
    </row>
    <row r="440" spans="1:19" x14ac:dyDescent="0.2">
      <c r="A440" s="7" t="str">
        <f>IF(Orig!A440="","",IF(ISNUMBER(Orig!A440),Orig!A440,CONCATENATE("$",Orig!A440,"$")))</f>
        <v/>
      </c>
      <c r="B440" s="7" t="str">
        <f>IF(Orig!B440="","",IF(ISNUMBER(Orig!B440),Orig!B440,CONCATENATE("$",Orig!B440,"$")))</f>
        <v/>
      </c>
      <c r="C440" s="21" t="str">
        <f>IF(Orig!C440="","",IF(ISNUMBER(Orig!C440),Orig!C440,CONCATENATE("$",Orig!C440,"$")))</f>
        <v/>
      </c>
      <c r="D440" s="21" t="str">
        <f>IF(Orig!D440="","",IF(ISNUMBER(Orig!D440),Orig!D440,CONCATENATE("$",Orig!D440,"$")))</f>
        <v/>
      </c>
      <c r="E440" s="21" t="str">
        <f>IF(Orig!E440="","",IF(ISNUMBER(Orig!E440),Orig!E440,CONCATENATE("$",Orig!E440,"$")))</f>
        <v/>
      </c>
      <c r="F440" s="21" t="str">
        <f>IF(Orig!F440="","",IF(ISNUMBER(Orig!F440),Orig!F440,CONCATENATE("$",Orig!F440,"$")))</f>
        <v/>
      </c>
      <c r="G440" s="21" t="str">
        <f>IF(Orig!G440="","",IF(ISNUMBER(Orig!G440),Orig!G440,CONCATENATE("$",Orig!G440,"$")))</f>
        <v/>
      </c>
      <c r="H440" s="21" t="str">
        <f>IF(Orig!H440="","",IF(ISNUMBER(Orig!H440),Orig!H440,CONCATENATE("$",Orig!H440,"$")))</f>
        <v/>
      </c>
      <c r="I440" s="21" t="str">
        <f>IF(Orig!I440="","",IF(ISNUMBER(Orig!I440),Orig!I440,CONCATENATE("$",Orig!I440,"$")))</f>
        <v/>
      </c>
      <c r="J440" s="21" t="str">
        <f>IF(Orig!J440="","",IF(ISNUMBER(Orig!J440),Orig!J440,CONCATENATE("$",Orig!J440,"$")))</f>
        <v/>
      </c>
      <c r="K440" s="21" t="str">
        <f>IF(Orig!K440="","",IF(ISNUMBER(Orig!K440),Orig!K440,CONCATENATE("$",Orig!K440,"$")))</f>
        <v/>
      </c>
      <c r="L440" s="7" t="str">
        <f>IF(Orig!L440="","",IF(ISNUMBER(Orig!L440),Orig!L440,CONCATENATE("$",Orig!L440,"$")))</f>
        <v/>
      </c>
      <c r="M440" s="7" t="str">
        <f>IF(Orig!M440="","",IF(ISNUMBER(Orig!M440),Orig!M440,CONCATENATE("$",Orig!M440,"$")))</f>
        <v/>
      </c>
      <c r="N440" s="7" t="str">
        <f>IF(Orig!N440="","",IF(ISNUMBER(Orig!N440),Orig!N440,CONCATENATE("$",Orig!N440,"$")))</f>
        <v/>
      </c>
      <c r="O440" s="21" t="str">
        <f>IF(Orig!O407="","",IF(ISNUMBER(Orig!O407),Orig!O407,CONCATENATE("$",Orig!O407,"$")))</f>
        <v/>
      </c>
      <c r="P440" s="21" t="str">
        <f>IF(Orig!P407="","",IF(ISNUMBER(Orig!P407),Orig!P407,CONCATENATE("$",Orig!P407,"$")))</f>
        <v/>
      </c>
      <c r="Q440" s="21" t="str">
        <f>IF(Orig!Q407="","",IF(ISNUMBER(Orig!Q407),Orig!Q407,CONCATENATE("$",Orig!Q407,"$")))</f>
        <v/>
      </c>
      <c r="R440" s="21" t="str">
        <f>IF(Orig!R407="","",IF(ISNUMBER(Orig!R407),Orig!R407,CONCATENATE("$",Orig!R407,"$")))</f>
        <v/>
      </c>
      <c r="S440" s="21" t="str">
        <f>IF(Orig!S407="","",IF(ISNUMBER(Orig!S407),Orig!S407,CONCATENATE("$",Orig!S407,"$")))</f>
        <v/>
      </c>
    </row>
    <row r="441" spans="1:19" x14ac:dyDescent="0.2">
      <c r="A441" s="7" t="str">
        <f>IF(Orig!A441="","",IF(ISNUMBER(Orig!A441),Orig!A441,CONCATENATE("$",Orig!A441,"$")))</f>
        <v/>
      </c>
      <c r="B441" s="7" t="str">
        <f>IF(Orig!B441="","",IF(ISNUMBER(Orig!B441),Orig!B441,CONCATENATE("$",Orig!B441,"$")))</f>
        <v/>
      </c>
      <c r="C441" s="21" t="str">
        <f>IF(Orig!C441="","",IF(ISNUMBER(Orig!C441),Orig!C441,CONCATENATE("$",Orig!C441,"$")))</f>
        <v/>
      </c>
      <c r="D441" s="21" t="str">
        <f>IF(Orig!D441="","",IF(ISNUMBER(Orig!D441),Orig!D441,CONCATENATE("$",Orig!D441,"$")))</f>
        <v/>
      </c>
      <c r="E441" s="21" t="str">
        <f>IF(Orig!E441="","",IF(ISNUMBER(Orig!E441),Orig!E441,CONCATENATE("$",Orig!E441,"$")))</f>
        <v/>
      </c>
      <c r="F441" s="21" t="str">
        <f>IF(Orig!F441="","",IF(ISNUMBER(Orig!F441),Orig!F441,CONCATENATE("$",Orig!F441,"$")))</f>
        <v/>
      </c>
      <c r="G441" s="21" t="str">
        <f>IF(Orig!G441="","",IF(ISNUMBER(Orig!G441),Orig!G441,CONCATENATE("$",Orig!G441,"$")))</f>
        <v/>
      </c>
      <c r="H441" s="21" t="str">
        <f>IF(Orig!H441="","",IF(ISNUMBER(Orig!H441),Orig!H441,CONCATENATE("$",Orig!H441,"$")))</f>
        <v/>
      </c>
      <c r="I441" s="21" t="str">
        <f>IF(Orig!I441="","",IF(ISNUMBER(Orig!I441),Orig!I441,CONCATENATE("$",Orig!I441,"$")))</f>
        <v/>
      </c>
      <c r="J441" s="21" t="str">
        <f>IF(Orig!J441="","",IF(ISNUMBER(Orig!J441),Orig!J441,CONCATENATE("$",Orig!J441,"$")))</f>
        <v/>
      </c>
      <c r="K441" s="21" t="str">
        <f>IF(Orig!K441="","",IF(ISNUMBER(Orig!K441),Orig!K441,CONCATENATE("$",Orig!K441,"$")))</f>
        <v/>
      </c>
      <c r="L441" s="7" t="str">
        <f>IF(Orig!L441="","",IF(ISNUMBER(Orig!L441),Orig!L441,CONCATENATE("$",Orig!L441,"$")))</f>
        <v/>
      </c>
      <c r="M441" s="7" t="str">
        <f>IF(Orig!M441="","",IF(ISNUMBER(Orig!M441),Orig!M441,CONCATENATE("$",Orig!M441,"$")))</f>
        <v/>
      </c>
      <c r="N441" s="7" t="str">
        <f>IF(Orig!N441="","",IF(ISNUMBER(Orig!N441),Orig!N441,CONCATENATE("$",Orig!N441,"$")))</f>
        <v/>
      </c>
      <c r="O441" s="21" t="str">
        <f>IF(Orig!O408="","",IF(ISNUMBER(Orig!O408),Orig!O408,CONCATENATE("$",Orig!O408,"$")))</f>
        <v/>
      </c>
      <c r="P441" s="21" t="str">
        <f>IF(Orig!P408="","",IF(ISNUMBER(Orig!P408),Orig!P408,CONCATENATE("$",Orig!P408,"$")))</f>
        <v/>
      </c>
      <c r="Q441" s="21" t="str">
        <f>IF(Orig!Q408="","",IF(ISNUMBER(Orig!Q408),Orig!Q408,CONCATENATE("$",Orig!Q408,"$")))</f>
        <v/>
      </c>
      <c r="R441" s="21" t="str">
        <f>IF(Orig!R408="","",IF(ISNUMBER(Orig!R408),Orig!R408,CONCATENATE("$",Orig!R408,"$")))</f>
        <v/>
      </c>
      <c r="S441" s="21" t="str">
        <f>IF(Orig!S408="","",IF(ISNUMBER(Orig!S408),Orig!S408,CONCATENATE("$",Orig!S408,"$")))</f>
        <v/>
      </c>
    </row>
    <row r="442" spans="1:19" x14ac:dyDescent="0.2">
      <c r="A442" s="7" t="str">
        <f>IF(Orig!A442="","",IF(ISNUMBER(Orig!A442),Orig!A442,CONCATENATE("$",Orig!A442,"$")))</f>
        <v/>
      </c>
      <c r="B442" s="7" t="str">
        <f>IF(Orig!B442="","",IF(ISNUMBER(Orig!B442),Orig!B442,CONCATENATE("$",Orig!B442,"$")))</f>
        <v/>
      </c>
      <c r="C442" s="21" t="str">
        <f>IF(Orig!C442="","",IF(ISNUMBER(Orig!C442),Orig!C442,CONCATENATE("$",Orig!C442,"$")))</f>
        <v/>
      </c>
      <c r="D442" s="21" t="str">
        <f>IF(Orig!D442="","",IF(ISNUMBER(Orig!D442),Orig!D442,CONCATENATE("$",Orig!D442,"$")))</f>
        <v/>
      </c>
      <c r="E442" s="21" t="str">
        <f>IF(Orig!E442="","",IF(ISNUMBER(Orig!E442),Orig!E442,CONCATENATE("$",Orig!E442,"$")))</f>
        <v/>
      </c>
      <c r="F442" s="21" t="str">
        <f>IF(Orig!F442="","",IF(ISNUMBER(Orig!F442),Orig!F442,CONCATENATE("$",Orig!F442,"$")))</f>
        <v/>
      </c>
      <c r="G442" s="21" t="str">
        <f>IF(Orig!G442="","",IF(ISNUMBER(Orig!G442),Orig!G442,CONCATENATE("$",Orig!G442,"$")))</f>
        <v/>
      </c>
      <c r="H442" s="21" t="str">
        <f>IF(Orig!H442="","",IF(ISNUMBER(Orig!H442),Orig!H442,CONCATENATE("$",Orig!H442,"$")))</f>
        <v/>
      </c>
      <c r="I442" s="21" t="str">
        <f>IF(Orig!I442="","",IF(ISNUMBER(Orig!I442),Orig!I442,CONCATENATE("$",Orig!I442,"$")))</f>
        <v/>
      </c>
      <c r="J442" s="21" t="str">
        <f>IF(Orig!J442="","",IF(ISNUMBER(Orig!J442),Orig!J442,CONCATENATE("$",Orig!J442,"$")))</f>
        <v/>
      </c>
      <c r="K442" s="21" t="str">
        <f>IF(Orig!K442="","",IF(ISNUMBER(Orig!K442),Orig!K442,CONCATENATE("$",Orig!K442,"$")))</f>
        <v/>
      </c>
      <c r="L442" s="7" t="str">
        <f>IF(Orig!L442="","",IF(ISNUMBER(Orig!L442),Orig!L442,CONCATENATE("$",Orig!L442,"$")))</f>
        <v/>
      </c>
      <c r="M442" s="7" t="str">
        <f>IF(Orig!M442="","",IF(ISNUMBER(Orig!M442),Orig!M442,CONCATENATE("$",Orig!M442,"$")))</f>
        <v/>
      </c>
      <c r="N442" s="7" t="str">
        <f>IF(Orig!N442="","",IF(ISNUMBER(Orig!N442),Orig!N442,CONCATENATE("$",Orig!N442,"$")))</f>
        <v/>
      </c>
      <c r="O442" s="21" t="str">
        <f>IF(Orig!O409="","",IF(ISNUMBER(Orig!O409),Orig!O409,CONCATENATE("$",Orig!O409,"$")))</f>
        <v/>
      </c>
      <c r="P442" s="21" t="str">
        <f>IF(Orig!P409="","",IF(ISNUMBER(Orig!P409),Orig!P409,CONCATENATE("$",Orig!P409,"$")))</f>
        <v/>
      </c>
      <c r="Q442" s="21" t="str">
        <f>IF(Orig!Q409="","",IF(ISNUMBER(Orig!Q409),Orig!Q409,CONCATENATE("$",Orig!Q409,"$")))</f>
        <v/>
      </c>
      <c r="R442" s="21" t="str">
        <f>IF(Orig!R409="","",IF(ISNUMBER(Orig!R409),Orig!R409,CONCATENATE("$",Orig!R409,"$")))</f>
        <v/>
      </c>
      <c r="S442" s="21" t="str">
        <f>IF(Orig!S409="","",IF(ISNUMBER(Orig!S409),Orig!S409,CONCATENATE("$",Orig!S409,"$")))</f>
        <v/>
      </c>
    </row>
    <row r="443" spans="1:19" x14ac:dyDescent="0.2">
      <c r="A443" s="7" t="str">
        <f>IF(Orig!A443="","",IF(ISNUMBER(Orig!A443),Orig!A443,CONCATENATE("$",Orig!A443,"$")))</f>
        <v/>
      </c>
      <c r="B443" s="7" t="str">
        <f>IF(Orig!B443="","",IF(ISNUMBER(Orig!B443),Orig!B443,CONCATENATE("$",Orig!B443,"$")))</f>
        <v/>
      </c>
      <c r="C443" s="21" t="str">
        <f>IF(Orig!C443="","",IF(ISNUMBER(Orig!C443),Orig!C443,CONCATENATE("$",Orig!C443,"$")))</f>
        <v/>
      </c>
      <c r="D443" s="21" t="str">
        <f>IF(Orig!D443="","",IF(ISNUMBER(Orig!D443),Orig!D443,CONCATENATE("$",Orig!D443,"$")))</f>
        <v/>
      </c>
      <c r="E443" s="21" t="str">
        <f>IF(Orig!E443="","",IF(ISNUMBER(Orig!E443),Orig!E443,CONCATENATE("$",Orig!E443,"$")))</f>
        <v/>
      </c>
      <c r="F443" s="21" t="str">
        <f>IF(Orig!F443="","",IF(ISNUMBER(Orig!F443),Orig!F443,CONCATENATE("$",Orig!F443,"$")))</f>
        <v/>
      </c>
      <c r="G443" s="21" t="str">
        <f>IF(Orig!G443="","",IF(ISNUMBER(Orig!G443),Orig!G443,CONCATENATE("$",Orig!G443,"$")))</f>
        <v/>
      </c>
      <c r="H443" s="21" t="str">
        <f>IF(Orig!H443="","",IF(ISNUMBER(Orig!H443),Orig!H443,CONCATENATE("$",Orig!H443,"$")))</f>
        <v/>
      </c>
      <c r="I443" s="21" t="str">
        <f>IF(Orig!I443="","",IF(ISNUMBER(Orig!I443),Orig!I443,CONCATENATE("$",Orig!I443,"$")))</f>
        <v/>
      </c>
      <c r="J443" s="21" t="str">
        <f>IF(Orig!J443="","",IF(ISNUMBER(Orig!J443),Orig!J443,CONCATENATE("$",Orig!J443,"$")))</f>
        <v/>
      </c>
      <c r="K443" s="21" t="str">
        <f>IF(Orig!K443="","",IF(ISNUMBER(Orig!K443),Orig!K443,CONCATENATE("$",Orig!K443,"$")))</f>
        <v/>
      </c>
      <c r="L443" s="7" t="str">
        <f>IF(Orig!L443="","",IF(ISNUMBER(Orig!L443),Orig!L443,CONCATENATE("$",Orig!L443,"$")))</f>
        <v/>
      </c>
      <c r="M443" s="7" t="str">
        <f>IF(Orig!M443="","",IF(ISNUMBER(Orig!M443),Orig!M443,CONCATENATE("$",Orig!M443,"$")))</f>
        <v/>
      </c>
      <c r="N443" s="7" t="str">
        <f>IF(Orig!N443="","",IF(ISNUMBER(Orig!N443),Orig!N443,CONCATENATE("$",Orig!N443,"$")))</f>
        <v/>
      </c>
      <c r="O443" s="21" t="str">
        <f>IF(Orig!O410="","",IF(ISNUMBER(Orig!O410),Orig!O410,CONCATENATE("$",Orig!O410,"$")))</f>
        <v/>
      </c>
      <c r="P443" s="21" t="str">
        <f>IF(Orig!P410="","",IF(ISNUMBER(Orig!P410),Orig!P410,CONCATENATE("$",Orig!P410,"$")))</f>
        <v/>
      </c>
      <c r="Q443" s="21" t="str">
        <f>IF(Orig!Q410="","",IF(ISNUMBER(Orig!Q410),Orig!Q410,CONCATENATE("$",Orig!Q410,"$")))</f>
        <v/>
      </c>
      <c r="R443" s="21" t="str">
        <f>IF(Orig!R410="","",IF(ISNUMBER(Orig!R410),Orig!R410,CONCATENATE("$",Orig!R410,"$")))</f>
        <v/>
      </c>
      <c r="S443" s="21" t="str">
        <f>IF(Orig!S410="","",IF(ISNUMBER(Orig!S410),Orig!S410,CONCATENATE("$",Orig!S410,"$")))</f>
        <v/>
      </c>
    </row>
    <row r="444" spans="1:19" x14ac:dyDescent="0.2">
      <c r="A444" s="7" t="str">
        <f>IF(Orig!A444="","",IF(ISNUMBER(Orig!A444),Orig!A444,CONCATENATE("$",Orig!A444,"$")))</f>
        <v/>
      </c>
      <c r="B444" s="7" t="str">
        <f>IF(Orig!B444="","",IF(ISNUMBER(Orig!B444),Orig!B444,CONCATENATE("$",Orig!B444,"$")))</f>
        <v/>
      </c>
      <c r="C444" s="21" t="str">
        <f>IF(Orig!C444="","",IF(ISNUMBER(Orig!C444),Orig!C444,CONCATENATE("$",Orig!C444,"$")))</f>
        <v/>
      </c>
      <c r="D444" s="21" t="str">
        <f>IF(Orig!D444="","",IF(ISNUMBER(Orig!D444),Orig!D444,CONCATENATE("$",Orig!D444,"$")))</f>
        <v/>
      </c>
      <c r="E444" s="21" t="str">
        <f>IF(Orig!E444="","",IF(ISNUMBER(Orig!E444),Orig!E444,CONCATENATE("$",Orig!E444,"$")))</f>
        <v/>
      </c>
      <c r="F444" s="21" t="str">
        <f>IF(Orig!F444="","",IF(ISNUMBER(Orig!F444),Orig!F444,CONCATENATE("$",Orig!F444,"$")))</f>
        <v/>
      </c>
      <c r="G444" s="21" t="str">
        <f>IF(Orig!G444="","",IF(ISNUMBER(Orig!G444),Orig!G444,CONCATENATE("$",Orig!G444,"$")))</f>
        <v/>
      </c>
      <c r="H444" s="21" t="str">
        <f>IF(Orig!H444="","",IF(ISNUMBER(Orig!H444),Orig!H444,CONCATENATE("$",Orig!H444,"$")))</f>
        <v/>
      </c>
      <c r="I444" s="21" t="str">
        <f>IF(Orig!I444="","",IF(ISNUMBER(Orig!I444),Orig!I444,CONCATENATE("$",Orig!I444,"$")))</f>
        <v/>
      </c>
      <c r="J444" s="21" t="str">
        <f>IF(Orig!J444="","",IF(ISNUMBER(Orig!J444),Orig!J444,CONCATENATE("$",Orig!J444,"$")))</f>
        <v/>
      </c>
      <c r="K444" s="21" t="str">
        <f>IF(Orig!K444="","",IF(ISNUMBER(Orig!K444),Orig!K444,CONCATENATE("$",Orig!K444,"$")))</f>
        <v/>
      </c>
      <c r="L444" s="7" t="str">
        <f>IF(Orig!L444="","",IF(ISNUMBER(Orig!L444),Orig!L444,CONCATENATE("$",Orig!L444,"$")))</f>
        <v/>
      </c>
      <c r="M444" s="7" t="str">
        <f>IF(Orig!M444="","",IF(ISNUMBER(Orig!M444),Orig!M444,CONCATENATE("$",Orig!M444,"$")))</f>
        <v/>
      </c>
      <c r="N444" s="7" t="str">
        <f>IF(Orig!N444="","",IF(ISNUMBER(Orig!N444),Orig!N444,CONCATENATE("$",Orig!N444,"$")))</f>
        <v/>
      </c>
      <c r="O444" s="21" t="str">
        <f>IF(Orig!O411="","",IF(ISNUMBER(Orig!O411),Orig!O411,CONCATENATE("$",Orig!O411,"$")))</f>
        <v/>
      </c>
      <c r="P444" s="21" t="str">
        <f>IF(Orig!P411="","",IF(ISNUMBER(Orig!P411),Orig!P411,CONCATENATE("$",Orig!P411,"$")))</f>
        <v/>
      </c>
      <c r="Q444" s="21" t="str">
        <f>IF(Orig!Q411="","",IF(ISNUMBER(Orig!Q411),Orig!Q411,CONCATENATE("$",Orig!Q411,"$")))</f>
        <v/>
      </c>
      <c r="R444" s="21" t="str">
        <f>IF(Orig!R411="","",IF(ISNUMBER(Orig!R411),Orig!R411,CONCATENATE("$",Orig!R411,"$")))</f>
        <v/>
      </c>
      <c r="S444" s="21" t="str">
        <f>IF(Orig!S411="","",IF(ISNUMBER(Orig!S411),Orig!S411,CONCATENATE("$",Orig!S411,"$")))</f>
        <v/>
      </c>
    </row>
    <row r="445" spans="1:19" x14ac:dyDescent="0.2">
      <c r="A445" s="7" t="str">
        <f>IF(Orig!A445="","",IF(ISNUMBER(Orig!A445),Orig!A445,CONCATENATE("$",Orig!A445,"$")))</f>
        <v/>
      </c>
      <c r="B445" s="7" t="str">
        <f>IF(Orig!B445="","",IF(ISNUMBER(Orig!B445),Orig!B445,CONCATENATE("$",Orig!B445,"$")))</f>
        <v/>
      </c>
      <c r="C445" s="21" t="str">
        <f>IF(Orig!C445="","",IF(ISNUMBER(Orig!C445),Orig!C445,CONCATENATE("$",Orig!C445,"$")))</f>
        <v/>
      </c>
      <c r="D445" s="21" t="str">
        <f>IF(Orig!D445="","",IF(ISNUMBER(Orig!D445),Orig!D445,CONCATENATE("$",Orig!D445,"$")))</f>
        <v/>
      </c>
      <c r="E445" s="21" t="str">
        <f>IF(Orig!E445="","",IF(ISNUMBER(Orig!E445),Orig!E445,CONCATENATE("$",Orig!E445,"$")))</f>
        <v/>
      </c>
      <c r="F445" s="21" t="str">
        <f>IF(Orig!F445="","",IF(ISNUMBER(Orig!F445),Orig!F445,CONCATENATE("$",Orig!F445,"$")))</f>
        <v/>
      </c>
      <c r="G445" s="21" t="str">
        <f>IF(Orig!G445="","",IF(ISNUMBER(Orig!G445),Orig!G445,CONCATENATE("$",Orig!G445,"$")))</f>
        <v/>
      </c>
      <c r="H445" s="21" t="str">
        <f>IF(Orig!H445="","",IF(ISNUMBER(Orig!H445),Orig!H445,CONCATENATE("$",Orig!H445,"$")))</f>
        <v/>
      </c>
      <c r="I445" s="21" t="str">
        <f>IF(Orig!I445="","",IF(ISNUMBER(Orig!I445),Orig!I445,CONCATENATE("$",Orig!I445,"$")))</f>
        <v/>
      </c>
      <c r="J445" s="21" t="str">
        <f>IF(Orig!J445="","",IF(ISNUMBER(Orig!J445),Orig!J445,CONCATENATE("$",Orig!J445,"$")))</f>
        <v/>
      </c>
      <c r="K445" s="21" t="str">
        <f>IF(Orig!K445="","",IF(ISNUMBER(Orig!K445),Orig!K445,CONCATENATE("$",Orig!K445,"$")))</f>
        <v/>
      </c>
      <c r="L445" s="7" t="str">
        <f>IF(Orig!L445="","",IF(ISNUMBER(Orig!L445),Orig!L445,CONCATENATE("$",Orig!L445,"$")))</f>
        <v/>
      </c>
      <c r="M445" s="7" t="str">
        <f>IF(Orig!M445="","",IF(ISNUMBER(Orig!M445),Orig!M445,CONCATENATE("$",Orig!M445,"$")))</f>
        <v/>
      </c>
      <c r="N445" s="7" t="str">
        <f>IF(Orig!N445="","",IF(ISNUMBER(Orig!N445),Orig!N445,CONCATENATE("$",Orig!N445,"$")))</f>
        <v/>
      </c>
      <c r="O445" s="21" t="str">
        <f>IF(Orig!O412="","",IF(ISNUMBER(Orig!O412),Orig!O412,CONCATENATE("$",Orig!O412,"$")))</f>
        <v/>
      </c>
      <c r="P445" s="21" t="str">
        <f>IF(Orig!P412="","",IF(ISNUMBER(Orig!P412),Orig!P412,CONCATENATE("$",Orig!P412,"$")))</f>
        <v/>
      </c>
      <c r="Q445" s="21" t="str">
        <f>IF(Orig!Q412="","",IF(ISNUMBER(Orig!Q412),Orig!Q412,CONCATENATE("$",Orig!Q412,"$")))</f>
        <v/>
      </c>
      <c r="R445" s="21" t="str">
        <f>IF(Orig!R412="","",IF(ISNUMBER(Orig!R412),Orig!R412,CONCATENATE("$",Orig!R412,"$")))</f>
        <v/>
      </c>
      <c r="S445" s="21" t="str">
        <f>IF(Orig!S412="","",IF(ISNUMBER(Orig!S412),Orig!S412,CONCATENATE("$",Orig!S412,"$")))</f>
        <v/>
      </c>
    </row>
    <row r="446" spans="1:19" x14ac:dyDescent="0.2">
      <c r="A446" s="7" t="str">
        <f>IF(Orig!A446="","",IF(ISNUMBER(Orig!A446),Orig!A446,CONCATENATE("$",Orig!A446,"$")))</f>
        <v/>
      </c>
      <c r="B446" s="7" t="str">
        <f>IF(Orig!B446="","",IF(ISNUMBER(Orig!B446),Orig!B446,CONCATENATE("$",Orig!B446,"$")))</f>
        <v/>
      </c>
      <c r="C446" s="21" t="str">
        <f>IF(Orig!C446="","",IF(ISNUMBER(Orig!C446),Orig!C446,CONCATENATE("$",Orig!C446,"$")))</f>
        <v/>
      </c>
      <c r="D446" s="21" t="str">
        <f>IF(Orig!D446="","",IF(ISNUMBER(Orig!D446),Orig!D446,CONCATENATE("$",Orig!D446,"$")))</f>
        <v/>
      </c>
      <c r="E446" s="21" t="str">
        <f>IF(Orig!E446="","",IF(ISNUMBER(Orig!E446),Orig!E446,CONCATENATE("$",Orig!E446,"$")))</f>
        <v/>
      </c>
      <c r="F446" s="21" t="str">
        <f>IF(Orig!F446="","",IF(ISNUMBER(Orig!F446),Orig!F446,CONCATENATE("$",Orig!F446,"$")))</f>
        <v/>
      </c>
      <c r="G446" s="21" t="str">
        <f>IF(Orig!G446="","",IF(ISNUMBER(Orig!G446),Orig!G446,CONCATENATE("$",Orig!G446,"$")))</f>
        <v/>
      </c>
      <c r="H446" s="21" t="str">
        <f>IF(Orig!H446="","",IF(ISNUMBER(Orig!H446),Orig!H446,CONCATENATE("$",Orig!H446,"$")))</f>
        <v/>
      </c>
      <c r="I446" s="21" t="str">
        <f>IF(Orig!I446="","",IF(ISNUMBER(Orig!I446),Orig!I446,CONCATENATE("$",Orig!I446,"$")))</f>
        <v/>
      </c>
      <c r="J446" s="21" t="str">
        <f>IF(Orig!J446="","",IF(ISNUMBER(Orig!J446),Orig!J446,CONCATENATE("$",Orig!J446,"$")))</f>
        <v/>
      </c>
      <c r="K446" s="21" t="str">
        <f>IF(Orig!K446="","",IF(ISNUMBER(Orig!K446),Orig!K446,CONCATENATE("$",Orig!K446,"$")))</f>
        <v/>
      </c>
      <c r="L446" s="7" t="str">
        <f>IF(Orig!L446="","",IF(ISNUMBER(Orig!L446),Orig!L446,CONCATENATE("$",Orig!L446,"$")))</f>
        <v/>
      </c>
      <c r="M446" s="7" t="str">
        <f>IF(Orig!M446="","",IF(ISNUMBER(Orig!M446),Orig!M446,CONCATENATE("$",Orig!M446,"$")))</f>
        <v/>
      </c>
      <c r="N446" s="7" t="str">
        <f>IF(Orig!N446="","",IF(ISNUMBER(Orig!N446),Orig!N446,CONCATENATE("$",Orig!N446,"$")))</f>
        <v/>
      </c>
      <c r="O446" s="21" t="str">
        <f>IF(Orig!O413="","",IF(ISNUMBER(Orig!O413),Orig!O413,CONCATENATE("$",Orig!O413,"$")))</f>
        <v/>
      </c>
      <c r="P446" s="21" t="str">
        <f>IF(Orig!P413="","",IF(ISNUMBER(Orig!P413),Orig!P413,CONCATENATE("$",Orig!P413,"$")))</f>
        <v/>
      </c>
      <c r="Q446" s="21" t="str">
        <f>IF(Orig!Q413="","",IF(ISNUMBER(Orig!Q413),Orig!Q413,CONCATENATE("$",Orig!Q413,"$")))</f>
        <v/>
      </c>
      <c r="R446" s="21" t="str">
        <f>IF(Orig!R413="","",IF(ISNUMBER(Orig!R413),Orig!R413,CONCATENATE("$",Orig!R413,"$")))</f>
        <v/>
      </c>
      <c r="S446" s="21" t="str">
        <f>IF(Orig!S413="","",IF(ISNUMBER(Orig!S413),Orig!S413,CONCATENATE("$",Orig!S413,"$")))</f>
        <v/>
      </c>
    </row>
    <row r="447" spans="1:19" x14ac:dyDescent="0.2">
      <c r="A447" s="7" t="str">
        <f>IF(Orig!A447="","",IF(ISNUMBER(Orig!A447),Orig!A447,CONCATENATE("$",Orig!A447,"$")))</f>
        <v/>
      </c>
      <c r="B447" s="7" t="str">
        <f>IF(Orig!B447="","",IF(ISNUMBER(Orig!B447),Orig!B447,CONCATENATE("$",Orig!B447,"$")))</f>
        <v/>
      </c>
      <c r="C447" s="21" t="str">
        <f>IF(Orig!C447="","",IF(ISNUMBER(Orig!C447),Orig!C447,CONCATENATE("$",Orig!C447,"$")))</f>
        <v/>
      </c>
      <c r="D447" s="21" t="str">
        <f>IF(Orig!D447="","",IF(ISNUMBER(Orig!D447),Orig!D447,CONCATENATE("$",Orig!D447,"$")))</f>
        <v/>
      </c>
      <c r="E447" s="21" t="str">
        <f>IF(Orig!E447="","",IF(ISNUMBER(Orig!E447),Orig!E447,CONCATENATE("$",Orig!E447,"$")))</f>
        <v/>
      </c>
      <c r="F447" s="21" t="str">
        <f>IF(Orig!F447="","",IF(ISNUMBER(Orig!F447),Orig!F447,CONCATENATE("$",Orig!F447,"$")))</f>
        <v/>
      </c>
      <c r="G447" s="21" t="str">
        <f>IF(Orig!G447="","",IF(ISNUMBER(Orig!G447),Orig!G447,CONCATENATE("$",Orig!G447,"$")))</f>
        <v/>
      </c>
      <c r="H447" s="21" t="str">
        <f>IF(Orig!H447="","",IF(ISNUMBER(Orig!H447),Orig!H447,CONCATENATE("$",Orig!H447,"$")))</f>
        <v/>
      </c>
      <c r="I447" s="21" t="str">
        <f>IF(Orig!I447="","",IF(ISNUMBER(Orig!I447),Orig!I447,CONCATENATE("$",Orig!I447,"$")))</f>
        <v/>
      </c>
      <c r="J447" s="21" t="str">
        <f>IF(Orig!J447="","",IF(ISNUMBER(Orig!J447),Orig!J447,CONCATENATE("$",Orig!J447,"$")))</f>
        <v/>
      </c>
      <c r="K447" s="21" t="str">
        <f>IF(Orig!K447="","",IF(ISNUMBER(Orig!K447),Orig!K447,CONCATENATE("$",Orig!K447,"$")))</f>
        <v/>
      </c>
      <c r="L447" s="7" t="str">
        <f>IF(Orig!L447="","",IF(ISNUMBER(Orig!L447),Orig!L447,CONCATENATE("$",Orig!L447,"$")))</f>
        <v/>
      </c>
      <c r="M447" s="7" t="str">
        <f>IF(Orig!M447="","",IF(ISNUMBER(Orig!M447),Orig!M447,CONCATENATE("$",Orig!M447,"$")))</f>
        <v/>
      </c>
      <c r="N447" s="7" t="str">
        <f>IF(Orig!N447="","",IF(ISNUMBER(Orig!N447),Orig!N447,CONCATENATE("$",Orig!N447,"$")))</f>
        <v/>
      </c>
      <c r="O447" s="21" t="str">
        <f>IF(Orig!O414="","",IF(ISNUMBER(Orig!O414),Orig!O414,CONCATENATE("$",Orig!O414,"$")))</f>
        <v/>
      </c>
      <c r="P447" s="21" t="str">
        <f>IF(Orig!P414="","",IF(ISNUMBER(Orig!P414),Orig!P414,CONCATENATE("$",Orig!P414,"$")))</f>
        <v/>
      </c>
      <c r="Q447" s="21" t="str">
        <f>IF(Orig!Q414="","",IF(ISNUMBER(Orig!Q414),Orig!Q414,CONCATENATE("$",Orig!Q414,"$")))</f>
        <v/>
      </c>
      <c r="R447" s="21" t="str">
        <f>IF(Orig!R414="","",IF(ISNUMBER(Orig!R414),Orig!R414,CONCATENATE("$",Orig!R414,"$")))</f>
        <v/>
      </c>
      <c r="S447" s="21" t="str">
        <f>IF(Orig!S414="","",IF(ISNUMBER(Orig!S414),Orig!S414,CONCATENATE("$",Orig!S414,"$")))</f>
        <v/>
      </c>
    </row>
    <row r="448" spans="1:19" x14ac:dyDescent="0.2">
      <c r="A448" s="7" t="str">
        <f>IF(Orig!A448="","",IF(ISNUMBER(Orig!A448),Orig!A448,CONCATENATE("$",Orig!A448,"$")))</f>
        <v/>
      </c>
      <c r="B448" s="7" t="str">
        <f>IF(Orig!B448="","",IF(ISNUMBER(Orig!B448),Orig!B448,CONCATENATE("$",Orig!B448,"$")))</f>
        <v/>
      </c>
      <c r="C448" s="21" t="str">
        <f>IF(Orig!C448="","",IF(ISNUMBER(Orig!C448),Orig!C448,CONCATENATE("$",Orig!C448,"$")))</f>
        <v/>
      </c>
      <c r="D448" s="21" t="str">
        <f>IF(Orig!D448="","",IF(ISNUMBER(Orig!D448),Orig!D448,CONCATENATE("$",Orig!D448,"$")))</f>
        <v/>
      </c>
      <c r="E448" s="21" t="str">
        <f>IF(Orig!E448="","",IF(ISNUMBER(Orig!E448),Orig!E448,CONCATENATE("$",Orig!E448,"$")))</f>
        <v/>
      </c>
      <c r="F448" s="21" t="str">
        <f>IF(Orig!F448="","",IF(ISNUMBER(Orig!F448),Orig!F448,CONCATENATE("$",Orig!F448,"$")))</f>
        <v/>
      </c>
      <c r="G448" s="21" t="str">
        <f>IF(Orig!G448="","",IF(ISNUMBER(Orig!G448),Orig!G448,CONCATENATE("$",Orig!G448,"$")))</f>
        <v/>
      </c>
      <c r="H448" s="21" t="str">
        <f>IF(Orig!H448="","",IF(ISNUMBER(Orig!H448),Orig!H448,CONCATENATE("$",Orig!H448,"$")))</f>
        <v/>
      </c>
      <c r="I448" s="21" t="str">
        <f>IF(Orig!I448="","",IF(ISNUMBER(Orig!I448),Orig!I448,CONCATENATE("$",Orig!I448,"$")))</f>
        <v/>
      </c>
      <c r="J448" s="21" t="str">
        <f>IF(Orig!J448="","",IF(ISNUMBER(Orig!J448),Orig!J448,CONCATENATE("$",Orig!J448,"$")))</f>
        <v/>
      </c>
      <c r="K448" s="21" t="str">
        <f>IF(Orig!K448="","",IF(ISNUMBER(Orig!K448),Orig!K448,CONCATENATE("$",Orig!K448,"$")))</f>
        <v/>
      </c>
      <c r="L448" s="7" t="str">
        <f>IF(Orig!L448="","",IF(ISNUMBER(Orig!L448),Orig!L448,CONCATENATE("$",Orig!L448,"$")))</f>
        <v/>
      </c>
      <c r="M448" s="7" t="str">
        <f>IF(Orig!M448="","",IF(ISNUMBER(Orig!M448),Orig!M448,CONCATENATE("$",Orig!M448,"$")))</f>
        <v/>
      </c>
      <c r="N448" s="7" t="str">
        <f>IF(Orig!N448="","",IF(ISNUMBER(Orig!N448),Orig!N448,CONCATENATE("$",Orig!N448,"$")))</f>
        <v/>
      </c>
      <c r="O448" s="21" t="str">
        <f>IF(Orig!O415="","",IF(ISNUMBER(Orig!O415),Orig!O415,CONCATENATE("$",Orig!O415,"$")))</f>
        <v/>
      </c>
      <c r="P448" s="21" t="str">
        <f>IF(Orig!P415="","",IF(ISNUMBER(Orig!P415),Orig!P415,CONCATENATE("$",Orig!P415,"$")))</f>
        <v/>
      </c>
      <c r="Q448" s="21" t="str">
        <f>IF(Orig!Q415="","",IF(ISNUMBER(Orig!Q415),Orig!Q415,CONCATENATE("$",Orig!Q415,"$")))</f>
        <v/>
      </c>
      <c r="R448" s="21" t="str">
        <f>IF(Orig!R415="","",IF(ISNUMBER(Orig!R415),Orig!R415,CONCATENATE("$",Orig!R415,"$")))</f>
        <v/>
      </c>
      <c r="S448" s="21" t="str">
        <f>IF(Orig!S415="","",IF(ISNUMBER(Orig!S415),Orig!S415,CONCATENATE("$",Orig!S415,"$")))</f>
        <v/>
      </c>
    </row>
    <row r="449" spans="1:19" x14ac:dyDescent="0.2">
      <c r="A449" s="7" t="str">
        <f>IF(Orig!A449="","",IF(ISNUMBER(Orig!A449),Orig!A449,CONCATENATE("$",Orig!A449,"$")))</f>
        <v/>
      </c>
      <c r="B449" s="7" t="str">
        <f>IF(Orig!B449="","",IF(ISNUMBER(Orig!B449),Orig!B449,CONCATENATE("$",Orig!B449,"$")))</f>
        <v/>
      </c>
      <c r="C449" s="21" t="str">
        <f>IF(Orig!C449="","",IF(ISNUMBER(Orig!C449),Orig!C449,CONCATENATE("$",Orig!C449,"$")))</f>
        <v/>
      </c>
      <c r="D449" s="21" t="str">
        <f>IF(Orig!D449="","",IF(ISNUMBER(Orig!D449),Orig!D449,CONCATENATE("$",Orig!D449,"$")))</f>
        <v/>
      </c>
      <c r="E449" s="21" t="str">
        <f>IF(Orig!E449="","",IF(ISNUMBER(Orig!E449),Orig!E449,CONCATENATE("$",Orig!E449,"$")))</f>
        <v/>
      </c>
      <c r="F449" s="21" t="str">
        <f>IF(Orig!F449="","",IF(ISNUMBER(Orig!F449),Orig!F449,CONCATENATE("$",Orig!F449,"$")))</f>
        <v/>
      </c>
      <c r="G449" s="21" t="str">
        <f>IF(Orig!G449="","",IF(ISNUMBER(Orig!G449),Orig!G449,CONCATENATE("$",Orig!G449,"$")))</f>
        <v/>
      </c>
      <c r="H449" s="21" t="str">
        <f>IF(Orig!H449="","",IF(ISNUMBER(Orig!H449),Orig!H449,CONCATENATE("$",Orig!H449,"$")))</f>
        <v/>
      </c>
      <c r="I449" s="21" t="str">
        <f>IF(Orig!I449="","",IF(ISNUMBER(Orig!I449),Orig!I449,CONCATENATE("$",Orig!I449,"$")))</f>
        <v/>
      </c>
      <c r="J449" s="21" t="str">
        <f>IF(Orig!J449="","",IF(ISNUMBER(Orig!J449),Orig!J449,CONCATENATE("$",Orig!J449,"$")))</f>
        <v/>
      </c>
      <c r="K449" s="21" t="str">
        <f>IF(Orig!K449="","",IF(ISNUMBER(Orig!K449),Orig!K449,CONCATENATE("$",Orig!K449,"$")))</f>
        <v/>
      </c>
      <c r="L449" s="7" t="str">
        <f>IF(Orig!L449="","",IF(ISNUMBER(Orig!L449),Orig!L449,CONCATENATE("$",Orig!L449,"$")))</f>
        <v/>
      </c>
      <c r="M449" s="7" t="str">
        <f>IF(Orig!M449="","",IF(ISNUMBER(Orig!M449),Orig!M449,CONCATENATE("$",Orig!M449,"$")))</f>
        <v/>
      </c>
      <c r="N449" s="7" t="str">
        <f>IF(Orig!N449="","",IF(ISNUMBER(Orig!N449),Orig!N449,CONCATENATE("$",Orig!N449,"$")))</f>
        <v/>
      </c>
      <c r="O449" s="21" t="str">
        <f>IF(Orig!O416="","",IF(ISNUMBER(Orig!O416),Orig!O416,CONCATENATE("$",Orig!O416,"$")))</f>
        <v/>
      </c>
      <c r="P449" s="21" t="str">
        <f>IF(Orig!P416="","",IF(ISNUMBER(Orig!P416),Orig!P416,CONCATENATE("$",Orig!P416,"$")))</f>
        <v/>
      </c>
      <c r="Q449" s="21" t="str">
        <f>IF(Orig!Q416="","",IF(ISNUMBER(Orig!Q416),Orig!Q416,CONCATENATE("$",Orig!Q416,"$")))</f>
        <v/>
      </c>
      <c r="R449" s="21" t="str">
        <f>IF(Orig!R416="","",IF(ISNUMBER(Orig!R416),Orig!R416,CONCATENATE("$",Orig!R416,"$")))</f>
        <v/>
      </c>
      <c r="S449" s="21" t="str">
        <f>IF(Orig!S416="","",IF(ISNUMBER(Orig!S416),Orig!S416,CONCATENATE("$",Orig!S416,"$")))</f>
        <v/>
      </c>
    </row>
    <row r="450" spans="1:19" x14ac:dyDescent="0.2">
      <c r="A450" s="7" t="str">
        <f>IF(Orig!A450="","",IF(ISNUMBER(Orig!A450),Orig!A450,CONCATENATE("$",Orig!A450,"$")))</f>
        <v/>
      </c>
      <c r="B450" s="7" t="str">
        <f>IF(Orig!B450="","",IF(ISNUMBER(Orig!B450),Orig!B450,CONCATENATE("$",Orig!B450,"$")))</f>
        <v/>
      </c>
      <c r="C450" s="21" t="str">
        <f>IF(Orig!C450="","",IF(ISNUMBER(Orig!C450),Orig!C450,CONCATENATE("$",Orig!C450,"$")))</f>
        <v/>
      </c>
      <c r="D450" s="21" t="str">
        <f>IF(Orig!D450="","",IF(ISNUMBER(Orig!D450),Orig!D450,CONCATENATE("$",Orig!D450,"$")))</f>
        <v/>
      </c>
      <c r="E450" s="21" t="str">
        <f>IF(Orig!E450="","",IF(ISNUMBER(Orig!E450),Orig!E450,CONCATENATE("$",Orig!E450,"$")))</f>
        <v/>
      </c>
      <c r="F450" s="21" t="str">
        <f>IF(Orig!F450="","",IF(ISNUMBER(Orig!F450),Orig!F450,CONCATENATE("$",Orig!F450,"$")))</f>
        <v/>
      </c>
      <c r="G450" s="21" t="str">
        <f>IF(Orig!G450="","",IF(ISNUMBER(Orig!G450),Orig!G450,CONCATENATE("$",Orig!G450,"$")))</f>
        <v/>
      </c>
      <c r="H450" s="21" t="str">
        <f>IF(Orig!H450="","",IF(ISNUMBER(Orig!H450),Orig!H450,CONCATENATE("$",Orig!H450,"$")))</f>
        <v/>
      </c>
      <c r="I450" s="21" t="str">
        <f>IF(Orig!I450="","",IF(ISNUMBER(Orig!I450),Orig!I450,CONCATENATE("$",Orig!I450,"$")))</f>
        <v/>
      </c>
      <c r="J450" s="21" t="str">
        <f>IF(Orig!J450="","",IF(ISNUMBER(Orig!J450),Orig!J450,CONCATENATE("$",Orig!J450,"$")))</f>
        <v/>
      </c>
      <c r="K450" s="21" t="str">
        <f>IF(Orig!K450="","",IF(ISNUMBER(Orig!K450),Orig!K450,CONCATENATE("$",Orig!K450,"$")))</f>
        <v/>
      </c>
      <c r="L450" s="7" t="str">
        <f>IF(Orig!L450="","",IF(ISNUMBER(Orig!L450),Orig!L450,CONCATENATE("$",Orig!L450,"$")))</f>
        <v/>
      </c>
      <c r="M450" s="7" t="str">
        <f>IF(Orig!M450="","",IF(ISNUMBER(Orig!M450),Orig!M450,CONCATENATE("$",Orig!M450,"$")))</f>
        <v/>
      </c>
      <c r="N450" s="7" t="str">
        <f>IF(Orig!N450="","",IF(ISNUMBER(Orig!N450),Orig!N450,CONCATENATE("$",Orig!N450,"$")))</f>
        <v/>
      </c>
      <c r="O450" s="21" t="str">
        <f>IF(Orig!O417="","",IF(ISNUMBER(Orig!O417),Orig!O417,CONCATENATE("$",Orig!O417,"$")))</f>
        <v/>
      </c>
      <c r="P450" s="21" t="str">
        <f>IF(Orig!P417="","",IF(ISNUMBER(Orig!P417),Orig!P417,CONCATENATE("$",Orig!P417,"$")))</f>
        <v/>
      </c>
      <c r="Q450" s="21" t="str">
        <f>IF(Orig!Q417="","",IF(ISNUMBER(Orig!Q417),Orig!Q417,CONCATENATE("$",Orig!Q417,"$")))</f>
        <v/>
      </c>
      <c r="R450" s="21" t="str">
        <f>IF(Orig!R417="","",IF(ISNUMBER(Orig!R417),Orig!R417,CONCATENATE("$",Orig!R417,"$")))</f>
        <v/>
      </c>
      <c r="S450" s="21" t="str">
        <f>IF(Orig!S417="","",IF(ISNUMBER(Orig!S417),Orig!S417,CONCATENATE("$",Orig!S417,"$")))</f>
        <v/>
      </c>
    </row>
    <row r="451" spans="1:19" x14ac:dyDescent="0.2">
      <c r="A451" s="7" t="str">
        <f>IF(Orig!A451="","",IF(ISNUMBER(Orig!A451),Orig!A451,CONCATENATE("$",Orig!A451,"$")))</f>
        <v/>
      </c>
      <c r="B451" s="7" t="str">
        <f>IF(Orig!B451="","",IF(ISNUMBER(Orig!B451),Orig!B451,CONCATENATE("$",Orig!B451,"$")))</f>
        <v/>
      </c>
      <c r="C451" s="21" t="str">
        <f>IF(Orig!C451="","",IF(ISNUMBER(Orig!C451),Orig!C451,CONCATENATE("$",Orig!C451,"$")))</f>
        <v/>
      </c>
      <c r="D451" s="21" t="str">
        <f>IF(Orig!D451="","",IF(ISNUMBER(Orig!D451),Orig!D451,CONCATENATE("$",Orig!D451,"$")))</f>
        <v/>
      </c>
      <c r="E451" s="21" t="str">
        <f>IF(Orig!E451="","",IF(ISNUMBER(Orig!E451),Orig!E451,CONCATENATE("$",Orig!E451,"$")))</f>
        <v/>
      </c>
      <c r="F451" s="21" t="str">
        <f>IF(Orig!F451="","",IF(ISNUMBER(Orig!F451),Orig!F451,CONCATENATE("$",Orig!F451,"$")))</f>
        <v/>
      </c>
      <c r="G451" s="21" t="str">
        <f>IF(Orig!G451="","",IF(ISNUMBER(Orig!G451),Orig!G451,CONCATENATE("$",Orig!G451,"$")))</f>
        <v/>
      </c>
      <c r="H451" s="21" t="str">
        <f>IF(Orig!H451="","",IF(ISNUMBER(Orig!H451),Orig!H451,CONCATENATE("$",Orig!H451,"$")))</f>
        <v/>
      </c>
      <c r="I451" s="21" t="str">
        <f>IF(Orig!I451="","",IF(ISNUMBER(Orig!I451),Orig!I451,CONCATENATE("$",Orig!I451,"$")))</f>
        <v/>
      </c>
      <c r="J451" s="21" t="str">
        <f>IF(Orig!J451="","",IF(ISNUMBER(Orig!J451),Orig!J451,CONCATENATE("$",Orig!J451,"$")))</f>
        <v/>
      </c>
      <c r="K451" s="21" t="str">
        <f>IF(Orig!K451="","",IF(ISNUMBER(Orig!K451),Orig!K451,CONCATENATE("$",Orig!K451,"$")))</f>
        <v/>
      </c>
      <c r="L451" s="7" t="str">
        <f>IF(Orig!L451="","",IF(ISNUMBER(Orig!L451),Orig!L451,CONCATENATE("$",Orig!L451,"$")))</f>
        <v/>
      </c>
      <c r="M451" s="7" t="str">
        <f>IF(Orig!M451="","",IF(ISNUMBER(Orig!M451),Orig!M451,CONCATENATE("$",Orig!M451,"$")))</f>
        <v/>
      </c>
      <c r="N451" s="7" t="str">
        <f>IF(Orig!N451="","",IF(ISNUMBER(Orig!N451),Orig!N451,CONCATENATE("$",Orig!N451,"$")))</f>
        <v/>
      </c>
      <c r="O451" s="21" t="str">
        <f>IF(Orig!O418="","",IF(ISNUMBER(Orig!O418),Orig!O418,CONCATENATE("$",Orig!O418,"$")))</f>
        <v/>
      </c>
      <c r="P451" s="21" t="str">
        <f>IF(Orig!P418="","",IF(ISNUMBER(Orig!P418),Orig!P418,CONCATENATE("$",Orig!P418,"$")))</f>
        <v/>
      </c>
      <c r="Q451" s="21" t="str">
        <f>IF(Orig!Q418="","",IF(ISNUMBER(Orig!Q418),Orig!Q418,CONCATENATE("$",Orig!Q418,"$")))</f>
        <v/>
      </c>
      <c r="R451" s="21" t="str">
        <f>IF(Orig!R418="","",IF(ISNUMBER(Orig!R418),Orig!R418,CONCATENATE("$",Orig!R418,"$")))</f>
        <v/>
      </c>
      <c r="S451" s="21" t="str">
        <f>IF(Orig!S418="","",IF(ISNUMBER(Orig!S418),Orig!S418,CONCATENATE("$",Orig!S418,"$")))</f>
        <v/>
      </c>
    </row>
    <row r="452" spans="1:19" x14ac:dyDescent="0.2">
      <c r="A452" s="7" t="str">
        <f>IF(Orig!A452="","",IF(ISNUMBER(Orig!A452),Orig!A452,CONCATENATE("$",Orig!A452,"$")))</f>
        <v/>
      </c>
      <c r="B452" s="7" t="str">
        <f>IF(Orig!B452="","",IF(ISNUMBER(Orig!B452),Orig!B452,CONCATENATE("$",Orig!B452,"$")))</f>
        <v/>
      </c>
      <c r="C452" s="21" t="str">
        <f>IF(Orig!C452="","",IF(ISNUMBER(Orig!C452),Orig!C452,CONCATENATE("$",Orig!C452,"$")))</f>
        <v/>
      </c>
      <c r="D452" s="21" t="str">
        <f>IF(Orig!D452="","",IF(ISNUMBER(Orig!D452),Orig!D452,CONCATENATE("$",Orig!D452,"$")))</f>
        <v/>
      </c>
      <c r="E452" s="21" t="str">
        <f>IF(Orig!E452="","",IF(ISNUMBER(Orig!E452),Orig!E452,CONCATENATE("$",Orig!E452,"$")))</f>
        <v/>
      </c>
      <c r="F452" s="21" t="str">
        <f>IF(Orig!F452="","",IF(ISNUMBER(Orig!F452),Orig!F452,CONCATENATE("$",Orig!F452,"$")))</f>
        <v/>
      </c>
      <c r="G452" s="21" t="str">
        <f>IF(Orig!G452="","",IF(ISNUMBER(Orig!G452),Orig!G452,CONCATENATE("$",Orig!G452,"$")))</f>
        <v/>
      </c>
      <c r="H452" s="21" t="str">
        <f>IF(Orig!H452="","",IF(ISNUMBER(Orig!H452),Orig!H452,CONCATENATE("$",Orig!H452,"$")))</f>
        <v/>
      </c>
      <c r="I452" s="21" t="str">
        <f>IF(Orig!I452="","",IF(ISNUMBER(Orig!I452),Orig!I452,CONCATENATE("$",Orig!I452,"$")))</f>
        <v/>
      </c>
      <c r="J452" s="21" t="str">
        <f>IF(Orig!J452="","",IF(ISNUMBER(Orig!J452),Orig!J452,CONCATENATE("$",Orig!J452,"$")))</f>
        <v/>
      </c>
      <c r="K452" s="21" t="str">
        <f>IF(Orig!K452="","",IF(ISNUMBER(Orig!K452),Orig!K452,CONCATENATE("$",Orig!K452,"$")))</f>
        <v/>
      </c>
      <c r="L452" s="7" t="str">
        <f>IF(Orig!L452="","",IF(ISNUMBER(Orig!L452),Orig!L452,CONCATENATE("$",Orig!L452,"$")))</f>
        <v/>
      </c>
      <c r="M452" s="7" t="str">
        <f>IF(Orig!M452="","",IF(ISNUMBER(Orig!M452),Orig!M452,CONCATENATE("$",Orig!M452,"$")))</f>
        <v/>
      </c>
      <c r="N452" s="7" t="str">
        <f>IF(Orig!N452="","",IF(ISNUMBER(Orig!N452),Orig!N452,CONCATENATE("$",Orig!N452,"$")))</f>
        <v/>
      </c>
      <c r="O452" s="21" t="str">
        <f>IF(Orig!O419="","",IF(ISNUMBER(Orig!O419),Orig!O419,CONCATENATE("$",Orig!O419,"$")))</f>
        <v/>
      </c>
      <c r="P452" s="21" t="str">
        <f>IF(Orig!P419="","",IF(ISNUMBER(Orig!P419),Orig!P419,CONCATENATE("$",Orig!P419,"$")))</f>
        <v/>
      </c>
      <c r="Q452" s="21" t="str">
        <f>IF(Orig!Q419="","",IF(ISNUMBER(Orig!Q419),Orig!Q419,CONCATENATE("$",Orig!Q419,"$")))</f>
        <v/>
      </c>
      <c r="R452" s="21" t="str">
        <f>IF(Orig!R419="","",IF(ISNUMBER(Orig!R419),Orig!R419,CONCATENATE("$",Orig!R419,"$")))</f>
        <v/>
      </c>
      <c r="S452" s="21" t="str">
        <f>IF(Orig!S419="","",IF(ISNUMBER(Orig!S419),Orig!S419,CONCATENATE("$",Orig!S419,"$")))</f>
        <v/>
      </c>
    </row>
    <row r="453" spans="1:19" x14ac:dyDescent="0.2">
      <c r="A453" s="7" t="str">
        <f>IF(Orig!A453="","",IF(ISNUMBER(Orig!A453),Orig!A453,CONCATENATE("$",Orig!A453,"$")))</f>
        <v/>
      </c>
      <c r="B453" s="7" t="str">
        <f>IF(Orig!B453="","",IF(ISNUMBER(Orig!B453),Orig!B453,CONCATENATE("$",Orig!B453,"$")))</f>
        <v/>
      </c>
      <c r="C453" s="21" t="str">
        <f>IF(Orig!C453="","",IF(ISNUMBER(Orig!C453),Orig!C453,CONCATENATE("$",Orig!C453,"$")))</f>
        <v/>
      </c>
      <c r="D453" s="21" t="str">
        <f>IF(Orig!D453="","",IF(ISNUMBER(Orig!D453),Orig!D453,CONCATENATE("$",Orig!D453,"$")))</f>
        <v/>
      </c>
      <c r="E453" s="21" t="str">
        <f>IF(Orig!E453="","",IF(ISNUMBER(Orig!E453),Orig!E453,CONCATENATE("$",Orig!E453,"$")))</f>
        <v/>
      </c>
      <c r="F453" s="21" t="str">
        <f>IF(Orig!F453="","",IF(ISNUMBER(Orig!F453),Orig!F453,CONCATENATE("$",Orig!F453,"$")))</f>
        <v/>
      </c>
      <c r="G453" s="21" t="str">
        <f>IF(Orig!G453="","",IF(ISNUMBER(Orig!G453),Orig!G453,CONCATENATE("$",Orig!G453,"$")))</f>
        <v/>
      </c>
      <c r="H453" s="21" t="str">
        <f>IF(Orig!H453="","",IF(ISNUMBER(Orig!H453),Orig!H453,CONCATENATE("$",Orig!H453,"$")))</f>
        <v/>
      </c>
      <c r="I453" s="21" t="str">
        <f>IF(Orig!I453="","",IF(ISNUMBER(Orig!I453),Orig!I453,CONCATENATE("$",Orig!I453,"$")))</f>
        <v/>
      </c>
      <c r="J453" s="21" t="str">
        <f>IF(Orig!J453="","",IF(ISNUMBER(Orig!J453),Orig!J453,CONCATENATE("$",Orig!J453,"$")))</f>
        <v/>
      </c>
      <c r="K453" s="21" t="str">
        <f>IF(Orig!K453="","",IF(ISNUMBER(Orig!K453),Orig!K453,CONCATENATE("$",Orig!K453,"$")))</f>
        <v/>
      </c>
      <c r="L453" s="7" t="str">
        <f>IF(Orig!L453="","",IF(ISNUMBER(Orig!L453),Orig!L453,CONCATENATE("$",Orig!L453,"$")))</f>
        <v/>
      </c>
      <c r="M453" s="7" t="str">
        <f>IF(Orig!M453="","",IF(ISNUMBER(Orig!M453),Orig!M453,CONCATENATE("$",Orig!M453,"$")))</f>
        <v/>
      </c>
      <c r="N453" s="7" t="str">
        <f>IF(Orig!N453="","",IF(ISNUMBER(Orig!N453),Orig!N453,CONCATENATE("$",Orig!N453,"$")))</f>
        <v/>
      </c>
      <c r="O453" s="21" t="str">
        <f>IF(Orig!O420="","",IF(ISNUMBER(Orig!O420),Orig!O420,CONCATENATE("$",Orig!O420,"$")))</f>
        <v/>
      </c>
      <c r="P453" s="21" t="str">
        <f>IF(Orig!P420="","",IF(ISNUMBER(Orig!P420),Orig!P420,CONCATENATE("$",Orig!P420,"$")))</f>
        <v/>
      </c>
      <c r="Q453" s="21" t="str">
        <f>IF(Orig!Q420="","",IF(ISNUMBER(Orig!Q420),Orig!Q420,CONCATENATE("$",Orig!Q420,"$")))</f>
        <v/>
      </c>
      <c r="R453" s="21" t="str">
        <f>IF(Orig!R420="","",IF(ISNUMBER(Orig!R420),Orig!R420,CONCATENATE("$",Orig!R420,"$")))</f>
        <v/>
      </c>
      <c r="S453" s="21" t="str">
        <f>IF(Orig!S420="","",IF(ISNUMBER(Orig!S420),Orig!S420,CONCATENATE("$",Orig!S420,"$")))</f>
        <v/>
      </c>
    </row>
    <row r="454" spans="1:19" x14ac:dyDescent="0.2">
      <c r="A454" s="7" t="str">
        <f>IF(Orig!A454="","",IF(ISNUMBER(Orig!A454),Orig!A454,CONCATENATE("$",Orig!A454,"$")))</f>
        <v/>
      </c>
      <c r="B454" s="7" t="str">
        <f>IF(Orig!B454="","",IF(ISNUMBER(Orig!B454),Orig!B454,CONCATENATE("$",Orig!B454,"$")))</f>
        <v/>
      </c>
      <c r="C454" s="21" t="str">
        <f>IF(Orig!C454="","",IF(ISNUMBER(Orig!C454),Orig!C454,CONCATENATE("$",Orig!C454,"$")))</f>
        <v/>
      </c>
      <c r="D454" s="21" t="str">
        <f>IF(Orig!D454="","",IF(ISNUMBER(Orig!D454),Orig!D454,CONCATENATE("$",Orig!D454,"$")))</f>
        <v/>
      </c>
      <c r="E454" s="21" t="str">
        <f>IF(Orig!E454="","",IF(ISNUMBER(Orig!E454),Orig!E454,CONCATENATE("$",Orig!E454,"$")))</f>
        <v/>
      </c>
      <c r="F454" s="21" t="str">
        <f>IF(Orig!F454="","",IF(ISNUMBER(Orig!F454),Orig!F454,CONCATENATE("$",Orig!F454,"$")))</f>
        <v/>
      </c>
      <c r="G454" s="21" t="str">
        <f>IF(Orig!G454="","",IF(ISNUMBER(Orig!G454),Orig!G454,CONCATENATE("$",Orig!G454,"$")))</f>
        <v/>
      </c>
      <c r="H454" s="21" t="str">
        <f>IF(Orig!H454="","",IF(ISNUMBER(Orig!H454),Orig!H454,CONCATENATE("$",Orig!H454,"$")))</f>
        <v/>
      </c>
      <c r="I454" s="21" t="str">
        <f>IF(Orig!I454="","",IF(ISNUMBER(Orig!I454),Orig!I454,CONCATENATE("$",Orig!I454,"$")))</f>
        <v/>
      </c>
      <c r="J454" s="21" t="str">
        <f>IF(Orig!J454="","",IF(ISNUMBER(Orig!J454),Orig!J454,CONCATENATE("$",Orig!J454,"$")))</f>
        <v/>
      </c>
      <c r="K454" s="21" t="str">
        <f>IF(Orig!K454="","",IF(ISNUMBER(Orig!K454),Orig!K454,CONCATENATE("$",Orig!K454,"$")))</f>
        <v/>
      </c>
      <c r="L454" s="7" t="str">
        <f>IF(Orig!L454="","",IF(ISNUMBER(Orig!L454),Orig!L454,CONCATENATE("$",Orig!L454,"$")))</f>
        <v/>
      </c>
      <c r="M454" s="7" t="str">
        <f>IF(Orig!M454="","",IF(ISNUMBER(Orig!M454),Orig!M454,CONCATENATE("$",Orig!M454,"$")))</f>
        <v/>
      </c>
      <c r="N454" s="7" t="str">
        <f>IF(Orig!N454="","",IF(ISNUMBER(Orig!N454),Orig!N454,CONCATENATE("$",Orig!N454,"$")))</f>
        <v/>
      </c>
      <c r="O454" s="21" t="str">
        <f>IF(Orig!O421="","",IF(ISNUMBER(Orig!O421),Orig!O421,CONCATENATE("$",Orig!O421,"$")))</f>
        <v/>
      </c>
      <c r="P454" s="21" t="str">
        <f>IF(Orig!P421="","",IF(ISNUMBER(Orig!P421),Orig!P421,CONCATENATE("$",Orig!P421,"$")))</f>
        <v/>
      </c>
      <c r="Q454" s="21" t="str">
        <f>IF(Orig!Q421="","",IF(ISNUMBER(Orig!Q421),Orig!Q421,CONCATENATE("$",Orig!Q421,"$")))</f>
        <v/>
      </c>
      <c r="R454" s="21" t="str">
        <f>IF(Orig!R421="","",IF(ISNUMBER(Orig!R421),Orig!R421,CONCATENATE("$",Orig!R421,"$")))</f>
        <v/>
      </c>
      <c r="S454" s="21" t="str">
        <f>IF(Orig!S421="","",IF(ISNUMBER(Orig!S421),Orig!S421,CONCATENATE("$",Orig!S421,"$")))</f>
        <v/>
      </c>
    </row>
    <row r="455" spans="1:19" x14ac:dyDescent="0.2">
      <c r="A455" s="7" t="str">
        <f>IF(Orig!A455="","",IF(ISNUMBER(Orig!A455),Orig!A455,CONCATENATE("$",Orig!A455,"$")))</f>
        <v/>
      </c>
      <c r="B455" s="7" t="str">
        <f>IF(Orig!B455="","",IF(ISNUMBER(Orig!B455),Orig!B455,CONCATENATE("$",Orig!B455,"$")))</f>
        <v/>
      </c>
      <c r="C455" s="21" t="str">
        <f>IF(Orig!C455="","",IF(ISNUMBER(Orig!C455),Orig!C455,CONCATENATE("$",Orig!C455,"$")))</f>
        <v/>
      </c>
      <c r="D455" s="21" t="str">
        <f>IF(Orig!D455="","",IF(ISNUMBER(Orig!D455),Orig!D455,CONCATENATE("$",Orig!D455,"$")))</f>
        <v/>
      </c>
      <c r="E455" s="21" t="str">
        <f>IF(Orig!E455="","",IF(ISNUMBER(Orig!E455),Orig!E455,CONCATENATE("$",Orig!E455,"$")))</f>
        <v/>
      </c>
      <c r="F455" s="21" t="str">
        <f>IF(Orig!F455="","",IF(ISNUMBER(Orig!F455),Orig!F455,CONCATENATE("$",Orig!F455,"$")))</f>
        <v/>
      </c>
      <c r="G455" s="21" t="str">
        <f>IF(Orig!G455="","",IF(ISNUMBER(Orig!G455),Orig!G455,CONCATENATE("$",Orig!G455,"$")))</f>
        <v/>
      </c>
      <c r="H455" s="21" t="str">
        <f>IF(Orig!H455="","",IF(ISNUMBER(Orig!H455),Orig!H455,CONCATENATE("$",Orig!H455,"$")))</f>
        <v/>
      </c>
      <c r="I455" s="21" t="str">
        <f>IF(Orig!I455="","",IF(ISNUMBER(Orig!I455),Orig!I455,CONCATENATE("$",Orig!I455,"$")))</f>
        <v/>
      </c>
      <c r="J455" s="21" t="str">
        <f>IF(Orig!J455="","",IF(ISNUMBER(Orig!J455),Orig!J455,CONCATENATE("$",Orig!J455,"$")))</f>
        <v/>
      </c>
      <c r="K455" s="21" t="str">
        <f>IF(Orig!K455="","",IF(ISNUMBER(Orig!K455),Orig!K455,CONCATENATE("$",Orig!K455,"$")))</f>
        <v/>
      </c>
      <c r="L455" s="7" t="str">
        <f>IF(Orig!L455="","",IF(ISNUMBER(Orig!L455),Orig!L455,CONCATENATE("$",Orig!L455,"$")))</f>
        <v/>
      </c>
      <c r="M455" s="7" t="str">
        <f>IF(Orig!M455="","",IF(ISNUMBER(Orig!M455),Orig!M455,CONCATENATE("$",Orig!M455,"$")))</f>
        <v/>
      </c>
      <c r="N455" s="7" t="str">
        <f>IF(Orig!N455="","",IF(ISNUMBER(Orig!N455),Orig!N455,CONCATENATE("$",Orig!N455,"$")))</f>
        <v/>
      </c>
      <c r="O455" s="21" t="str">
        <f>IF(Orig!O422="","",IF(ISNUMBER(Orig!O422),Orig!O422,CONCATENATE("$",Orig!O422,"$")))</f>
        <v/>
      </c>
      <c r="P455" s="21" t="str">
        <f>IF(Orig!P422="","",IF(ISNUMBER(Orig!P422),Orig!P422,CONCATENATE("$",Orig!P422,"$")))</f>
        <v/>
      </c>
      <c r="Q455" s="21" t="str">
        <f>IF(Orig!Q422="","",IF(ISNUMBER(Orig!Q422),Orig!Q422,CONCATENATE("$",Orig!Q422,"$")))</f>
        <v/>
      </c>
      <c r="R455" s="21" t="str">
        <f>IF(Orig!R422="","",IF(ISNUMBER(Orig!R422),Orig!R422,CONCATENATE("$",Orig!R422,"$")))</f>
        <v/>
      </c>
      <c r="S455" s="21" t="str">
        <f>IF(Orig!S422="","",IF(ISNUMBER(Orig!S422),Orig!S422,CONCATENATE("$",Orig!S422,"$")))</f>
        <v/>
      </c>
    </row>
    <row r="456" spans="1:19" x14ac:dyDescent="0.2">
      <c r="A456" s="7" t="str">
        <f>IF(Orig!A456="","",IF(ISNUMBER(Orig!A456),Orig!A456,CONCATENATE("$",Orig!A456,"$")))</f>
        <v/>
      </c>
      <c r="B456" s="7" t="str">
        <f>IF(Orig!B456="","",IF(ISNUMBER(Orig!B456),Orig!B456,CONCATENATE("$",Orig!B456,"$")))</f>
        <v/>
      </c>
      <c r="C456" s="21" t="str">
        <f>IF(Orig!C456="","",IF(ISNUMBER(Orig!C456),Orig!C456,CONCATENATE("$",Orig!C456,"$")))</f>
        <v/>
      </c>
      <c r="D456" s="21" t="str">
        <f>IF(Orig!D456="","",IF(ISNUMBER(Orig!D456),Orig!D456,CONCATENATE("$",Orig!D456,"$")))</f>
        <v/>
      </c>
      <c r="E456" s="21" t="str">
        <f>IF(Orig!E456="","",IF(ISNUMBER(Orig!E456),Orig!E456,CONCATENATE("$",Orig!E456,"$")))</f>
        <v/>
      </c>
      <c r="F456" s="21" t="str">
        <f>IF(Orig!F456="","",IF(ISNUMBER(Orig!F456),Orig!F456,CONCATENATE("$",Orig!F456,"$")))</f>
        <v/>
      </c>
      <c r="G456" s="21" t="str">
        <f>IF(Orig!G456="","",IF(ISNUMBER(Orig!G456),Orig!G456,CONCATENATE("$",Orig!G456,"$")))</f>
        <v/>
      </c>
      <c r="H456" s="21" t="str">
        <f>IF(Orig!H456="","",IF(ISNUMBER(Orig!H456),Orig!H456,CONCATENATE("$",Orig!H456,"$")))</f>
        <v/>
      </c>
      <c r="I456" s="21" t="str">
        <f>IF(Orig!I456="","",IF(ISNUMBER(Orig!I456),Orig!I456,CONCATENATE("$",Orig!I456,"$")))</f>
        <v/>
      </c>
      <c r="J456" s="21" t="str">
        <f>IF(Orig!J456="","",IF(ISNUMBER(Orig!J456),Orig!J456,CONCATENATE("$",Orig!J456,"$")))</f>
        <v/>
      </c>
      <c r="K456" s="21" t="str">
        <f>IF(Orig!K456="","",IF(ISNUMBER(Orig!K456),Orig!K456,CONCATENATE("$",Orig!K456,"$")))</f>
        <v/>
      </c>
      <c r="L456" s="7" t="str">
        <f>IF(Orig!L456="","",IF(ISNUMBER(Orig!L456),Orig!L456,CONCATENATE("$",Orig!L456,"$")))</f>
        <v/>
      </c>
      <c r="M456" s="7" t="str">
        <f>IF(Orig!M456="","",IF(ISNUMBER(Orig!M456),Orig!M456,CONCATENATE("$",Orig!M456,"$")))</f>
        <v/>
      </c>
      <c r="N456" s="7" t="str">
        <f>IF(Orig!N456="","",IF(ISNUMBER(Orig!N456),Orig!N456,CONCATENATE("$",Orig!N456,"$")))</f>
        <v/>
      </c>
      <c r="O456" s="21" t="str">
        <f>IF(Orig!O423="","",IF(ISNUMBER(Orig!O423),Orig!O423,CONCATENATE("$",Orig!O423,"$")))</f>
        <v/>
      </c>
      <c r="P456" s="21" t="str">
        <f>IF(Orig!P423="","",IF(ISNUMBER(Orig!P423),Orig!P423,CONCATENATE("$",Orig!P423,"$")))</f>
        <v/>
      </c>
      <c r="Q456" s="21" t="str">
        <f>IF(Orig!Q423="","",IF(ISNUMBER(Orig!Q423),Orig!Q423,CONCATENATE("$",Orig!Q423,"$")))</f>
        <v/>
      </c>
      <c r="R456" s="21" t="str">
        <f>IF(Orig!R423="","",IF(ISNUMBER(Orig!R423),Orig!R423,CONCATENATE("$",Orig!R423,"$")))</f>
        <v/>
      </c>
      <c r="S456" s="21" t="str">
        <f>IF(Orig!S423="","",IF(ISNUMBER(Orig!S423),Orig!S423,CONCATENATE("$",Orig!S423,"$")))</f>
        <v/>
      </c>
    </row>
    <row r="457" spans="1:19" x14ac:dyDescent="0.2">
      <c r="A457" s="7" t="str">
        <f>IF(Orig!A457="","",IF(ISNUMBER(Orig!A457),Orig!A457,CONCATENATE("$",Orig!A457,"$")))</f>
        <v/>
      </c>
      <c r="B457" s="7" t="str">
        <f>IF(Orig!B457="","",IF(ISNUMBER(Orig!B457),Orig!B457,CONCATENATE("$",Orig!B457,"$")))</f>
        <v/>
      </c>
      <c r="C457" s="21" t="str">
        <f>IF(Orig!C457="","",IF(ISNUMBER(Orig!C457),Orig!C457,CONCATENATE("$",Orig!C457,"$")))</f>
        <v/>
      </c>
      <c r="D457" s="21" t="str">
        <f>IF(Orig!D457="","",IF(ISNUMBER(Orig!D457),Orig!D457,CONCATENATE("$",Orig!D457,"$")))</f>
        <v/>
      </c>
      <c r="E457" s="21" t="str">
        <f>IF(Orig!E457="","",IF(ISNUMBER(Orig!E457),Orig!E457,CONCATENATE("$",Orig!E457,"$")))</f>
        <v/>
      </c>
      <c r="F457" s="21" t="str">
        <f>IF(Orig!F457="","",IF(ISNUMBER(Orig!F457),Orig!F457,CONCATENATE("$",Orig!F457,"$")))</f>
        <v/>
      </c>
      <c r="G457" s="21" t="str">
        <f>IF(Orig!G457="","",IF(ISNUMBER(Orig!G457),Orig!G457,CONCATENATE("$",Orig!G457,"$")))</f>
        <v/>
      </c>
      <c r="H457" s="21" t="str">
        <f>IF(Orig!H457="","",IF(ISNUMBER(Orig!H457),Orig!H457,CONCATENATE("$",Orig!H457,"$")))</f>
        <v/>
      </c>
      <c r="I457" s="21" t="str">
        <f>IF(Orig!I457="","",IF(ISNUMBER(Orig!I457),Orig!I457,CONCATENATE("$",Orig!I457,"$")))</f>
        <v/>
      </c>
      <c r="J457" s="21" t="str">
        <f>IF(Orig!J457="","",IF(ISNUMBER(Orig!J457),Orig!J457,CONCATENATE("$",Orig!J457,"$")))</f>
        <v/>
      </c>
      <c r="K457" s="21" t="str">
        <f>IF(Orig!K457="","",IF(ISNUMBER(Orig!K457),Orig!K457,CONCATENATE("$",Orig!K457,"$")))</f>
        <v/>
      </c>
      <c r="L457" s="7" t="str">
        <f>IF(Orig!L457="","",IF(ISNUMBER(Orig!L457),Orig!L457,CONCATENATE("$",Orig!L457,"$")))</f>
        <v/>
      </c>
      <c r="M457" s="7" t="str">
        <f>IF(Orig!M457="","",IF(ISNUMBER(Orig!M457),Orig!M457,CONCATENATE("$",Orig!M457,"$")))</f>
        <v/>
      </c>
      <c r="N457" s="7" t="str">
        <f>IF(Orig!N457="","",IF(ISNUMBER(Orig!N457),Orig!N457,CONCATENATE("$",Orig!N457,"$")))</f>
        <v/>
      </c>
      <c r="O457" s="21" t="str">
        <f>IF(Orig!O424="","",IF(ISNUMBER(Orig!O424),Orig!O424,CONCATENATE("$",Orig!O424,"$")))</f>
        <v/>
      </c>
      <c r="P457" s="21" t="str">
        <f>IF(Orig!P424="","",IF(ISNUMBER(Orig!P424),Orig!P424,CONCATENATE("$",Orig!P424,"$")))</f>
        <v/>
      </c>
      <c r="Q457" s="21" t="str">
        <f>IF(Orig!Q424="","",IF(ISNUMBER(Orig!Q424),Orig!Q424,CONCATENATE("$",Orig!Q424,"$")))</f>
        <v/>
      </c>
      <c r="R457" s="21" t="str">
        <f>IF(Orig!R424="","",IF(ISNUMBER(Orig!R424),Orig!R424,CONCATENATE("$",Orig!R424,"$")))</f>
        <v/>
      </c>
      <c r="S457" s="21" t="str">
        <f>IF(Orig!S424="","",IF(ISNUMBER(Orig!S424),Orig!S424,CONCATENATE("$",Orig!S424,"$")))</f>
        <v/>
      </c>
    </row>
    <row r="458" spans="1:19" x14ac:dyDescent="0.2">
      <c r="A458" s="7" t="str">
        <f>IF(Orig!A458="","",IF(ISNUMBER(Orig!A458),Orig!A458,CONCATENATE("$",Orig!A458,"$")))</f>
        <v/>
      </c>
      <c r="B458" s="7" t="str">
        <f>IF(Orig!B458="","",IF(ISNUMBER(Orig!B458),Orig!B458,CONCATENATE("$",Orig!B458,"$")))</f>
        <v/>
      </c>
      <c r="C458" s="21" t="str">
        <f>IF(Orig!C458="","",IF(ISNUMBER(Orig!C458),Orig!C458,CONCATENATE("$",Orig!C458,"$")))</f>
        <v/>
      </c>
      <c r="D458" s="21" t="str">
        <f>IF(Orig!D458="","",IF(ISNUMBER(Orig!D458),Orig!D458,CONCATENATE("$",Orig!D458,"$")))</f>
        <v/>
      </c>
      <c r="E458" s="21" t="str">
        <f>IF(Orig!E458="","",IF(ISNUMBER(Orig!E458),Orig!E458,CONCATENATE("$",Orig!E458,"$")))</f>
        <v/>
      </c>
      <c r="F458" s="21" t="str">
        <f>IF(Orig!F458="","",IF(ISNUMBER(Orig!F458),Orig!F458,CONCATENATE("$",Orig!F458,"$")))</f>
        <v/>
      </c>
      <c r="G458" s="21" t="str">
        <f>IF(Orig!G458="","",IF(ISNUMBER(Orig!G458),Orig!G458,CONCATENATE("$",Orig!G458,"$")))</f>
        <v/>
      </c>
      <c r="H458" s="21" t="str">
        <f>IF(Orig!H458="","",IF(ISNUMBER(Orig!H458),Orig!H458,CONCATENATE("$",Orig!H458,"$")))</f>
        <v/>
      </c>
      <c r="I458" s="21" t="str">
        <f>IF(Orig!I458="","",IF(ISNUMBER(Orig!I458),Orig!I458,CONCATENATE("$",Orig!I458,"$")))</f>
        <v/>
      </c>
      <c r="J458" s="21" t="str">
        <f>IF(Orig!J458="","",IF(ISNUMBER(Orig!J458),Orig!J458,CONCATENATE("$",Orig!J458,"$")))</f>
        <v/>
      </c>
      <c r="K458" s="21" t="str">
        <f>IF(Orig!K458="","",IF(ISNUMBER(Orig!K458),Orig!K458,CONCATENATE("$",Orig!K458,"$")))</f>
        <v/>
      </c>
      <c r="L458" s="7" t="str">
        <f>IF(Orig!L458="","",IF(ISNUMBER(Orig!L458),Orig!L458,CONCATENATE("$",Orig!L458,"$")))</f>
        <v/>
      </c>
      <c r="M458" s="7" t="str">
        <f>IF(Orig!M458="","",IF(ISNUMBER(Orig!M458),Orig!M458,CONCATENATE("$",Orig!M458,"$")))</f>
        <v/>
      </c>
      <c r="N458" s="7" t="str">
        <f>IF(Orig!N458="","",IF(ISNUMBER(Orig!N458),Orig!N458,CONCATENATE("$",Orig!N458,"$")))</f>
        <v/>
      </c>
      <c r="O458" s="21" t="str">
        <f>IF(Orig!O425="","",IF(ISNUMBER(Orig!O425),Orig!O425,CONCATENATE("$",Orig!O425,"$")))</f>
        <v/>
      </c>
      <c r="P458" s="21" t="str">
        <f>IF(Orig!P425="","",IF(ISNUMBER(Orig!P425),Orig!P425,CONCATENATE("$",Orig!P425,"$")))</f>
        <v/>
      </c>
      <c r="Q458" s="21" t="str">
        <f>IF(Orig!Q425="","",IF(ISNUMBER(Orig!Q425),Orig!Q425,CONCATENATE("$",Orig!Q425,"$")))</f>
        <v/>
      </c>
      <c r="R458" s="21" t="str">
        <f>IF(Orig!R425="","",IF(ISNUMBER(Orig!R425),Orig!R425,CONCATENATE("$",Orig!R425,"$")))</f>
        <v/>
      </c>
      <c r="S458" s="21" t="str">
        <f>IF(Orig!S425="","",IF(ISNUMBER(Orig!S425),Orig!S425,CONCATENATE("$",Orig!S425,"$")))</f>
        <v/>
      </c>
    </row>
    <row r="459" spans="1:19" x14ac:dyDescent="0.2">
      <c r="A459" s="7" t="str">
        <f>IF(Orig!A459="","",IF(ISNUMBER(Orig!A459),Orig!A459,CONCATENATE("$",Orig!A459,"$")))</f>
        <v/>
      </c>
      <c r="B459" s="7" t="str">
        <f>IF(Orig!B459="","",IF(ISNUMBER(Orig!B459),Orig!B459,CONCATENATE("$",Orig!B459,"$")))</f>
        <v/>
      </c>
      <c r="C459" s="21" t="str">
        <f>IF(Orig!C459="","",IF(ISNUMBER(Orig!C459),Orig!C459,CONCATENATE("$",Orig!C459,"$")))</f>
        <v/>
      </c>
      <c r="D459" s="21" t="str">
        <f>IF(Orig!D459="","",IF(ISNUMBER(Orig!D459),Orig!D459,CONCATENATE("$",Orig!D459,"$")))</f>
        <v/>
      </c>
      <c r="E459" s="21" t="str">
        <f>IF(Orig!E459="","",IF(ISNUMBER(Orig!E459),Orig!E459,CONCATENATE("$",Orig!E459,"$")))</f>
        <v/>
      </c>
      <c r="F459" s="21" t="str">
        <f>IF(Orig!F459="","",IF(ISNUMBER(Orig!F459),Orig!F459,CONCATENATE("$",Orig!F459,"$")))</f>
        <v/>
      </c>
      <c r="G459" s="21" t="str">
        <f>IF(Orig!G459="","",IF(ISNUMBER(Orig!G459),Orig!G459,CONCATENATE("$",Orig!G459,"$")))</f>
        <v/>
      </c>
      <c r="H459" s="21" t="str">
        <f>IF(Orig!H459="","",IF(ISNUMBER(Orig!H459),Orig!H459,CONCATENATE("$",Orig!H459,"$")))</f>
        <v/>
      </c>
      <c r="I459" s="21" t="str">
        <f>IF(Orig!I459="","",IF(ISNUMBER(Orig!I459),Orig!I459,CONCATENATE("$",Orig!I459,"$")))</f>
        <v/>
      </c>
      <c r="J459" s="21" t="str">
        <f>IF(Orig!J459="","",IF(ISNUMBER(Orig!J459),Orig!J459,CONCATENATE("$",Orig!J459,"$")))</f>
        <v/>
      </c>
      <c r="K459" s="21" t="str">
        <f>IF(Orig!K459="","",IF(ISNUMBER(Orig!K459),Orig!K459,CONCATENATE("$",Orig!K459,"$")))</f>
        <v/>
      </c>
      <c r="L459" s="7" t="str">
        <f>IF(Orig!L459="","",IF(ISNUMBER(Orig!L459),Orig!L459,CONCATENATE("$",Orig!L459,"$")))</f>
        <v/>
      </c>
      <c r="M459" s="7" t="str">
        <f>IF(Orig!M459="","",IF(ISNUMBER(Orig!M459),Orig!M459,CONCATENATE("$",Orig!M459,"$")))</f>
        <v/>
      </c>
      <c r="N459" s="7" t="str">
        <f>IF(Orig!N459="","",IF(ISNUMBER(Orig!N459),Orig!N459,CONCATENATE("$",Orig!N459,"$")))</f>
        <v/>
      </c>
      <c r="O459" s="21" t="str">
        <f>IF(Orig!O426="","",IF(ISNUMBER(Orig!O426),Orig!O426,CONCATENATE("$",Orig!O426,"$")))</f>
        <v/>
      </c>
      <c r="P459" s="21" t="str">
        <f>IF(Orig!P426="","",IF(ISNUMBER(Orig!P426),Orig!P426,CONCATENATE("$",Orig!P426,"$")))</f>
        <v/>
      </c>
      <c r="Q459" s="21" t="str">
        <f>IF(Orig!Q426="","",IF(ISNUMBER(Orig!Q426),Orig!Q426,CONCATENATE("$",Orig!Q426,"$")))</f>
        <v/>
      </c>
      <c r="R459" s="21" t="str">
        <f>IF(Orig!R426="","",IF(ISNUMBER(Orig!R426),Orig!R426,CONCATENATE("$",Orig!R426,"$")))</f>
        <v/>
      </c>
      <c r="S459" s="21" t="str">
        <f>IF(Orig!S426="","",IF(ISNUMBER(Orig!S426),Orig!S426,CONCATENATE("$",Orig!S426,"$")))</f>
        <v/>
      </c>
    </row>
    <row r="460" spans="1:19" x14ac:dyDescent="0.2">
      <c r="A460" s="7" t="str">
        <f>IF(Orig!A460="","",IF(ISNUMBER(Orig!A460),Orig!A460,CONCATENATE("$",Orig!A460,"$")))</f>
        <v/>
      </c>
      <c r="B460" s="7" t="str">
        <f>IF(Orig!B460="","",IF(ISNUMBER(Orig!B460),Orig!B460,CONCATENATE("$",Orig!B460,"$")))</f>
        <v/>
      </c>
      <c r="C460" s="21" t="str">
        <f>IF(Orig!C460="","",IF(ISNUMBER(Orig!C460),Orig!C460,CONCATENATE("$",Orig!C460,"$")))</f>
        <v/>
      </c>
      <c r="D460" s="21" t="str">
        <f>IF(Orig!D460="","",IF(ISNUMBER(Orig!D460),Orig!D460,CONCATENATE("$",Orig!D460,"$")))</f>
        <v/>
      </c>
      <c r="E460" s="21" t="str">
        <f>IF(Orig!E460="","",IF(ISNUMBER(Orig!E460),Orig!E460,CONCATENATE("$",Orig!E460,"$")))</f>
        <v/>
      </c>
      <c r="F460" s="21" t="str">
        <f>IF(Orig!F460="","",IF(ISNUMBER(Orig!F460),Orig!F460,CONCATENATE("$",Orig!F460,"$")))</f>
        <v/>
      </c>
      <c r="G460" s="21" t="str">
        <f>IF(Orig!G460="","",IF(ISNUMBER(Orig!G460),Orig!G460,CONCATENATE("$",Orig!G460,"$")))</f>
        <v/>
      </c>
      <c r="H460" s="21" t="str">
        <f>IF(Orig!H460="","",IF(ISNUMBER(Orig!H460),Orig!H460,CONCATENATE("$",Orig!H460,"$")))</f>
        <v/>
      </c>
      <c r="I460" s="21" t="str">
        <f>IF(Orig!I460="","",IF(ISNUMBER(Orig!I460),Orig!I460,CONCATENATE("$",Orig!I460,"$")))</f>
        <v/>
      </c>
      <c r="J460" s="21" t="str">
        <f>IF(Orig!J460="","",IF(ISNUMBER(Orig!J460),Orig!J460,CONCATENATE("$",Orig!J460,"$")))</f>
        <v/>
      </c>
      <c r="K460" s="21" t="str">
        <f>IF(Orig!K460="","",IF(ISNUMBER(Orig!K460),Orig!K460,CONCATENATE("$",Orig!K460,"$")))</f>
        <v/>
      </c>
      <c r="L460" s="7" t="str">
        <f>IF(Orig!L460="","",IF(ISNUMBER(Orig!L460),Orig!L460,CONCATENATE("$",Orig!L460,"$")))</f>
        <v/>
      </c>
      <c r="M460" s="7" t="str">
        <f>IF(Orig!M460="","",IF(ISNUMBER(Orig!M460),Orig!M460,CONCATENATE("$",Orig!M460,"$")))</f>
        <v/>
      </c>
      <c r="N460" s="7" t="str">
        <f>IF(Orig!N460="","",IF(ISNUMBER(Orig!N460),Orig!N460,CONCATENATE("$",Orig!N460,"$")))</f>
        <v/>
      </c>
      <c r="O460" s="21" t="str">
        <f>IF(Orig!O427="","",IF(ISNUMBER(Orig!O427),Orig!O427,CONCATENATE("$",Orig!O427,"$")))</f>
        <v/>
      </c>
      <c r="P460" s="21" t="str">
        <f>IF(Orig!P427="","",IF(ISNUMBER(Orig!P427),Orig!P427,CONCATENATE("$",Orig!P427,"$")))</f>
        <v/>
      </c>
      <c r="Q460" s="21" t="str">
        <f>IF(Orig!Q427="","",IF(ISNUMBER(Orig!Q427),Orig!Q427,CONCATENATE("$",Orig!Q427,"$")))</f>
        <v/>
      </c>
      <c r="R460" s="21" t="str">
        <f>IF(Orig!R427="","",IF(ISNUMBER(Orig!R427),Orig!R427,CONCATENATE("$",Orig!R427,"$")))</f>
        <v/>
      </c>
      <c r="S460" s="21" t="str">
        <f>IF(Orig!S427="","",IF(ISNUMBER(Orig!S427),Orig!S427,CONCATENATE("$",Orig!S427,"$")))</f>
        <v/>
      </c>
    </row>
    <row r="461" spans="1:19" x14ac:dyDescent="0.2">
      <c r="A461" s="7" t="str">
        <f>IF(Orig!A461="","",IF(ISNUMBER(Orig!A461),Orig!A461,CONCATENATE("$",Orig!A461,"$")))</f>
        <v/>
      </c>
      <c r="B461" s="7" t="str">
        <f>IF(Orig!B461="","",IF(ISNUMBER(Orig!B461),Orig!B461,CONCATENATE("$",Orig!B461,"$")))</f>
        <v/>
      </c>
      <c r="C461" s="21" t="str">
        <f>IF(Orig!C461="","",IF(ISNUMBER(Orig!C461),Orig!C461,CONCATENATE("$",Orig!C461,"$")))</f>
        <v/>
      </c>
      <c r="D461" s="21" t="str">
        <f>IF(Orig!D461="","",IF(ISNUMBER(Orig!D461),Orig!D461,CONCATENATE("$",Orig!D461,"$")))</f>
        <v/>
      </c>
      <c r="E461" s="21" t="str">
        <f>IF(Orig!E461="","",IF(ISNUMBER(Orig!E461),Orig!E461,CONCATENATE("$",Orig!E461,"$")))</f>
        <v/>
      </c>
      <c r="F461" s="21" t="str">
        <f>IF(Orig!F461="","",IF(ISNUMBER(Orig!F461),Orig!F461,CONCATENATE("$",Orig!F461,"$")))</f>
        <v/>
      </c>
      <c r="G461" s="21" t="str">
        <f>IF(Orig!G461="","",IF(ISNUMBER(Orig!G461),Orig!G461,CONCATENATE("$",Orig!G461,"$")))</f>
        <v/>
      </c>
      <c r="H461" s="21" t="str">
        <f>IF(Orig!H461="","",IF(ISNUMBER(Orig!H461),Orig!H461,CONCATENATE("$",Orig!H461,"$")))</f>
        <v/>
      </c>
      <c r="I461" s="21" t="str">
        <f>IF(Orig!I461="","",IF(ISNUMBER(Orig!I461),Orig!I461,CONCATENATE("$",Orig!I461,"$")))</f>
        <v/>
      </c>
      <c r="J461" s="21" t="str">
        <f>IF(Orig!J461="","",IF(ISNUMBER(Orig!J461),Orig!J461,CONCATENATE("$",Orig!J461,"$")))</f>
        <v/>
      </c>
      <c r="K461" s="21" t="str">
        <f>IF(Orig!K461="","",IF(ISNUMBER(Orig!K461),Orig!K461,CONCATENATE("$",Orig!K461,"$")))</f>
        <v/>
      </c>
      <c r="L461" s="7" t="str">
        <f>IF(Orig!L461="","",IF(ISNUMBER(Orig!L461),Orig!L461,CONCATENATE("$",Orig!L461,"$")))</f>
        <v/>
      </c>
      <c r="M461" s="7" t="str">
        <f>IF(Orig!M461="","",IF(ISNUMBER(Orig!M461),Orig!M461,CONCATENATE("$",Orig!M461,"$")))</f>
        <v/>
      </c>
      <c r="N461" s="7" t="str">
        <f>IF(Orig!N461="","",IF(ISNUMBER(Orig!N461),Orig!N461,CONCATENATE("$",Orig!N461,"$")))</f>
        <v/>
      </c>
      <c r="O461" s="21" t="str">
        <f>IF(Orig!O428="","",IF(ISNUMBER(Orig!O428),Orig!O428,CONCATENATE("$",Orig!O428,"$")))</f>
        <v/>
      </c>
      <c r="P461" s="21" t="str">
        <f>IF(Orig!P428="","",IF(ISNUMBER(Orig!P428),Orig!P428,CONCATENATE("$",Orig!P428,"$")))</f>
        <v/>
      </c>
      <c r="Q461" s="21" t="str">
        <f>IF(Orig!Q428="","",IF(ISNUMBER(Orig!Q428),Orig!Q428,CONCATENATE("$",Orig!Q428,"$")))</f>
        <v/>
      </c>
      <c r="R461" s="21" t="str">
        <f>IF(Orig!R428="","",IF(ISNUMBER(Orig!R428),Orig!R428,CONCATENATE("$",Orig!R428,"$")))</f>
        <v/>
      </c>
      <c r="S461" s="21" t="str">
        <f>IF(Orig!S428="","",IF(ISNUMBER(Orig!S428),Orig!S428,CONCATENATE("$",Orig!S428,"$")))</f>
        <v/>
      </c>
    </row>
    <row r="462" spans="1:19" x14ac:dyDescent="0.2">
      <c r="A462" s="7" t="str">
        <f>IF(Orig!A462="","",IF(ISNUMBER(Orig!A462),Orig!A462,CONCATENATE("$",Orig!A462,"$")))</f>
        <v/>
      </c>
      <c r="B462" s="7" t="str">
        <f>IF(Orig!B462="","",IF(ISNUMBER(Orig!B462),Orig!B462,CONCATENATE("$",Orig!B462,"$")))</f>
        <v/>
      </c>
      <c r="C462" s="21" t="str">
        <f>IF(Orig!C462="","",IF(ISNUMBER(Orig!C462),Orig!C462,CONCATENATE("$",Orig!C462,"$")))</f>
        <v/>
      </c>
      <c r="D462" s="21" t="str">
        <f>IF(Orig!D462="","",IF(ISNUMBER(Orig!D462),Orig!D462,CONCATENATE("$",Orig!D462,"$")))</f>
        <v/>
      </c>
      <c r="E462" s="21" t="str">
        <f>IF(Orig!E462="","",IF(ISNUMBER(Orig!E462),Orig!E462,CONCATENATE("$",Orig!E462,"$")))</f>
        <v/>
      </c>
      <c r="F462" s="21" t="str">
        <f>IF(Orig!F462="","",IF(ISNUMBER(Orig!F462),Orig!F462,CONCATENATE("$",Orig!F462,"$")))</f>
        <v/>
      </c>
      <c r="G462" s="21" t="str">
        <f>IF(Orig!G462="","",IF(ISNUMBER(Orig!G462),Orig!G462,CONCATENATE("$",Orig!G462,"$")))</f>
        <v/>
      </c>
      <c r="H462" s="21" t="str">
        <f>IF(Orig!H462="","",IF(ISNUMBER(Orig!H462),Orig!H462,CONCATENATE("$",Orig!H462,"$")))</f>
        <v/>
      </c>
      <c r="I462" s="21" t="str">
        <f>IF(Orig!I462="","",IF(ISNUMBER(Orig!I462),Orig!I462,CONCATENATE("$",Orig!I462,"$")))</f>
        <v/>
      </c>
      <c r="J462" s="21" t="str">
        <f>IF(Orig!J462="","",IF(ISNUMBER(Orig!J462),Orig!J462,CONCATENATE("$",Orig!J462,"$")))</f>
        <v/>
      </c>
      <c r="K462" s="21" t="str">
        <f>IF(Orig!K462="","",IF(ISNUMBER(Orig!K462),Orig!K462,CONCATENATE("$",Orig!K462,"$")))</f>
        <v/>
      </c>
      <c r="L462" s="7" t="str">
        <f>IF(Orig!L462="","",IF(ISNUMBER(Orig!L462),Orig!L462,CONCATENATE("$",Orig!L462,"$")))</f>
        <v/>
      </c>
      <c r="M462" s="7" t="str">
        <f>IF(Orig!M462="","",IF(ISNUMBER(Orig!M462),Orig!M462,CONCATENATE("$",Orig!M462,"$")))</f>
        <v/>
      </c>
      <c r="N462" s="7" t="str">
        <f>IF(Orig!N462="","",IF(ISNUMBER(Orig!N462),Orig!N462,CONCATENATE("$",Orig!N462,"$")))</f>
        <v/>
      </c>
      <c r="O462" s="21" t="str">
        <f>IF(Orig!O429="","",IF(ISNUMBER(Orig!O429),Orig!O429,CONCATENATE("$",Orig!O429,"$")))</f>
        <v/>
      </c>
      <c r="P462" s="21" t="str">
        <f>IF(Orig!P429="","",IF(ISNUMBER(Orig!P429),Orig!P429,CONCATENATE("$",Orig!P429,"$")))</f>
        <v/>
      </c>
      <c r="Q462" s="21" t="str">
        <f>IF(Orig!Q429="","",IF(ISNUMBER(Orig!Q429),Orig!Q429,CONCATENATE("$",Orig!Q429,"$")))</f>
        <v/>
      </c>
      <c r="R462" s="21" t="str">
        <f>IF(Orig!R429="","",IF(ISNUMBER(Orig!R429),Orig!R429,CONCATENATE("$",Orig!R429,"$")))</f>
        <v/>
      </c>
      <c r="S462" s="21" t="str">
        <f>IF(Orig!S429="","",IF(ISNUMBER(Orig!S429),Orig!S429,CONCATENATE("$",Orig!S429,"$")))</f>
        <v/>
      </c>
    </row>
    <row r="463" spans="1:19" x14ac:dyDescent="0.2">
      <c r="A463" s="7" t="str">
        <f>IF(Orig!A463="","",IF(ISNUMBER(Orig!A463),Orig!A463,CONCATENATE("$",Orig!A463,"$")))</f>
        <v/>
      </c>
      <c r="B463" s="7" t="str">
        <f>IF(Orig!B463="","",IF(ISNUMBER(Orig!B463),Orig!B463,CONCATENATE("$",Orig!B463,"$")))</f>
        <v/>
      </c>
      <c r="C463" s="21" t="str">
        <f>IF(Orig!C463="","",IF(ISNUMBER(Orig!C463),Orig!C463,CONCATENATE("$",Orig!C463,"$")))</f>
        <v/>
      </c>
      <c r="D463" s="21" t="str">
        <f>IF(Orig!D463="","",IF(ISNUMBER(Orig!D463),Orig!D463,CONCATENATE("$",Orig!D463,"$")))</f>
        <v/>
      </c>
      <c r="E463" s="21" t="str">
        <f>IF(Orig!E463="","",IF(ISNUMBER(Orig!E463),Orig!E463,CONCATENATE("$",Orig!E463,"$")))</f>
        <v/>
      </c>
      <c r="F463" s="21" t="str">
        <f>IF(Orig!F463="","",IF(ISNUMBER(Orig!F463),Orig!F463,CONCATENATE("$",Orig!F463,"$")))</f>
        <v/>
      </c>
      <c r="G463" s="21" t="str">
        <f>IF(Orig!G463="","",IF(ISNUMBER(Orig!G463),Orig!G463,CONCATENATE("$",Orig!G463,"$")))</f>
        <v/>
      </c>
      <c r="H463" s="21" t="str">
        <f>IF(Orig!H463="","",IF(ISNUMBER(Orig!H463),Orig!H463,CONCATENATE("$",Orig!H463,"$")))</f>
        <v/>
      </c>
      <c r="I463" s="21" t="str">
        <f>IF(Orig!I463="","",IF(ISNUMBER(Orig!I463),Orig!I463,CONCATENATE("$",Orig!I463,"$")))</f>
        <v/>
      </c>
      <c r="J463" s="21" t="str">
        <f>IF(Orig!J463="","",IF(ISNUMBER(Orig!J463),Orig!J463,CONCATENATE("$",Orig!J463,"$")))</f>
        <v/>
      </c>
      <c r="K463" s="21" t="str">
        <f>IF(Orig!K463="","",IF(ISNUMBER(Orig!K463),Orig!K463,CONCATENATE("$",Orig!K463,"$")))</f>
        <v/>
      </c>
      <c r="L463" s="7" t="str">
        <f>IF(Orig!L463="","",IF(ISNUMBER(Orig!L463),Orig!L463,CONCATENATE("$",Orig!L463,"$")))</f>
        <v/>
      </c>
      <c r="M463" s="7" t="str">
        <f>IF(Orig!M463="","",IF(ISNUMBER(Orig!M463),Orig!M463,CONCATENATE("$",Orig!M463,"$")))</f>
        <v/>
      </c>
      <c r="N463" s="7" t="str">
        <f>IF(Orig!N463="","",IF(ISNUMBER(Orig!N463),Orig!N463,CONCATENATE("$",Orig!N463,"$")))</f>
        <v/>
      </c>
      <c r="O463" s="21" t="str">
        <f>IF(Orig!O430="","",IF(ISNUMBER(Orig!O430),Orig!O430,CONCATENATE("$",Orig!O430,"$")))</f>
        <v/>
      </c>
      <c r="P463" s="21" t="str">
        <f>IF(Orig!P430="","",IF(ISNUMBER(Orig!P430),Orig!P430,CONCATENATE("$",Orig!P430,"$")))</f>
        <v/>
      </c>
      <c r="Q463" s="21" t="str">
        <f>IF(Orig!Q430="","",IF(ISNUMBER(Orig!Q430),Orig!Q430,CONCATENATE("$",Orig!Q430,"$")))</f>
        <v/>
      </c>
      <c r="R463" s="21" t="str">
        <f>IF(Orig!R430="","",IF(ISNUMBER(Orig!R430),Orig!R430,CONCATENATE("$",Orig!R430,"$")))</f>
        <v/>
      </c>
      <c r="S463" s="21" t="str">
        <f>IF(Orig!S430="","",IF(ISNUMBER(Orig!S430),Orig!S430,CONCATENATE("$",Orig!S430,"$")))</f>
        <v/>
      </c>
    </row>
    <row r="464" spans="1:19" x14ac:dyDescent="0.2">
      <c r="A464" s="7" t="str">
        <f>IF(Orig!A464="","",IF(ISNUMBER(Orig!A464),Orig!A464,CONCATENATE("$",Orig!A464,"$")))</f>
        <v/>
      </c>
      <c r="B464" s="7" t="str">
        <f>IF(Orig!B464="","",IF(ISNUMBER(Orig!B464),Orig!B464,CONCATENATE("$",Orig!B464,"$")))</f>
        <v/>
      </c>
      <c r="C464" s="21" t="str">
        <f>IF(Orig!C464="","",IF(ISNUMBER(Orig!C464),Orig!C464,CONCATENATE("$",Orig!C464,"$")))</f>
        <v/>
      </c>
      <c r="D464" s="21" t="str">
        <f>IF(Orig!D464="","",IF(ISNUMBER(Orig!D464),Orig!D464,CONCATENATE("$",Orig!D464,"$")))</f>
        <v/>
      </c>
      <c r="E464" s="21" t="str">
        <f>IF(Orig!E464="","",IF(ISNUMBER(Orig!E464),Orig!E464,CONCATENATE("$",Orig!E464,"$")))</f>
        <v/>
      </c>
      <c r="F464" s="21" t="str">
        <f>IF(Orig!F464="","",IF(ISNUMBER(Orig!F464),Orig!F464,CONCATENATE("$",Orig!F464,"$")))</f>
        <v/>
      </c>
      <c r="G464" s="21" t="str">
        <f>IF(Orig!G464="","",IF(ISNUMBER(Orig!G464),Orig!G464,CONCATENATE("$",Orig!G464,"$")))</f>
        <v/>
      </c>
      <c r="H464" s="21" t="str">
        <f>IF(Orig!H464="","",IF(ISNUMBER(Orig!H464),Orig!H464,CONCATENATE("$",Orig!H464,"$")))</f>
        <v/>
      </c>
      <c r="I464" s="21" t="str">
        <f>IF(Orig!I464="","",IF(ISNUMBER(Orig!I464),Orig!I464,CONCATENATE("$",Orig!I464,"$")))</f>
        <v/>
      </c>
      <c r="J464" s="21" t="str">
        <f>IF(Orig!J464="","",IF(ISNUMBER(Orig!J464),Orig!J464,CONCATENATE("$",Orig!J464,"$")))</f>
        <v/>
      </c>
      <c r="K464" s="21" t="str">
        <f>IF(Orig!K464="","",IF(ISNUMBER(Orig!K464),Orig!K464,CONCATENATE("$",Orig!K464,"$")))</f>
        <v/>
      </c>
      <c r="L464" s="7" t="str">
        <f>IF(Orig!L464="","",IF(ISNUMBER(Orig!L464),Orig!L464,CONCATENATE("$",Orig!L464,"$")))</f>
        <v/>
      </c>
      <c r="M464" s="7" t="str">
        <f>IF(Orig!M464="","",IF(ISNUMBER(Orig!M464),Orig!M464,CONCATENATE("$",Orig!M464,"$")))</f>
        <v/>
      </c>
      <c r="N464" s="7" t="str">
        <f>IF(Orig!N464="","",IF(ISNUMBER(Orig!N464),Orig!N464,CONCATENATE("$",Orig!N464,"$")))</f>
        <v/>
      </c>
      <c r="O464" s="21" t="str">
        <f>IF(Orig!O431="","",IF(ISNUMBER(Orig!O431),Orig!O431,CONCATENATE("$",Orig!O431,"$")))</f>
        <v/>
      </c>
      <c r="P464" s="21" t="str">
        <f>IF(Orig!P431="","",IF(ISNUMBER(Orig!P431),Orig!P431,CONCATENATE("$",Orig!P431,"$")))</f>
        <v/>
      </c>
      <c r="Q464" s="21" t="str">
        <f>IF(Orig!Q431="","",IF(ISNUMBER(Orig!Q431),Orig!Q431,CONCATENATE("$",Orig!Q431,"$")))</f>
        <v/>
      </c>
      <c r="R464" s="21" t="str">
        <f>IF(Orig!R431="","",IF(ISNUMBER(Orig!R431),Orig!R431,CONCATENATE("$",Orig!R431,"$")))</f>
        <v/>
      </c>
      <c r="S464" s="21" t="str">
        <f>IF(Orig!S431="","",IF(ISNUMBER(Orig!S431),Orig!S431,CONCATENATE("$",Orig!S431,"$")))</f>
        <v/>
      </c>
    </row>
    <row r="465" spans="1:19" x14ac:dyDescent="0.2">
      <c r="A465" s="7" t="str">
        <f>IF(Orig!A465="","",IF(ISNUMBER(Orig!A465),Orig!A465,CONCATENATE("$",Orig!A465,"$")))</f>
        <v/>
      </c>
      <c r="B465" s="7" t="str">
        <f>IF(Orig!B465="","",IF(ISNUMBER(Orig!B465),Orig!B465,CONCATENATE("$",Orig!B465,"$")))</f>
        <v/>
      </c>
      <c r="C465" s="21" t="str">
        <f>IF(Orig!C465="","",IF(ISNUMBER(Orig!C465),Orig!C465,CONCATENATE("$",Orig!C465,"$")))</f>
        <v/>
      </c>
      <c r="D465" s="21" t="str">
        <f>IF(Orig!D465="","",IF(ISNUMBER(Orig!D465),Orig!D465,CONCATENATE("$",Orig!D465,"$")))</f>
        <v/>
      </c>
      <c r="E465" s="21" t="str">
        <f>IF(Orig!E465="","",IF(ISNUMBER(Orig!E465),Orig!E465,CONCATENATE("$",Orig!E465,"$")))</f>
        <v/>
      </c>
      <c r="F465" s="21" t="str">
        <f>IF(Orig!F465="","",IF(ISNUMBER(Orig!F465),Orig!F465,CONCATENATE("$",Orig!F465,"$")))</f>
        <v/>
      </c>
      <c r="G465" s="21" t="str">
        <f>IF(Orig!G465="","",IF(ISNUMBER(Orig!G465),Orig!G465,CONCATENATE("$",Orig!G465,"$")))</f>
        <v/>
      </c>
      <c r="H465" s="21" t="str">
        <f>IF(Orig!H465="","",IF(ISNUMBER(Orig!H465),Orig!H465,CONCATENATE("$",Orig!H465,"$")))</f>
        <v/>
      </c>
      <c r="I465" s="21" t="str">
        <f>IF(Orig!I465="","",IF(ISNUMBER(Orig!I465),Orig!I465,CONCATENATE("$",Orig!I465,"$")))</f>
        <v/>
      </c>
      <c r="J465" s="21" t="str">
        <f>IF(Orig!J465="","",IF(ISNUMBER(Orig!J465),Orig!J465,CONCATENATE("$",Orig!J465,"$")))</f>
        <v/>
      </c>
      <c r="K465" s="21" t="str">
        <f>IF(Orig!K465="","",IF(ISNUMBER(Orig!K465),Orig!K465,CONCATENATE("$",Orig!K465,"$")))</f>
        <v/>
      </c>
      <c r="L465" s="7" t="str">
        <f>IF(Orig!L465="","",IF(ISNUMBER(Orig!L465),Orig!L465,CONCATENATE("$",Orig!L465,"$")))</f>
        <v/>
      </c>
      <c r="M465" s="7" t="str">
        <f>IF(Orig!M465="","",IF(ISNUMBER(Orig!M465),Orig!M465,CONCATENATE("$",Orig!M465,"$")))</f>
        <v/>
      </c>
      <c r="N465" s="7" t="str">
        <f>IF(Orig!N465="","",IF(ISNUMBER(Orig!N465),Orig!N465,CONCATENATE("$",Orig!N465,"$")))</f>
        <v/>
      </c>
      <c r="O465" s="21" t="str">
        <f>IF(Orig!O432="","",IF(ISNUMBER(Orig!O432),Orig!O432,CONCATENATE("$",Orig!O432,"$")))</f>
        <v/>
      </c>
      <c r="P465" s="21" t="str">
        <f>IF(Orig!P432="","",IF(ISNUMBER(Orig!P432),Orig!P432,CONCATENATE("$",Orig!P432,"$")))</f>
        <v/>
      </c>
      <c r="Q465" s="21" t="str">
        <f>IF(Orig!Q432="","",IF(ISNUMBER(Orig!Q432),Orig!Q432,CONCATENATE("$",Orig!Q432,"$")))</f>
        <v/>
      </c>
      <c r="R465" s="21" t="str">
        <f>IF(Orig!R432="","",IF(ISNUMBER(Orig!R432),Orig!R432,CONCATENATE("$",Orig!R432,"$")))</f>
        <v/>
      </c>
      <c r="S465" s="21" t="str">
        <f>IF(Orig!S432="","",IF(ISNUMBER(Orig!S432),Orig!S432,CONCATENATE("$",Orig!S432,"$")))</f>
        <v/>
      </c>
    </row>
    <row r="466" spans="1:19" x14ac:dyDescent="0.2">
      <c r="A466" s="7" t="str">
        <f>IF(Orig!A466="","",IF(ISNUMBER(Orig!A466),Orig!A466,CONCATENATE("$",Orig!A466,"$")))</f>
        <v/>
      </c>
      <c r="B466" s="7" t="str">
        <f>IF(Orig!B466="","",IF(ISNUMBER(Orig!B466),Orig!B466,CONCATENATE("$",Orig!B466,"$")))</f>
        <v/>
      </c>
      <c r="C466" s="21" t="str">
        <f>IF(Orig!C466="","",IF(ISNUMBER(Orig!C466),Orig!C466,CONCATENATE("$",Orig!C466,"$")))</f>
        <v/>
      </c>
      <c r="D466" s="21" t="str">
        <f>IF(Orig!D466="","",IF(ISNUMBER(Orig!D466),Orig!D466,CONCATENATE("$",Orig!D466,"$")))</f>
        <v/>
      </c>
      <c r="E466" s="21" t="str">
        <f>IF(Orig!E466="","",IF(ISNUMBER(Orig!E466),Orig!E466,CONCATENATE("$",Orig!E466,"$")))</f>
        <v/>
      </c>
      <c r="F466" s="21" t="str">
        <f>IF(Orig!F466="","",IF(ISNUMBER(Orig!F466),Orig!F466,CONCATENATE("$",Orig!F466,"$")))</f>
        <v/>
      </c>
      <c r="G466" s="21" t="str">
        <f>IF(Orig!G466="","",IF(ISNUMBER(Orig!G466),Orig!G466,CONCATENATE("$",Orig!G466,"$")))</f>
        <v/>
      </c>
      <c r="H466" s="21" t="str">
        <f>IF(Orig!H466="","",IF(ISNUMBER(Orig!H466),Orig!H466,CONCATENATE("$",Orig!H466,"$")))</f>
        <v/>
      </c>
      <c r="I466" s="21" t="str">
        <f>IF(Orig!I466="","",IF(ISNUMBER(Orig!I466),Orig!I466,CONCATENATE("$",Orig!I466,"$")))</f>
        <v/>
      </c>
      <c r="J466" s="21" t="str">
        <f>IF(Orig!J466="","",IF(ISNUMBER(Orig!J466),Orig!J466,CONCATENATE("$",Orig!J466,"$")))</f>
        <v/>
      </c>
      <c r="K466" s="21" t="str">
        <f>IF(Orig!K466="","",IF(ISNUMBER(Orig!K466),Orig!K466,CONCATENATE("$",Orig!K466,"$")))</f>
        <v/>
      </c>
      <c r="L466" s="7" t="str">
        <f>IF(Orig!L466="","",IF(ISNUMBER(Orig!L466),Orig!L466,CONCATENATE("$",Orig!L466,"$")))</f>
        <v/>
      </c>
      <c r="M466" s="7" t="str">
        <f>IF(Orig!M466="","",IF(ISNUMBER(Orig!M466),Orig!M466,CONCATENATE("$",Orig!M466,"$")))</f>
        <v/>
      </c>
      <c r="N466" s="7" t="str">
        <f>IF(Orig!N466="","",IF(ISNUMBER(Orig!N466),Orig!N466,CONCATENATE("$",Orig!N466,"$")))</f>
        <v/>
      </c>
      <c r="O466" s="21" t="str">
        <f>IF(Orig!O433="","",IF(ISNUMBER(Orig!O433),Orig!O433,CONCATENATE("$",Orig!O433,"$")))</f>
        <v/>
      </c>
      <c r="P466" s="21" t="str">
        <f>IF(Orig!P433="","",IF(ISNUMBER(Orig!P433),Orig!P433,CONCATENATE("$",Orig!P433,"$")))</f>
        <v/>
      </c>
      <c r="Q466" s="21" t="str">
        <f>IF(Orig!Q433="","",IF(ISNUMBER(Orig!Q433),Orig!Q433,CONCATENATE("$",Orig!Q433,"$")))</f>
        <v/>
      </c>
      <c r="R466" s="21" t="str">
        <f>IF(Orig!R433="","",IF(ISNUMBER(Orig!R433),Orig!R433,CONCATENATE("$",Orig!R433,"$")))</f>
        <v/>
      </c>
      <c r="S466" s="21" t="str">
        <f>IF(Orig!S433="","",IF(ISNUMBER(Orig!S433),Orig!S433,CONCATENATE("$",Orig!S433,"$")))</f>
        <v/>
      </c>
    </row>
    <row r="467" spans="1:19" x14ac:dyDescent="0.2">
      <c r="A467" s="7" t="str">
        <f>IF(Orig!A467="","",IF(ISNUMBER(Orig!A467),Orig!A467,CONCATENATE("$",Orig!A467,"$")))</f>
        <v/>
      </c>
      <c r="B467" s="7" t="str">
        <f>IF(Orig!B467="","",IF(ISNUMBER(Orig!B467),Orig!B467,CONCATENATE("$",Orig!B467,"$")))</f>
        <v/>
      </c>
      <c r="C467" s="21" t="str">
        <f>IF(Orig!C467="","",IF(ISNUMBER(Orig!C467),Orig!C467,CONCATENATE("$",Orig!C467,"$")))</f>
        <v/>
      </c>
      <c r="D467" s="21" t="str">
        <f>IF(Orig!D467="","",IF(ISNUMBER(Orig!D467),Orig!D467,CONCATENATE("$",Orig!D467,"$")))</f>
        <v/>
      </c>
      <c r="E467" s="21" t="str">
        <f>IF(Orig!E467="","",IF(ISNUMBER(Orig!E467),Orig!E467,CONCATENATE("$",Orig!E467,"$")))</f>
        <v/>
      </c>
      <c r="F467" s="21" t="str">
        <f>IF(Orig!F467="","",IF(ISNUMBER(Orig!F467),Orig!F467,CONCATENATE("$",Orig!F467,"$")))</f>
        <v/>
      </c>
      <c r="G467" s="21" t="str">
        <f>IF(Orig!G467="","",IF(ISNUMBER(Orig!G467),Orig!G467,CONCATENATE("$",Orig!G467,"$")))</f>
        <v/>
      </c>
      <c r="H467" s="21" t="str">
        <f>IF(Orig!H467="","",IF(ISNUMBER(Orig!H467),Orig!H467,CONCATENATE("$",Orig!H467,"$")))</f>
        <v/>
      </c>
      <c r="I467" s="21" t="str">
        <f>IF(Orig!I467="","",IF(ISNUMBER(Orig!I467),Orig!I467,CONCATENATE("$",Orig!I467,"$")))</f>
        <v/>
      </c>
      <c r="J467" s="21" t="str">
        <f>IF(Orig!J467="","",IF(ISNUMBER(Orig!J467),Orig!J467,CONCATENATE("$",Orig!J467,"$")))</f>
        <v/>
      </c>
      <c r="K467" s="21" t="str">
        <f>IF(Orig!K467="","",IF(ISNUMBER(Orig!K467),Orig!K467,CONCATENATE("$",Orig!K467,"$")))</f>
        <v/>
      </c>
      <c r="L467" s="7" t="str">
        <f>IF(Orig!L467="","",IF(ISNUMBER(Orig!L467),Orig!L467,CONCATENATE("$",Orig!L467,"$")))</f>
        <v/>
      </c>
      <c r="M467" s="7" t="str">
        <f>IF(Orig!M467="","",IF(ISNUMBER(Orig!M467),Orig!M467,CONCATENATE("$",Orig!M467,"$")))</f>
        <v/>
      </c>
      <c r="N467" s="7" t="str">
        <f>IF(Orig!N467="","",IF(ISNUMBER(Orig!N467),Orig!N467,CONCATENATE("$",Orig!N467,"$")))</f>
        <v/>
      </c>
      <c r="O467" s="21" t="str">
        <f>IF(Orig!O434="","",IF(ISNUMBER(Orig!O434),Orig!O434,CONCATENATE("$",Orig!O434,"$")))</f>
        <v/>
      </c>
      <c r="P467" s="21" t="str">
        <f>IF(Orig!P434="","",IF(ISNUMBER(Orig!P434),Orig!P434,CONCATENATE("$",Orig!P434,"$")))</f>
        <v/>
      </c>
      <c r="Q467" s="21" t="str">
        <f>IF(Orig!Q434="","",IF(ISNUMBER(Orig!Q434),Orig!Q434,CONCATENATE("$",Orig!Q434,"$")))</f>
        <v/>
      </c>
      <c r="R467" s="21" t="str">
        <f>IF(Orig!R434="","",IF(ISNUMBER(Orig!R434),Orig!R434,CONCATENATE("$",Orig!R434,"$")))</f>
        <v/>
      </c>
      <c r="S467" s="21" t="str">
        <f>IF(Orig!S434="","",IF(ISNUMBER(Orig!S434),Orig!S434,CONCATENATE("$",Orig!S434,"$")))</f>
        <v/>
      </c>
    </row>
    <row r="468" spans="1:19" x14ac:dyDescent="0.2">
      <c r="A468" s="7" t="str">
        <f>IF(Orig!A468="","",IF(ISNUMBER(Orig!A468),Orig!A468,CONCATENATE("$",Orig!A468,"$")))</f>
        <v/>
      </c>
      <c r="B468" s="7" t="str">
        <f>IF(Orig!B468="","",IF(ISNUMBER(Orig!B468),Orig!B468,CONCATENATE("$",Orig!B468,"$")))</f>
        <v/>
      </c>
      <c r="C468" s="21" t="str">
        <f>IF(Orig!C468="","",IF(ISNUMBER(Orig!C468),Orig!C468,CONCATENATE("$",Orig!C468,"$")))</f>
        <v/>
      </c>
      <c r="D468" s="21" t="str">
        <f>IF(Orig!D468="","",IF(ISNUMBER(Orig!D468),Orig!D468,CONCATENATE("$",Orig!D468,"$")))</f>
        <v/>
      </c>
      <c r="E468" s="21" t="str">
        <f>IF(Orig!E468="","",IF(ISNUMBER(Orig!E468),Orig!E468,CONCATENATE("$",Orig!E468,"$")))</f>
        <v/>
      </c>
      <c r="F468" s="21" t="str">
        <f>IF(Orig!F468="","",IF(ISNUMBER(Orig!F468),Orig!F468,CONCATENATE("$",Orig!F468,"$")))</f>
        <v/>
      </c>
      <c r="G468" s="21" t="str">
        <f>IF(Orig!G468="","",IF(ISNUMBER(Orig!G468),Orig!G468,CONCATENATE("$",Orig!G468,"$")))</f>
        <v/>
      </c>
      <c r="H468" s="21" t="str">
        <f>IF(Orig!H468="","",IF(ISNUMBER(Orig!H468),Orig!H468,CONCATENATE("$",Orig!H468,"$")))</f>
        <v/>
      </c>
      <c r="I468" s="21" t="str">
        <f>IF(Orig!I468="","",IF(ISNUMBER(Orig!I468),Orig!I468,CONCATENATE("$",Orig!I468,"$")))</f>
        <v/>
      </c>
      <c r="J468" s="21" t="str">
        <f>IF(Orig!J468="","",IF(ISNUMBER(Orig!J468),Orig!J468,CONCATENATE("$",Orig!J468,"$")))</f>
        <v/>
      </c>
      <c r="K468" s="21" t="str">
        <f>IF(Orig!K468="","",IF(ISNUMBER(Orig!K468),Orig!K468,CONCATENATE("$",Orig!K468,"$")))</f>
        <v/>
      </c>
      <c r="L468" s="7" t="str">
        <f>IF(Orig!L468="","",IF(ISNUMBER(Orig!L468),Orig!L468,CONCATENATE("$",Orig!L468,"$")))</f>
        <v/>
      </c>
      <c r="M468" s="7" t="str">
        <f>IF(Orig!M468="","",IF(ISNUMBER(Orig!M468),Orig!M468,CONCATENATE("$",Orig!M468,"$")))</f>
        <v/>
      </c>
      <c r="N468" s="7" t="str">
        <f>IF(Orig!N468="","",IF(ISNUMBER(Orig!N468),Orig!N468,CONCATENATE("$",Orig!N468,"$")))</f>
        <v/>
      </c>
      <c r="O468" s="21" t="str">
        <f>IF(Orig!O435="","",IF(ISNUMBER(Orig!O435),Orig!O435,CONCATENATE("$",Orig!O435,"$")))</f>
        <v/>
      </c>
      <c r="P468" s="21" t="str">
        <f>IF(Orig!P435="","",IF(ISNUMBER(Orig!P435),Orig!P435,CONCATENATE("$",Orig!P435,"$")))</f>
        <v/>
      </c>
      <c r="Q468" s="21" t="str">
        <f>IF(Orig!Q435="","",IF(ISNUMBER(Orig!Q435),Orig!Q435,CONCATENATE("$",Orig!Q435,"$")))</f>
        <v/>
      </c>
      <c r="R468" s="21" t="str">
        <f>IF(Orig!R435="","",IF(ISNUMBER(Orig!R435),Orig!R435,CONCATENATE("$",Orig!R435,"$")))</f>
        <v/>
      </c>
      <c r="S468" s="21" t="str">
        <f>IF(Orig!S435="","",IF(ISNUMBER(Orig!S435),Orig!S435,CONCATENATE("$",Orig!S435,"$")))</f>
        <v/>
      </c>
    </row>
    <row r="469" spans="1:19" x14ac:dyDescent="0.2">
      <c r="A469" s="7" t="str">
        <f>IF(Orig!A469="","",IF(ISNUMBER(Orig!A469),Orig!A469,CONCATENATE("$",Orig!A469,"$")))</f>
        <v/>
      </c>
      <c r="B469" s="7" t="str">
        <f>IF(Orig!B469="","",IF(ISNUMBER(Orig!B469),Orig!B469,CONCATENATE("$",Orig!B469,"$")))</f>
        <v/>
      </c>
      <c r="C469" s="21" t="str">
        <f>IF(Orig!C469="","",IF(ISNUMBER(Orig!C469),Orig!C469,CONCATENATE("$",Orig!C469,"$")))</f>
        <v/>
      </c>
      <c r="D469" s="21" t="str">
        <f>IF(Orig!D469="","",IF(ISNUMBER(Orig!D469),Orig!D469,CONCATENATE("$",Orig!D469,"$")))</f>
        <v/>
      </c>
      <c r="E469" s="21" t="str">
        <f>IF(Orig!E469="","",IF(ISNUMBER(Orig!E469),Orig!E469,CONCATENATE("$",Orig!E469,"$")))</f>
        <v/>
      </c>
      <c r="F469" s="21" t="str">
        <f>IF(Orig!F469="","",IF(ISNUMBER(Orig!F469),Orig!F469,CONCATENATE("$",Orig!F469,"$")))</f>
        <v/>
      </c>
      <c r="G469" s="21" t="str">
        <f>IF(Orig!G469="","",IF(ISNUMBER(Orig!G469),Orig!G469,CONCATENATE("$",Orig!G469,"$")))</f>
        <v/>
      </c>
      <c r="H469" s="21" t="str">
        <f>IF(Orig!H469="","",IF(ISNUMBER(Orig!H469),Orig!H469,CONCATENATE("$",Orig!H469,"$")))</f>
        <v/>
      </c>
      <c r="I469" s="21" t="str">
        <f>IF(Orig!I469="","",IF(ISNUMBER(Orig!I469),Orig!I469,CONCATENATE("$",Orig!I469,"$")))</f>
        <v/>
      </c>
      <c r="J469" s="21" t="str">
        <f>IF(Orig!J469="","",IF(ISNUMBER(Orig!J469),Orig!J469,CONCATENATE("$",Orig!J469,"$")))</f>
        <v/>
      </c>
      <c r="K469" s="21" t="str">
        <f>IF(Orig!K469="","",IF(ISNUMBER(Orig!K469),Orig!K469,CONCATENATE("$",Orig!K469,"$")))</f>
        <v/>
      </c>
      <c r="L469" s="7" t="str">
        <f>IF(Orig!L469="","",IF(ISNUMBER(Orig!L469),Orig!L469,CONCATENATE("$",Orig!L469,"$")))</f>
        <v/>
      </c>
      <c r="M469" s="7" t="str">
        <f>IF(Orig!M469="","",IF(ISNUMBER(Orig!M469),Orig!M469,CONCATENATE("$",Orig!M469,"$")))</f>
        <v/>
      </c>
      <c r="N469" s="7" t="str">
        <f>IF(Orig!N469="","",IF(ISNUMBER(Orig!N469),Orig!N469,CONCATENATE("$",Orig!N469,"$")))</f>
        <v/>
      </c>
      <c r="O469" s="21" t="str">
        <f>IF(Orig!O436="","",IF(ISNUMBER(Orig!O436),Orig!O436,CONCATENATE("$",Orig!O436,"$")))</f>
        <v/>
      </c>
      <c r="P469" s="21" t="str">
        <f>IF(Orig!P436="","",IF(ISNUMBER(Orig!P436),Orig!P436,CONCATENATE("$",Orig!P436,"$")))</f>
        <v/>
      </c>
      <c r="Q469" s="21" t="str">
        <f>IF(Orig!Q436="","",IF(ISNUMBER(Orig!Q436),Orig!Q436,CONCATENATE("$",Orig!Q436,"$")))</f>
        <v/>
      </c>
      <c r="R469" s="21" t="str">
        <f>IF(Orig!R436="","",IF(ISNUMBER(Orig!R436),Orig!R436,CONCATENATE("$",Orig!R436,"$")))</f>
        <v/>
      </c>
      <c r="S469" s="21" t="str">
        <f>IF(Orig!S436="","",IF(ISNUMBER(Orig!S436),Orig!S436,CONCATENATE("$",Orig!S436,"$")))</f>
        <v/>
      </c>
    </row>
    <row r="470" spans="1:19" x14ac:dyDescent="0.2">
      <c r="A470" s="7" t="str">
        <f>IF(Orig!A470="","",IF(ISNUMBER(Orig!A470),Orig!A470,CONCATENATE("$",Orig!A470,"$")))</f>
        <v/>
      </c>
      <c r="B470" s="7" t="str">
        <f>IF(Orig!B470="","",IF(ISNUMBER(Orig!B470),Orig!B470,CONCATENATE("$",Orig!B470,"$")))</f>
        <v/>
      </c>
      <c r="C470" s="21" t="str">
        <f>IF(Orig!C470="","",IF(ISNUMBER(Orig!C470),Orig!C470,CONCATENATE("$",Orig!C470,"$")))</f>
        <v/>
      </c>
      <c r="D470" s="21" t="str">
        <f>IF(Orig!D470="","",IF(ISNUMBER(Orig!D470),Orig!D470,CONCATENATE("$",Orig!D470,"$")))</f>
        <v/>
      </c>
      <c r="E470" s="21" t="str">
        <f>IF(Orig!E470="","",IF(ISNUMBER(Orig!E470),Orig!E470,CONCATENATE("$",Orig!E470,"$")))</f>
        <v/>
      </c>
      <c r="F470" s="21" t="str">
        <f>IF(Orig!F470="","",IF(ISNUMBER(Orig!F470),Orig!F470,CONCATENATE("$",Orig!F470,"$")))</f>
        <v/>
      </c>
      <c r="G470" s="21" t="str">
        <f>IF(Orig!G470="","",IF(ISNUMBER(Orig!G470),Orig!G470,CONCATENATE("$",Orig!G470,"$")))</f>
        <v/>
      </c>
      <c r="H470" s="21" t="str">
        <f>IF(Orig!H470="","",IF(ISNUMBER(Orig!H470),Orig!H470,CONCATENATE("$",Orig!H470,"$")))</f>
        <v/>
      </c>
      <c r="I470" s="21" t="str">
        <f>IF(Orig!I470="","",IF(ISNUMBER(Orig!I470),Orig!I470,CONCATENATE("$",Orig!I470,"$")))</f>
        <v/>
      </c>
      <c r="J470" s="21" t="str">
        <f>IF(Orig!J470="","",IF(ISNUMBER(Orig!J470),Orig!J470,CONCATENATE("$",Orig!J470,"$")))</f>
        <v/>
      </c>
      <c r="K470" s="21" t="str">
        <f>IF(Orig!K470="","",IF(ISNUMBER(Orig!K470),Orig!K470,CONCATENATE("$",Orig!K470,"$")))</f>
        <v/>
      </c>
      <c r="L470" s="7" t="str">
        <f>IF(Orig!L470="","",IF(ISNUMBER(Orig!L470),Orig!L470,CONCATENATE("$",Orig!L470,"$")))</f>
        <v/>
      </c>
      <c r="M470" s="7" t="str">
        <f>IF(Orig!M470="","",IF(ISNUMBER(Orig!M470),Orig!M470,CONCATENATE("$",Orig!M470,"$")))</f>
        <v/>
      </c>
      <c r="N470" s="7" t="str">
        <f>IF(Orig!N470="","",IF(ISNUMBER(Orig!N470),Orig!N470,CONCATENATE("$",Orig!N470,"$")))</f>
        <v/>
      </c>
      <c r="O470" s="21" t="str">
        <f>IF(Orig!O437="","",IF(ISNUMBER(Orig!O437),Orig!O437,CONCATENATE("$",Orig!O437,"$")))</f>
        <v/>
      </c>
      <c r="P470" s="21" t="str">
        <f>IF(Orig!P437="","",IF(ISNUMBER(Orig!P437),Orig!P437,CONCATENATE("$",Orig!P437,"$")))</f>
        <v/>
      </c>
      <c r="Q470" s="21" t="str">
        <f>IF(Orig!Q437="","",IF(ISNUMBER(Orig!Q437),Orig!Q437,CONCATENATE("$",Orig!Q437,"$")))</f>
        <v/>
      </c>
      <c r="R470" s="21" t="str">
        <f>IF(Orig!R437="","",IF(ISNUMBER(Orig!R437),Orig!R437,CONCATENATE("$",Orig!R437,"$")))</f>
        <v/>
      </c>
      <c r="S470" s="21" t="str">
        <f>IF(Orig!S437="","",IF(ISNUMBER(Orig!S437),Orig!S437,CONCATENATE("$",Orig!S437,"$")))</f>
        <v/>
      </c>
    </row>
    <row r="471" spans="1:19" x14ac:dyDescent="0.2">
      <c r="A471" s="7" t="str">
        <f>IF(Orig!A471="","",IF(ISNUMBER(Orig!A471),Orig!A471,CONCATENATE("$",Orig!A471,"$")))</f>
        <v/>
      </c>
      <c r="B471" s="7" t="str">
        <f>IF(Orig!B471="","",IF(ISNUMBER(Orig!B471),Orig!B471,CONCATENATE("$",Orig!B471,"$")))</f>
        <v/>
      </c>
      <c r="C471" s="21" t="str">
        <f>IF(Orig!C471="","",IF(ISNUMBER(Orig!C471),Orig!C471,CONCATENATE("$",Orig!C471,"$")))</f>
        <v/>
      </c>
      <c r="D471" s="21" t="str">
        <f>IF(Orig!D471="","",IF(ISNUMBER(Orig!D471),Orig!D471,CONCATENATE("$",Orig!D471,"$")))</f>
        <v/>
      </c>
      <c r="E471" s="21" t="str">
        <f>IF(Orig!E471="","",IF(ISNUMBER(Orig!E471),Orig!E471,CONCATENATE("$",Orig!E471,"$")))</f>
        <v/>
      </c>
      <c r="F471" s="21" t="str">
        <f>IF(Orig!F471="","",IF(ISNUMBER(Orig!F471),Orig!F471,CONCATENATE("$",Orig!F471,"$")))</f>
        <v/>
      </c>
      <c r="G471" s="21" t="str">
        <f>IF(Orig!G471="","",IF(ISNUMBER(Orig!G471),Orig!G471,CONCATENATE("$",Orig!G471,"$")))</f>
        <v/>
      </c>
      <c r="H471" s="21" t="str">
        <f>IF(Orig!H471="","",IF(ISNUMBER(Orig!H471),Orig!H471,CONCATENATE("$",Orig!H471,"$")))</f>
        <v/>
      </c>
      <c r="I471" s="21" t="str">
        <f>IF(Orig!I471="","",IF(ISNUMBER(Orig!I471),Orig!I471,CONCATENATE("$",Orig!I471,"$")))</f>
        <v/>
      </c>
      <c r="J471" s="21" t="str">
        <f>IF(Orig!J471="","",IF(ISNUMBER(Orig!J471),Orig!J471,CONCATENATE("$",Orig!J471,"$")))</f>
        <v/>
      </c>
      <c r="K471" s="21" t="str">
        <f>IF(Orig!K471="","",IF(ISNUMBER(Orig!K471),Orig!K471,CONCATENATE("$",Orig!K471,"$")))</f>
        <v/>
      </c>
      <c r="L471" s="7" t="str">
        <f>IF(Orig!L471="","",IF(ISNUMBER(Orig!L471),Orig!L471,CONCATENATE("$",Orig!L471,"$")))</f>
        <v/>
      </c>
      <c r="M471" s="7" t="str">
        <f>IF(Orig!M471="","",IF(ISNUMBER(Orig!M471),Orig!M471,CONCATENATE("$",Orig!M471,"$")))</f>
        <v/>
      </c>
      <c r="N471" s="7" t="str">
        <f>IF(Orig!N471="","",IF(ISNUMBER(Orig!N471),Orig!N471,CONCATENATE("$",Orig!N471,"$")))</f>
        <v/>
      </c>
      <c r="O471" s="21" t="str">
        <f>IF(Orig!O438="","",IF(ISNUMBER(Orig!O438),Orig!O438,CONCATENATE("$",Orig!O438,"$")))</f>
        <v/>
      </c>
      <c r="P471" s="21" t="str">
        <f>IF(Orig!P438="","",IF(ISNUMBER(Orig!P438),Orig!P438,CONCATENATE("$",Orig!P438,"$")))</f>
        <v/>
      </c>
      <c r="Q471" s="21" t="str">
        <f>IF(Orig!Q438="","",IF(ISNUMBER(Orig!Q438),Orig!Q438,CONCATENATE("$",Orig!Q438,"$")))</f>
        <v/>
      </c>
      <c r="R471" s="21" t="str">
        <f>IF(Orig!R438="","",IF(ISNUMBER(Orig!R438),Orig!R438,CONCATENATE("$",Orig!R438,"$")))</f>
        <v/>
      </c>
      <c r="S471" s="21" t="str">
        <f>IF(Orig!S438="","",IF(ISNUMBER(Orig!S438),Orig!S438,CONCATENATE("$",Orig!S438,"$")))</f>
        <v/>
      </c>
    </row>
    <row r="472" spans="1:19" x14ac:dyDescent="0.2">
      <c r="A472" s="7" t="str">
        <f>IF(Orig!A472="","",IF(ISNUMBER(Orig!A472),Orig!A472,CONCATENATE("$",Orig!A472,"$")))</f>
        <v/>
      </c>
      <c r="B472" s="7" t="str">
        <f>IF(Orig!B472="","",IF(ISNUMBER(Orig!B472),Orig!B472,CONCATENATE("$",Orig!B472,"$")))</f>
        <v/>
      </c>
      <c r="C472" s="21" t="str">
        <f>IF(Orig!C472="","",IF(ISNUMBER(Orig!C472),Orig!C472,CONCATENATE("$",Orig!C472,"$")))</f>
        <v/>
      </c>
      <c r="D472" s="21" t="str">
        <f>IF(Orig!D472="","",IF(ISNUMBER(Orig!D472),Orig!D472,CONCATENATE("$",Orig!D472,"$")))</f>
        <v/>
      </c>
      <c r="E472" s="21" t="str">
        <f>IF(Orig!E472="","",IF(ISNUMBER(Orig!E472),Orig!E472,CONCATENATE("$",Orig!E472,"$")))</f>
        <v/>
      </c>
      <c r="F472" s="21" t="str">
        <f>IF(Orig!F472="","",IF(ISNUMBER(Orig!F472),Orig!F472,CONCATENATE("$",Orig!F472,"$")))</f>
        <v/>
      </c>
      <c r="G472" s="21" t="str">
        <f>IF(Orig!G472="","",IF(ISNUMBER(Orig!G472),Orig!G472,CONCATENATE("$",Orig!G472,"$")))</f>
        <v/>
      </c>
      <c r="H472" s="21" t="str">
        <f>IF(Orig!H472="","",IF(ISNUMBER(Orig!H472),Orig!H472,CONCATENATE("$",Orig!H472,"$")))</f>
        <v/>
      </c>
      <c r="I472" s="21" t="str">
        <f>IF(Orig!I472="","",IF(ISNUMBER(Orig!I472),Orig!I472,CONCATENATE("$",Orig!I472,"$")))</f>
        <v/>
      </c>
      <c r="J472" s="21" t="str">
        <f>IF(Orig!J472="","",IF(ISNUMBER(Orig!J472),Orig!J472,CONCATENATE("$",Orig!J472,"$")))</f>
        <v/>
      </c>
      <c r="K472" s="21" t="str">
        <f>IF(Orig!K472="","",IF(ISNUMBER(Orig!K472),Orig!K472,CONCATENATE("$",Orig!K472,"$")))</f>
        <v/>
      </c>
      <c r="L472" s="7" t="str">
        <f>IF(Orig!L472="","",IF(ISNUMBER(Orig!L472),Orig!L472,CONCATENATE("$",Orig!L472,"$")))</f>
        <v/>
      </c>
      <c r="M472" s="7" t="str">
        <f>IF(Orig!M472="","",IF(ISNUMBER(Orig!M472),Orig!M472,CONCATENATE("$",Orig!M472,"$")))</f>
        <v/>
      </c>
      <c r="N472" s="7" t="str">
        <f>IF(Orig!N472="","",IF(ISNUMBER(Orig!N472),Orig!N472,CONCATENATE("$",Orig!N472,"$")))</f>
        <v/>
      </c>
      <c r="O472" s="21" t="str">
        <f>IF(Orig!O439="","",IF(ISNUMBER(Orig!O439),Orig!O439,CONCATENATE("$",Orig!O439,"$")))</f>
        <v/>
      </c>
      <c r="P472" s="21" t="str">
        <f>IF(Orig!P439="","",IF(ISNUMBER(Orig!P439),Orig!P439,CONCATENATE("$",Orig!P439,"$")))</f>
        <v/>
      </c>
      <c r="Q472" s="21" t="str">
        <f>IF(Orig!Q439="","",IF(ISNUMBER(Orig!Q439),Orig!Q439,CONCATENATE("$",Orig!Q439,"$")))</f>
        <v/>
      </c>
      <c r="R472" s="21" t="str">
        <f>IF(Orig!R439="","",IF(ISNUMBER(Orig!R439),Orig!R439,CONCATENATE("$",Orig!R439,"$")))</f>
        <v/>
      </c>
      <c r="S472" s="21" t="str">
        <f>IF(Orig!S439="","",IF(ISNUMBER(Orig!S439),Orig!S439,CONCATENATE("$",Orig!S439,"$")))</f>
        <v/>
      </c>
    </row>
    <row r="473" spans="1:19" x14ac:dyDescent="0.2">
      <c r="A473" s="7" t="str">
        <f>IF(Orig!A473="","",IF(ISNUMBER(Orig!A473),Orig!A473,CONCATENATE("$",Orig!A473,"$")))</f>
        <v/>
      </c>
      <c r="B473" s="7" t="str">
        <f>IF(Orig!B473="","",IF(ISNUMBER(Orig!B473),Orig!B473,CONCATENATE("$",Orig!B473,"$")))</f>
        <v/>
      </c>
      <c r="C473" s="21" t="str">
        <f>IF(Orig!C473="","",IF(ISNUMBER(Orig!C473),Orig!C473,CONCATENATE("$",Orig!C473,"$")))</f>
        <v/>
      </c>
      <c r="D473" s="21" t="str">
        <f>IF(Orig!D473="","",IF(ISNUMBER(Orig!D473),Orig!D473,CONCATENATE("$",Orig!D473,"$")))</f>
        <v/>
      </c>
      <c r="E473" s="21" t="str">
        <f>IF(Orig!E473="","",IF(ISNUMBER(Orig!E473),Orig!E473,CONCATENATE("$",Orig!E473,"$")))</f>
        <v/>
      </c>
      <c r="F473" s="21" t="str">
        <f>IF(Orig!F473="","",IF(ISNUMBER(Orig!F473),Orig!F473,CONCATENATE("$",Orig!F473,"$")))</f>
        <v/>
      </c>
      <c r="G473" s="21" t="str">
        <f>IF(Orig!G473="","",IF(ISNUMBER(Orig!G473),Orig!G473,CONCATENATE("$",Orig!G473,"$")))</f>
        <v/>
      </c>
      <c r="H473" s="21" t="str">
        <f>IF(Orig!H473="","",IF(ISNUMBER(Orig!H473),Orig!H473,CONCATENATE("$",Orig!H473,"$")))</f>
        <v/>
      </c>
      <c r="I473" s="21" t="str">
        <f>IF(Orig!I473="","",IF(ISNUMBER(Orig!I473),Orig!I473,CONCATENATE("$",Orig!I473,"$")))</f>
        <v/>
      </c>
      <c r="J473" s="21" t="str">
        <f>IF(Orig!J473="","",IF(ISNUMBER(Orig!J473),Orig!J473,CONCATENATE("$",Orig!J473,"$")))</f>
        <v/>
      </c>
      <c r="K473" s="21" t="str">
        <f>IF(Orig!K473="","",IF(ISNUMBER(Orig!K473),Orig!K473,CONCATENATE("$",Orig!K473,"$")))</f>
        <v/>
      </c>
      <c r="L473" s="7" t="str">
        <f>IF(Orig!L473="","",IF(ISNUMBER(Orig!L473),Orig!L473,CONCATENATE("$",Orig!L473,"$")))</f>
        <v/>
      </c>
      <c r="M473" s="7" t="str">
        <f>IF(Orig!M473="","",IF(ISNUMBER(Orig!M473),Orig!M473,CONCATENATE("$",Orig!M473,"$")))</f>
        <v/>
      </c>
      <c r="N473" s="7" t="str">
        <f>IF(Orig!N473="","",IF(ISNUMBER(Orig!N473),Orig!N473,CONCATENATE("$",Orig!N473,"$")))</f>
        <v/>
      </c>
      <c r="O473" s="21" t="str">
        <f>IF(Orig!O440="","",IF(ISNUMBER(Orig!O440),Orig!O440,CONCATENATE("$",Orig!O440,"$")))</f>
        <v/>
      </c>
      <c r="P473" s="21" t="str">
        <f>IF(Orig!P440="","",IF(ISNUMBER(Orig!P440),Orig!P440,CONCATENATE("$",Orig!P440,"$")))</f>
        <v/>
      </c>
      <c r="Q473" s="21" t="str">
        <f>IF(Orig!Q440="","",IF(ISNUMBER(Orig!Q440),Orig!Q440,CONCATENATE("$",Orig!Q440,"$")))</f>
        <v/>
      </c>
      <c r="R473" s="21" t="str">
        <f>IF(Orig!R440="","",IF(ISNUMBER(Orig!R440),Orig!R440,CONCATENATE("$",Orig!R440,"$")))</f>
        <v/>
      </c>
      <c r="S473" s="21" t="str">
        <f>IF(Orig!S440="","",IF(ISNUMBER(Orig!S440),Orig!S440,CONCATENATE("$",Orig!S440,"$")))</f>
        <v/>
      </c>
    </row>
    <row r="474" spans="1:19" x14ac:dyDescent="0.2">
      <c r="A474" s="7" t="str">
        <f>IF(Orig!A474="","",IF(ISNUMBER(Orig!A474),Orig!A474,CONCATENATE("$",Orig!A474,"$")))</f>
        <v/>
      </c>
      <c r="B474" s="7" t="str">
        <f>IF(Orig!B474="","",IF(ISNUMBER(Orig!B474),Orig!B474,CONCATENATE("$",Orig!B474,"$")))</f>
        <v/>
      </c>
      <c r="C474" s="21" t="str">
        <f>IF(Orig!C474="","",IF(ISNUMBER(Orig!C474),Orig!C474,CONCATENATE("$",Orig!C474,"$")))</f>
        <v/>
      </c>
      <c r="D474" s="21" t="str">
        <f>IF(Orig!D474="","",IF(ISNUMBER(Orig!D474),Orig!D474,CONCATENATE("$",Orig!D474,"$")))</f>
        <v/>
      </c>
      <c r="E474" s="21" t="str">
        <f>IF(Orig!E474="","",IF(ISNUMBER(Orig!E474),Orig!E474,CONCATENATE("$",Orig!E474,"$")))</f>
        <v/>
      </c>
      <c r="F474" s="21" t="str">
        <f>IF(Orig!F474="","",IF(ISNUMBER(Orig!F474),Orig!F474,CONCATENATE("$",Orig!F474,"$")))</f>
        <v/>
      </c>
      <c r="G474" s="21" t="str">
        <f>IF(Orig!G474="","",IF(ISNUMBER(Orig!G474),Orig!G474,CONCATENATE("$",Orig!G474,"$")))</f>
        <v/>
      </c>
      <c r="H474" s="21" t="str">
        <f>IF(Orig!H474="","",IF(ISNUMBER(Orig!H474),Orig!H474,CONCATENATE("$",Orig!H474,"$")))</f>
        <v/>
      </c>
      <c r="I474" s="21" t="str">
        <f>IF(Orig!I474="","",IF(ISNUMBER(Orig!I474),Orig!I474,CONCATENATE("$",Orig!I474,"$")))</f>
        <v/>
      </c>
      <c r="J474" s="21" t="str">
        <f>IF(Orig!J474="","",IF(ISNUMBER(Orig!J474),Orig!J474,CONCATENATE("$",Orig!J474,"$")))</f>
        <v/>
      </c>
      <c r="K474" s="21" t="str">
        <f>IF(Orig!K474="","",IF(ISNUMBER(Orig!K474),Orig!K474,CONCATENATE("$",Orig!K474,"$")))</f>
        <v/>
      </c>
      <c r="L474" s="7" t="str">
        <f>IF(Orig!L474="","",IF(ISNUMBER(Orig!L474),Orig!L474,CONCATENATE("$",Orig!L474,"$")))</f>
        <v/>
      </c>
      <c r="M474" s="7" t="str">
        <f>IF(Orig!M474="","",IF(ISNUMBER(Orig!M474),Orig!M474,CONCATENATE("$",Orig!M474,"$")))</f>
        <v/>
      </c>
      <c r="N474" s="7" t="str">
        <f>IF(Orig!N474="","",IF(ISNUMBER(Orig!N474),Orig!N474,CONCATENATE("$",Orig!N474,"$")))</f>
        <v/>
      </c>
      <c r="O474" s="21" t="str">
        <f>IF(Orig!O441="","",IF(ISNUMBER(Orig!O441),Orig!O441,CONCATENATE("$",Orig!O441,"$")))</f>
        <v/>
      </c>
      <c r="P474" s="21" t="str">
        <f>IF(Orig!P441="","",IF(ISNUMBER(Orig!P441),Orig!P441,CONCATENATE("$",Orig!P441,"$")))</f>
        <v/>
      </c>
      <c r="Q474" s="21" t="str">
        <f>IF(Orig!Q441="","",IF(ISNUMBER(Orig!Q441),Orig!Q441,CONCATENATE("$",Orig!Q441,"$")))</f>
        <v/>
      </c>
      <c r="R474" s="21" t="str">
        <f>IF(Orig!R441="","",IF(ISNUMBER(Orig!R441),Orig!R441,CONCATENATE("$",Orig!R441,"$")))</f>
        <v/>
      </c>
      <c r="S474" s="21" t="str">
        <f>IF(Orig!S441="","",IF(ISNUMBER(Orig!S441),Orig!S441,CONCATENATE("$",Orig!S441,"$")))</f>
        <v/>
      </c>
    </row>
    <row r="475" spans="1:19" x14ac:dyDescent="0.2">
      <c r="A475" s="7" t="str">
        <f>IF(Orig!A475="","",IF(ISNUMBER(Orig!A475),Orig!A475,CONCATENATE("$",Orig!A475,"$")))</f>
        <v/>
      </c>
      <c r="B475" s="7" t="str">
        <f>IF(Orig!B475="","",IF(ISNUMBER(Orig!B475),Orig!B475,CONCATENATE("$",Orig!B475,"$")))</f>
        <v/>
      </c>
      <c r="C475" s="21" t="str">
        <f>IF(Orig!C475="","",IF(ISNUMBER(Orig!C475),Orig!C475,CONCATENATE("$",Orig!C475,"$")))</f>
        <v/>
      </c>
      <c r="D475" s="21" t="str">
        <f>IF(Orig!D475="","",IF(ISNUMBER(Orig!D475),Orig!D475,CONCATENATE("$",Orig!D475,"$")))</f>
        <v/>
      </c>
      <c r="E475" s="21" t="str">
        <f>IF(Orig!E475="","",IF(ISNUMBER(Orig!E475),Orig!E475,CONCATENATE("$",Orig!E475,"$")))</f>
        <v/>
      </c>
      <c r="F475" s="21" t="str">
        <f>IF(Orig!F475="","",IF(ISNUMBER(Orig!F475),Orig!F475,CONCATENATE("$",Orig!F475,"$")))</f>
        <v/>
      </c>
      <c r="G475" s="21" t="str">
        <f>IF(Orig!G475="","",IF(ISNUMBER(Orig!G475),Orig!G475,CONCATENATE("$",Orig!G475,"$")))</f>
        <v/>
      </c>
      <c r="H475" s="21" t="str">
        <f>IF(Orig!H475="","",IF(ISNUMBER(Orig!H475),Orig!H475,CONCATENATE("$",Orig!H475,"$")))</f>
        <v/>
      </c>
      <c r="I475" s="21" t="str">
        <f>IF(Orig!I475="","",IF(ISNUMBER(Orig!I475),Orig!I475,CONCATENATE("$",Orig!I475,"$")))</f>
        <v/>
      </c>
      <c r="J475" s="21" t="str">
        <f>IF(Orig!J475="","",IF(ISNUMBER(Orig!J475),Orig!J475,CONCATENATE("$",Orig!J475,"$")))</f>
        <v/>
      </c>
      <c r="K475" s="21" t="str">
        <f>IF(Orig!K475="","",IF(ISNUMBER(Orig!K475),Orig!K475,CONCATENATE("$",Orig!K475,"$")))</f>
        <v/>
      </c>
      <c r="L475" s="7" t="str">
        <f>IF(Orig!L475="","",IF(ISNUMBER(Orig!L475),Orig!L475,CONCATENATE("$",Orig!L475,"$")))</f>
        <v/>
      </c>
      <c r="M475" s="7" t="str">
        <f>IF(Orig!M475="","",IF(ISNUMBER(Orig!M475),Orig!M475,CONCATENATE("$",Orig!M475,"$")))</f>
        <v/>
      </c>
      <c r="N475" s="7" t="str">
        <f>IF(Orig!N475="","",IF(ISNUMBER(Orig!N475),Orig!N475,CONCATENATE("$",Orig!N475,"$")))</f>
        <v/>
      </c>
      <c r="O475" s="21" t="str">
        <f>IF(Orig!O442="","",IF(ISNUMBER(Orig!O442),Orig!O442,CONCATENATE("$",Orig!O442,"$")))</f>
        <v/>
      </c>
      <c r="P475" s="21" t="str">
        <f>IF(Orig!P442="","",IF(ISNUMBER(Orig!P442),Orig!P442,CONCATENATE("$",Orig!P442,"$")))</f>
        <v/>
      </c>
      <c r="Q475" s="21" t="str">
        <f>IF(Orig!Q442="","",IF(ISNUMBER(Orig!Q442),Orig!Q442,CONCATENATE("$",Orig!Q442,"$")))</f>
        <v/>
      </c>
      <c r="R475" s="21" t="str">
        <f>IF(Orig!R442="","",IF(ISNUMBER(Orig!R442),Orig!R442,CONCATENATE("$",Orig!R442,"$")))</f>
        <v/>
      </c>
      <c r="S475" s="21" t="str">
        <f>IF(Orig!S442="","",IF(ISNUMBER(Orig!S442),Orig!S442,CONCATENATE("$",Orig!S442,"$")))</f>
        <v/>
      </c>
    </row>
    <row r="476" spans="1:19" x14ac:dyDescent="0.2">
      <c r="A476" s="7" t="str">
        <f>IF(Orig!A476="","",IF(ISNUMBER(Orig!A476),Orig!A476,CONCATENATE("$",Orig!A476,"$")))</f>
        <v/>
      </c>
      <c r="B476" s="7" t="str">
        <f>IF(Orig!B476="","",IF(ISNUMBER(Orig!B476),Orig!B476,CONCATENATE("$",Orig!B476,"$")))</f>
        <v/>
      </c>
      <c r="C476" s="21" t="str">
        <f>IF(Orig!C476="","",IF(ISNUMBER(Orig!C476),Orig!C476,CONCATENATE("$",Orig!C476,"$")))</f>
        <v/>
      </c>
      <c r="D476" s="21" t="str">
        <f>IF(Orig!D476="","",IF(ISNUMBER(Orig!D476),Orig!D476,CONCATENATE("$",Orig!D476,"$")))</f>
        <v/>
      </c>
      <c r="E476" s="21" t="str">
        <f>IF(Orig!E476="","",IF(ISNUMBER(Orig!E476),Orig!E476,CONCATENATE("$",Orig!E476,"$")))</f>
        <v/>
      </c>
      <c r="F476" s="21" t="str">
        <f>IF(Orig!F476="","",IF(ISNUMBER(Orig!F476),Orig!F476,CONCATENATE("$",Orig!F476,"$")))</f>
        <v/>
      </c>
      <c r="G476" s="21" t="str">
        <f>IF(Orig!G476="","",IF(ISNUMBER(Orig!G476),Orig!G476,CONCATENATE("$",Orig!G476,"$")))</f>
        <v/>
      </c>
      <c r="H476" s="21" t="str">
        <f>IF(Orig!H476="","",IF(ISNUMBER(Orig!H476),Orig!H476,CONCATENATE("$",Orig!H476,"$")))</f>
        <v/>
      </c>
      <c r="I476" s="21" t="str">
        <f>IF(Orig!I476="","",IF(ISNUMBER(Orig!I476),Orig!I476,CONCATENATE("$",Orig!I476,"$")))</f>
        <v/>
      </c>
      <c r="J476" s="21" t="str">
        <f>IF(Orig!J476="","",IF(ISNUMBER(Orig!J476),Orig!J476,CONCATENATE("$",Orig!J476,"$")))</f>
        <v/>
      </c>
      <c r="K476" s="21" t="str">
        <f>IF(Orig!K476="","",IF(ISNUMBER(Orig!K476),Orig!K476,CONCATENATE("$",Orig!K476,"$")))</f>
        <v/>
      </c>
      <c r="L476" s="7" t="str">
        <f>IF(Orig!L476="","",IF(ISNUMBER(Orig!L476),Orig!L476,CONCATENATE("$",Orig!L476,"$")))</f>
        <v/>
      </c>
      <c r="M476" s="7" t="str">
        <f>IF(Orig!M476="","",IF(ISNUMBER(Orig!M476),Orig!M476,CONCATENATE("$",Orig!M476,"$")))</f>
        <v/>
      </c>
      <c r="N476" s="7" t="str">
        <f>IF(Orig!N476="","",IF(ISNUMBER(Orig!N476),Orig!N476,CONCATENATE("$",Orig!N476,"$")))</f>
        <v/>
      </c>
      <c r="O476" s="21" t="str">
        <f>IF(Orig!O443="","",IF(ISNUMBER(Orig!O443),Orig!O443,CONCATENATE("$",Orig!O443,"$")))</f>
        <v/>
      </c>
      <c r="P476" s="21" t="str">
        <f>IF(Orig!P443="","",IF(ISNUMBER(Orig!P443),Orig!P443,CONCATENATE("$",Orig!P443,"$")))</f>
        <v/>
      </c>
      <c r="Q476" s="21" t="str">
        <f>IF(Orig!Q443="","",IF(ISNUMBER(Orig!Q443),Orig!Q443,CONCATENATE("$",Orig!Q443,"$")))</f>
        <v/>
      </c>
      <c r="R476" s="21" t="str">
        <f>IF(Orig!R443="","",IF(ISNUMBER(Orig!R443),Orig!R443,CONCATENATE("$",Orig!R443,"$")))</f>
        <v/>
      </c>
      <c r="S476" s="21" t="str">
        <f>IF(Orig!S443="","",IF(ISNUMBER(Orig!S443),Orig!S443,CONCATENATE("$",Orig!S443,"$")))</f>
        <v/>
      </c>
    </row>
    <row r="477" spans="1:19" x14ac:dyDescent="0.2">
      <c r="A477" s="7" t="str">
        <f>IF(Orig!A477="","",IF(ISNUMBER(Orig!A477),Orig!A477,CONCATENATE("$",Orig!A477,"$")))</f>
        <v/>
      </c>
      <c r="B477" s="7" t="str">
        <f>IF(Orig!B477="","",IF(ISNUMBER(Orig!B477),Orig!B477,CONCATENATE("$",Orig!B477,"$")))</f>
        <v/>
      </c>
      <c r="C477" s="21" t="str">
        <f>IF(Orig!C477="","",IF(ISNUMBER(Orig!C477),Orig!C477,CONCATENATE("$",Orig!C477,"$")))</f>
        <v/>
      </c>
      <c r="D477" s="21" t="str">
        <f>IF(Orig!D477="","",IF(ISNUMBER(Orig!D477),Orig!D477,CONCATENATE("$",Orig!D477,"$")))</f>
        <v/>
      </c>
      <c r="E477" s="21" t="str">
        <f>IF(Orig!E477="","",IF(ISNUMBER(Orig!E477),Orig!E477,CONCATENATE("$",Orig!E477,"$")))</f>
        <v/>
      </c>
      <c r="F477" s="21" t="str">
        <f>IF(Orig!F477="","",IF(ISNUMBER(Orig!F477),Orig!F477,CONCATENATE("$",Orig!F477,"$")))</f>
        <v/>
      </c>
      <c r="G477" s="21" t="str">
        <f>IF(Orig!G477="","",IF(ISNUMBER(Orig!G477),Orig!G477,CONCATENATE("$",Orig!G477,"$")))</f>
        <v/>
      </c>
      <c r="H477" s="21" t="str">
        <f>IF(Orig!H477="","",IF(ISNUMBER(Orig!H477),Orig!H477,CONCATENATE("$",Orig!H477,"$")))</f>
        <v/>
      </c>
      <c r="I477" s="21" t="str">
        <f>IF(Orig!I477="","",IF(ISNUMBER(Orig!I477),Orig!I477,CONCATENATE("$",Orig!I477,"$")))</f>
        <v/>
      </c>
      <c r="J477" s="21" t="str">
        <f>IF(Orig!J477="","",IF(ISNUMBER(Orig!J477),Orig!J477,CONCATENATE("$",Orig!J477,"$")))</f>
        <v/>
      </c>
      <c r="K477" s="21" t="str">
        <f>IF(Orig!K477="","",IF(ISNUMBER(Orig!K477),Orig!K477,CONCATENATE("$",Orig!K477,"$")))</f>
        <v/>
      </c>
      <c r="L477" s="7" t="str">
        <f>IF(Orig!L477="","",IF(ISNUMBER(Orig!L477),Orig!L477,CONCATENATE("$",Orig!L477,"$")))</f>
        <v/>
      </c>
      <c r="M477" s="7" t="str">
        <f>IF(Orig!M477="","",IF(ISNUMBER(Orig!M477),Orig!M477,CONCATENATE("$",Orig!M477,"$")))</f>
        <v/>
      </c>
      <c r="N477" s="7" t="str">
        <f>IF(Orig!N477="","",IF(ISNUMBER(Orig!N477),Orig!N477,CONCATENATE("$",Orig!N477,"$")))</f>
        <v/>
      </c>
      <c r="O477" s="21" t="str">
        <f>IF(Orig!O444="","",IF(ISNUMBER(Orig!O444),Orig!O444,CONCATENATE("$",Orig!O444,"$")))</f>
        <v/>
      </c>
      <c r="P477" s="21" t="str">
        <f>IF(Orig!P444="","",IF(ISNUMBER(Orig!P444),Orig!P444,CONCATENATE("$",Orig!P444,"$")))</f>
        <v/>
      </c>
      <c r="Q477" s="21" t="str">
        <f>IF(Orig!Q444="","",IF(ISNUMBER(Orig!Q444),Orig!Q444,CONCATENATE("$",Orig!Q444,"$")))</f>
        <v/>
      </c>
      <c r="R477" s="21" t="str">
        <f>IF(Orig!R444="","",IF(ISNUMBER(Orig!R444),Orig!R444,CONCATENATE("$",Orig!R444,"$")))</f>
        <v/>
      </c>
      <c r="S477" s="21" t="str">
        <f>IF(Orig!S444="","",IF(ISNUMBER(Orig!S444),Orig!S444,CONCATENATE("$",Orig!S444,"$")))</f>
        <v/>
      </c>
    </row>
    <row r="478" spans="1:19" x14ac:dyDescent="0.2">
      <c r="A478" s="7" t="str">
        <f>IF(Orig!A478="","",IF(ISNUMBER(Orig!A478),Orig!A478,CONCATENATE("$",Orig!A478,"$")))</f>
        <v/>
      </c>
      <c r="B478" s="7" t="str">
        <f>IF(Orig!B478="","",IF(ISNUMBER(Orig!B478),Orig!B478,CONCATENATE("$",Orig!B478,"$")))</f>
        <v/>
      </c>
      <c r="C478" s="21" t="str">
        <f>IF(Orig!C478="","",IF(ISNUMBER(Orig!C478),Orig!C478,CONCATENATE("$",Orig!C478,"$")))</f>
        <v/>
      </c>
      <c r="D478" s="21" t="str">
        <f>IF(Orig!D478="","",IF(ISNUMBER(Orig!D478),Orig!D478,CONCATENATE("$",Orig!D478,"$")))</f>
        <v/>
      </c>
      <c r="E478" s="21" t="str">
        <f>IF(Orig!E478="","",IF(ISNUMBER(Orig!E478),Orig!E478,CONCATENATE("$",Orig!E478,"$")))</f>
        <v/>
      </c>
      <c r="F478" s="21" t="str">
        <f>IF(Orig!F478="","",IF(ISNUMBER(Orig!F478),Orig!F478,CONCATENATE("$",Orig!F478,"$")))</f>
        <v/>
      </c>
      <c r="G478" s="21" t="str">
        <f>IF(Orig!G478="","",IF(ISNUMBER(Orig!G478),Orig!G478,CONCATENATE("$",Orig!G478,"$")))</f>
        <v/>
      </c>
      <c r="H478" s="21" t="str">
        <f>IF(Orig!H478="","",IF(ISNUMBER(Orig!H478),Orig!H478,CONCATENATE("$",Orig!H478,"$")))</f>
        <v/>
      </c>
      <c r="I478" s="21" t="str">
        <f>IF(Orig!I478="","",IF(ISNUMBER(Orig!I478),Orig!I478,CONCATENATE("$",Orig!I478,"$")))</f>
        <v/>
      </c>
      <c r="J478" s="21" t="str">
        <f>IF(Orig!J478="","",IF(ISNUMBER(Orig!J478),Orig!J478,CONCATENATE("$",Orig!J478,"$")))</f>
        <v/>
      </c>
      <c r="K478" s="21" t="str">
        <f>IF(Orig!K478="","",IF(ISNUMBER(Orig!K478),Orig!K478,CONCATENATE("$",Orig!K478,"$")))</f>
        <v/>
      </c>
      <c r="L478" s="7" t="str">
        <f>IF(Orig!L478="","",IF(ISNUMBER(Orig!L478),Orig!L478,CONCATENATE("$",Orig!L478,"$")))</f>
        <v/>
      </c>
      <c r="M478" s="7" t="str">
        <f>IF(Orig!M478="","",IF(ISNUMBER(Orig!M478),Orig!M478,CONCATENATE("$",Orig!M478,"$")))</f>
        <v/>
      </c>
      <c r="N478" s="7" t="str">
        <f>IF(Orig!N478="","",IF(ISNUMBER(Orig!N478),Orig!N478,CONCATENATE("$",Orig!N478,"$")))</f>
        <v/>
      </c>
      <c r="O478" s="21" t="str">
        <f>IF(Orig!O445="","",IF(ISNUMBER(Orig!O445),Orig!O445,CONCATENATE("$",Orig!O445,"$")))</f>
        <v/>
      </c>
      <c r="P478" s="21" t="str">
        <f>IF(Orig!P445="","",IF(ISNUMBER(Orig!P445),Orig!P445,CONCATENATE("$",Orig!P445,"$")))</f>
        <v/>
      </c>
      <c r="Q478" s="21" t="str">
        <f>IF(Orig!Q445="","",IF(ISNUMBER(Orig!Q445),Orig!Q445,CONCATENATE("$",Orig!Q445,"$")))</f>
        <v/>
      </c>
      <c r="R478" s="21" t="str">
        <f>IF(Orig!R445="","",IF(ISNUMBER(Orig!R445),Orig!R445,CONCATENATE("$",Orig!R445,"$")))</f>
        <v/>
      </c>
      <c r="S478" s="21" t="str">
        <f>IF(Orig!S445="","",IF(ISNUMBER(Orig!S445),Orig!S445,CONCATENATE("$",Orig!S445,"$")))</f>
        <v/>
      </c>
    </row>
    <row r="479" spans="1:19" x14ac:dyDescent="0.2">
      <c r="A479" s="7" t="str">
        <f>IF(Orig!A479="","",IF(ISNUMBER(Orig!A479),Orig!A479,CONCATENATE("$",Orig!A479,"$")))</f>
        <v/>
      </c>
      <c r="B479" s="7" t="str">
        <f>IF(Orig!B479="","",IF(ISNUMBER(Orig!B479),Orig!B479,CONCATENATE("$",Orig!B479,"$")))</f>
        <v/>
      </c>
      <c r="C479" s="21" t="str">
        <f>IF(Orig!C479="","",IF(ISNUMBER(Orig!C479),Orig!C479,CONCATENATE("$",Orig!C479,"$")))</f>
        <v/>
      </c>
      <c r="D479" s="21" t="str">
        <f>IF(Orig!D479="","",IF(ISNUMBER(Orig!D479),Orig!D479,CONCATENATE("$",Orig!D479,"$")))</f>
        <v/>
      </c>
      <c r="E479" s="21" t="str">
        <f>IF(Orig!E479="","",IF(ISNUMBER(Orig!E479),Orig!E479,CONCATENATE("$",Orig!E479,"$")))</f>
        <v/>
      </c>
      <c r="F479" s="21" t="str">
        <f>IF(Orig!F479="","",IF(ISNUMBER(Orig!F479),Orig!F479,CONCATENATE("$",Orig!F479,"$")))</f>
        <v/>
      </c>
      <c r="G479" s="21" t="str">
        <f>IF(Orig!G479="","",IF(ISNUMBER(Orig!G479),Orig!G479,CONCATENATE("$",Orig!G479,"$")))</f>
        <v/>
      </c>
      <c r="H479" s="21" t="str">
        <f>IF(Orig!H479="","",IF(ISNUMBER(Orig!H479),Orig!H479,CONCATENATE("$",Orig!H479,"$")))</f>
        <v/>
      </c>
      <c r="I479" s="21" t="str">
        <f>IF(Orig!I479="","",IF(ISNUMBER(Orig!I479),Orig!I479,CONCATENATE("$",Orig!I479,"$")))</f>
        <v/>
      </c>
      <c r="J479" s="21" t="str">
        <f>IF(Orig!J479="","",IF(ISNUMBER(Orig!J479),Orig!J479,CONCATENATE("$",Orig!J479,"$")))</f>
        <v/>
      </c>
      <c r="K479" s="21" t="str">
        <f>IF(Orig!K479="","",IF(ISNUMBER(Orig!K479),Orig!K479,CONCATENATE("$",Orig!K479,"$")))</f>
        <v/>
      </c>
      <c r="L479" s="7" t="str">
        <f>IF(Orig!L479="","",IF(ISNUMBER(Orig!L479),Orig!L479,CONCATENATE("$",Orig!L479,"$")))</f>
        <v/>
      </c>
      <c r="M479" s="7" t="str">
        <f>IF(Orig!M479="","",IF(ISNUMBER(Orig!M479),Orig!M479,CONCATENATE("$",Orig!M479,"$")))</f>
        <v/>
      </c>
      <c r="N479" s="7" t="str">
        <f>IF(Orig!N479="","",IF(ISNUMBER(Orig!N479),Orig!N479,CONCATENATE("$",Orig!N479,"$")))</f>
        <v/>
      </c>
      <c r="O479" s="21" t="str">
        <f>IF(Orig!O446="","",IF(ISNUMBER(Orig!O446),Orig!O446,CONCATENATE("$",Orig!O446,"$")))</f>
        <v/>
      </c>
      <c r="P479" s="21" t="str">
        <f>IF(Orig!P446="","",IF(ISNUMBER(Orig!P446),Orig!P446,CONCATENATE("$",Orig!P446,"$")))</f>
        <v/>
      </c>
      <c r="Q479" s="21" t="str">
        <f>IF(Orig!Q446="","",IF(ISNUMBER(Orig!Q446),Orig!Q446,CONCATENATE("$",Orig!Q446,"$")))</f>
        <v/>
      </c>
      <c r="R479" s="21" t="str">
        <f>IF(Orig!R446="","",IF(ISNUMBER(Orig!R446),Orig!R446,CONCATENATE("$",Orig!R446,"$")))</f>
        <v/>
      </c>
      <c r="S479" s="21" t="str">
        <f>IF(Orig!S446="","",IF(ISNUMBER(Orig!S446),Orig!S446,CONCATENATE("$",Orig!S446,"$")))</f>
        <v/>
      </c>
    </row>
    <row r="480" spans="1:19" x14ac:dyDescent="0.2">
      <c r="A480" s="7" t="str">
        <f>IF(Orig!A480="","",IF(ISNUMBER(Orig!A480),Orig!A480,CONCATENATE("$",Orig!A480,"$")))</f>
        <v/>
      </c>
      <c r="B480" s="7" t="str">
        <f>IF(Orig!B480="","",IF(ISNUMBER(Orig!B480),Orig!B480,CONCATENATE("$",Orig!B480,"$")))</f>
        <v/>
      </c>
      <c r="C480" s="21" t="str">
        <f>IF(Orig!C480="","",IF(ISNUMBER(Orig!C480),Orig!C480,CONCATENATE("$",Orig!C480,"$")))</f>
        <v/>
      </c>
      <c r="D480" s="21" t="str">
        <f>IF(Orig!D480="","",IF(ISNUMBER(Orig!D480),Orig!D480,CONCATENATE("$",Orig!D480,"$")))</f>
        <v/>
      </c>
      <c r="E480" s="21" t="str">
        <f>IF(Orig!E480="","",IF(ISNUMBER(Orig!E480),Orig!E480,CONCATENATE("$",Orig!E480,"$")))</f>
        <v/>
      </c>
      <c r="F480" s="21" t="str">
        <f>IF(Orig!F480="","",IF(ISNUMBER(Orig!F480),Orig!F480,CONCATENATE("$",Orig!F480,"$")))</f>
        <v/>
      </c>
      <c r="G480" s="21" t="str">
        <f>IF(Orig!G480="","",IF(ISNUMBER(Orig!G480),Orig!G480,CONCATENATE("$",Orig!G480,"$")))</f>
        <v/>
      </c>
      <c r="H480" s="21" t="str">
        <f>IF(Orig!H480="","",IF(ISNUMBER(Orig!H480),Orig!H480,CONCATENATE("$",Orig!H480,"$")))</f>
        <v/>
      </c>
      <c r="I480" s="21" t="str">
        <f>IF(Orig!I480="","",IF(ISNUMBER(Orig!I480),Orig!I480,CONCATENATE("$",Orig!I480,"$")))</f>
        <v/>
      </c>
      <c r="J480" s="21" t="str">
        <f>IF(Orig!J480="","",IF(ISNUMBER(Orig!J480),Orig!J480,CONCATENATE("$",Orig!J480,"$")))</f>
        <v/>
      </c>
      <c r="K480" s="21" t="str">
        <f>IF(Orig!K480="","",IF(ISNUMBER(Orig!K480),Orig!K480,CONCATENATE("$",Orig!K480,"$")))</f>
        <v/>
      </c>
      <c r="L480" s="7" t="str">
        <f>IF(Orig!L480="","",IF(ISNUMBER(Orig!L480),Orig!L480,CONCATENATE("$",Orig!L480,"$")))</f>
        <v/>
      </c>
      <c r="M480" s="7" t="str">
        <f>IF(Orig!M480="","",IF(ISNUMBER(Orig!M480),Orig!M480,CONCATENATE("$",Orig!M480,"$")))</f>
        <v/>
      </c>
      <c r="N480" s="7" t="str">
        <f>IF(Orig!N480="","",IF(ISNUMBER(Orig!N480),Orig!N480,CONCATENATE("$",Orig!N480,"$")))</f>
        <v/>
      </c>
      <c r="O480" s="21" t="str">
        <f>IF(Orig!O447="","",IF(ISNUMBER(Orig!O447),Orig!O447,CONCATENATE("$",Orig!O447,"$")))</f>
        <v/>
      </c>
      <c r="P480" s="21" t="str">
        <f>IF(Orig!P447="","",IF(ISNUMBER(Orig!P447),Orig!P447,CONCATENATE("$",Orig!P447,"$")))</f>
        <v/>
      </c>
      <c r="Q480" s="21" t="str">
        <f>IF(Orig!Q447="","",IF(ISNUMBER(Orig!Q447),Orig!Q447,CONCATENATE("$",Orig!Q447,"$")))</f>
        <v/>
      </c>
      <c r="R480" s="21" t="str">
        <f>IF(Orig!R447="","",IF(ISNUMBER(Orig!R447),Orig!R447,CONCATENATE("$",Orig!R447,"$")))</f>
        <v/>
      </c>
      <c r="S480" s="21" t="str">
        <f>IF(Orig!S447="","",IF(ISNUMBER(Orig!S447),Orig!S447,CONCATENATE("$",Orig!S447,"$")))</f>
        <v/>
      </c>
    </row>
    <row r="481" spans="1:19" x14ac:dyDescent="0.2">
      <c r="A481" s="7" t="str">
        <f>IF(Orig!A481="","",IF(ISNUMBER(Orig!A481),Orig!A481,CONCATENATE("$",Orig!A481,"$")))</f>
        <v/>
      </c>
      <c r="B481" s="7" t="str">
        <f>IF(Orig!B481="","",IF(ISNUMBER(Orig!B481),Orig!B481,CONCATENATE("$",Orig!B481,"$")))</f>
        <v/>
      </c>
      <c r="C481" s="21" t="str">
        <f>IF(Orig!C481="","",IF(ISNUMBER(Orig!C481),Orig!C481,CONCATENATE("$",Orig!C481,"$")))</f>
        <v/>
      </c>
      <c r="D481" s="21" t="str">
        <f>IF(Orig!D481="","",IF(ISNUMBER(Orig!D481),Orig!D481,CONCATENATE("$",Orig!D481,"$")))</f>
        <v/>
      </c>
      <c r="E481" s="21" t="str">
        <f>IF(Orig!E481="","",IF(ISNUMBER(Orig!E481),Orig!E481,CONCATENATE("$",Orig!E481,"$")))</f>
        <v/>
      </c>
      <c r="F481" s="21" t="str">
        <f>IF(Orig!F481="","",IF(ISNUMBER(Orig!F481),Orig!F481,CONCATENATE("$",Orig!F481,"$")))</f>
        <v/>
      </c>
      <c r="G481" s="21" t="str">
        <f>IF(Orig!G481="","",IF(ISNUMBER(Orig!G481),Orig!G481,CONCATENATE("$",Orig!G481,"$")))</f>
        <v/>
      </c>
      <c r="H481" s="21" t="str">
        <f>IF(Orig!H481="","",IF(ISNUMBER(Orig!H481),Orig!H481,CONCATENATE("$",Orig!H481,"$")))</f>
        <v/>
      </c>
      <c r="I481" s="21" t="str">
        <f>IF(Orig!I481="","",IF(ISNUMBER(Orig!I481),Orig!I481,CONCATENATE("$",Orig!I481,"$")))</f>
        <v/>
      </c>
      <c r="J481" s="21" t="str">
        <f>IF(Orig!J481="","",IF(ISNUMBER(Orig!J481),Orig!J481,CONCATENATE("$",Orig!J481,"$")))</f>
        <v/>
      </c>
      <c r="K481" s="21" t="str">
        <f>IF(Orig!K481="","",IF(ISNUMBER(Orig!K481),Orig!K481,CONCATENATE("$",Orig!K481,"$")))</f>
        <v/>
      </c>
      <c r="L481" s="7" t="str">
        <f>IF(Orig!L481="","",IF(ISNUMBER(Orig!L481),Orig!L481,CONCATENATE("$",Orig!L481,"$")))</f>
        <v/>
      </c>
      <c r="M481" s="7" t="str">
        <f>IF(Orig!M481="","",IF(ISNUMBER(Orig!M481),Orig!M481,CONCATENATE("$",Orig!M481,"$")))</f>
        <v/>
      </c>
      <c r="N481" s="7" t="str">
        <f>IF(Orig!N481="","",IF(ISNUMBER(Orig!N481),Orig!N481,CONCATENATE("$",Orig!N481,"$")))</f>
        <v/>
      </c>
      <c r="O481" s="21" t="str">
        <f>IF(Orig!O448="","",IF(ISNUMBER(Orig!O448),Orig!O448,CONCATENATE("$",Orig!O448,"$")))</f>
        <v/>
      </c>
      <c r="P481" s="21" t="str">
        <f>IF(Orig!P448="","",IF(ISNUMBER(Orig!P448),Orig!P448,CONCATENATE("$",Orig!P448,"$")))</f>
        <v/>
      </c>
      <c r="Q481" s="21" t="str">
        <f>IF(Orig!Q448="","",IF(ISNUMBER(Orig!Q448),Orig!Q448,CONCATENATE("$",Orig!Q448,"$")))</f>
        <v/>
      </c>
      <c r="R481" s="21" t="str">
        <f>IF(Orig!R448="","",IF(ISNUMBER(Orig!R448),Orig!R448,CONCATENATE("$",Orig!R448,"$")))</f>
        <v/>
      </c>
      <c r="S481" s="21" t="str">
        <f>IF(Orig!S448="","",IF(ISNUMBER(Orig!S448),Orig!S448,CONCATENATE("$",Orig!S448,"$")))</f>
        <v/>
      </c>
    </row>
    <row r="482" spans="1:19" x14ac:dyDescent="0.2">
      <c r="A482" s="7" t="str">
        <f>IF(Orig!A482="","",IF(ISNUMBER(Orig!A482),Orig!A482,CONCATENATE("$",Orig!A482,"$")))</f>
        <v/>
      </c>
      <c r="B482" s="7" t="str">
        <f>IF(Orig!B482="","",IF(ISNUMBER(Orig!B482),Orig!B482,CONCATENATE("$",Orig!B482,"$")))</f>
        <v/>
      </c>
      <c r="C482" s="21" t="str">
        <f>IF(Orig!C482="","",IF(ISNUMBER(Orig!C482),Orig!C482,CONCATENATE("$",Orig!C482,"$")))</f>
        <v/>
      </c>
      <c r="D482" s="21" t="str">
        <f>IF(Orig!D482="","",IF(ISNUMBER(Orig!D482),Orig!D482,CONCATENATE("$",Orig!D482,"$")))</f>
        <v/>
      </c>
      <c r="E482" s="21" t="str">
        <f>IF(Orig!E482="","",IF(ISNUMBER(Orig!E482),Orig!E482,CONCATENATE("$",Orig!E482,"$")))</f>
        <v/>
      </c>
      <c r="F482" s="21" t="str">
        <f>IF(Orig!F482="","",IF(ISNUMBER(Orig!F482),Orig!F482,CONCATENATE("$",Orig!F482,"$")))</f>
        <v/>
      </c>
      <c r="G482" s="21" t="str">
        <f>IF(Orig!G482="","",IF(ISNUMBER(Orig!G482),Orig!G482,CONCATENATE("$",Orig!G482,"$")))</f>
        <v/>
      </c>
      <c r="H482" s="21" t="str">
        <f>IF(Orig!H482="","",IF(ISNUMBER(Orig!H482),Orig!H482,CONCATENATE("$",Orig!H482,"$")))</f>
        <v/>
      </c>
      <c r="I482" s="21" t="str">
        <f>IF(Orig!I482="","",IF(ISNUMBER(Orig!I482),Orig!I482,CONCATENATE("$",Orig!I482,"$")))</f>
        <v/>
      </c>
      <c r="J482" s="21" t="str">
        <f>IF(Orig!J482="","",IF(ISNUMBER(Orig!J482),Orig!J482,CONCATENATE("$",Orig!J482,"$")))</f>
        <v/>
      </c>
      <c r="K482" s="21" t="str">
        <f>IF(Orig!K482="","",IF(ISNUMBER(Orig!K482),Orig!K482,CONCATENATE("$",Orig!K482,"$")))</f>
        <v/>
      </c>
      <c r="L482" s="7" t="str">
        <f>IF(Orig!L482="","",IF(ISNUMBER(Orig!L482),Orig!L482,CONCATENATE("$",Orig!L482,"$")))</f>
        <v/>
      </c>
      <c r="M482" s="7" t="str">
        <f>IF(Orig!M482="","",IF(ISNUMBER(Orig!M482),Orig!M482,CONCATENATE("$",Orig!M482,"$")))</f>
        <v/>
      </c>
      <c r="N482" s="7" t="str">
        <f>IF(Orig!N482="","",IF(ISNUMBER(Orig!N482),Orig!N482,CONCATENATE("$",Orig!N482,"$")))</f>
        <v/>
      </c>
      <c r="O482" s="21" t="str">
        <f>IF(Orig!O449="","",IF(ISNUMBER(Orig!O449),Orig!O449,CONCATENATE("$",Orig!O449,"$")))</f>
        <v/>
      </c>
      <c r="P482" s="21" t="str">
        <f>IF(Orig!P449="","",IF(ISNUMBER(Orig!P449),Orig!P449,CONCATENATE("$",Orig!P449,"$")))</f>
        <v/>
      </c>
      <c r="Q482" s="21" t="str">
        <f>IF(Orig!Q449="","",IF(ISNUMBER(Orig!Q449),Orig!Q449,CONCATENATE("$",Orig!Q449,"$")))</f>
        <v/>
      </c>
      <c r="R482" s="21" t="str">
        <f>IF(Orig!R449="","",IF(ISNUMBER(Orig!R449),Orig!R449,CONCATENATE("$",Orig!R449,"$")))</f>
        <v/>
      </c>
      <c r="S482" s="21" t="str">
        <f>IF(Orig!S449="","",IF(ISNUMBER(Orig!S449),Orig!S449,CONCATENATE("$",Orig!S449,"$")))</f>
        <v/>
      </c>
    </row>
    <row r="483" spans="1:19" x14ac:dyDescent="0.2">
      <c r="A483" s="7" t="str">
        <f>IF(Orig!A483="","",IF(ISNUMBER(Orig!A483),Orig!A483,CONCATENATE("$",Orig!A483,"$")))</f>
        <v/>
      </c>
      <c r="B483" s="7" t="str">
        <f>IF(Orig!B483="","",IF(ISNUMBER(Orig!B483),Orig!B483,CONCATENATE("$",Orig!B483,"$")))</f>
        <v/>
      </c>
      <c r="C483" s="21" t="str">
        <f>IF(Orig!C483="","",IF(ISNUMBER(Orig!C483),Orig!C483,CONCATENATE("$",Orig!C483,"$")))</f>
        <v/>
      </c>
      <c r="D483" s="21" t="str">
        <f>IF(Orig!D483="","",IF(ISNUMBER(Orig!D483),Orig!D483,CONCATENATE("$",Orig!D483,"$")))</f>
        <v/>
      </c>
      <c r="E483" s="21" t="str">
        <f>IF(Orig!E483="","",IF(ISNUMBER(Orig!E483),Orig!E483,CONCATENATE("$",Orig!E483,"$")))</f>
        <v/>
      </c>
      <c r="F483" s="21" t="str">
        <f>IF(Orig!F483="","",IF(ISNUMBER(Orig!F483),Orig!F483,CONCATENATE("$",Orig!F483,"$")))</f>
        <v/>
      </c>
      <c r="G483" s="21" t="str">
        <f>IF(Orig!G483="","",IF(ISNUMBER(Orig!G483),Orig!G483,CONCATENATE("$",Orig!G483,"$")))</f>
        <v/>
      </c>
      <c r="H483" s="21" t="str">
        <f>IF(Orig!H483="","",IF(ISNUMBER(Orig!H483),Orig!H483,CONCATENATE("$",Orig!H483,"$")))</f>
        <v/>
      </c>
      <c r="I483" s="21" t="str">
        <f>IF(Orig!I483="","",IF(ISNUMBER(Orig!I483),Orig!I483,CONCATENATE("$",Orig!I483,"$")))</f>
        <v/>
      </c>
      <c r="J483" s="21" t="str">
        <f>IF(Orig!J483="","",IF(ISNUMBER(Orig!J483),Orig!J483,CONCATENATE("$",Orig!J483,"$")))</f>
        <v/>
      </c>
      <c r="K483" s="21" t="str">
        <f>IF(Orig!K483="","",IF(ISNUMBER(Orig!K483),Orig!K483,CONCATENATE("$",Orig!K483,"$")))</f>
        <v/>
      </c>
      <c r="L483" s="7" t="str">
        <f>IF(Orig!L483="","",IF(ISNUMBER(Orig!L483),Orig!L483,CONCATENATE("$",Orig!L483,"$")))</f>
        <v/>
      </c>
      <c r="M483" s="7" t="str">
        <f>IF(Orig!M483="","",IF(ISNUMBER(Orig!M483),Orig!M483,CONCATENATE("$",Orig!M483,"$")))</f>
        <v/>
      </c>
      <c r="N483" s="7" t="str">
        <f>IF(Orig!N483="","",IF(ISNUMBER(Orig!N483),Orig!N483,CONCATENATE("$",Orig!N483,"$")))</f>
        <v/>
      </c>
      <c r="O483" s="21" t="str">
        <f>IF(Orig!O450="","",IF(ISNUMBER(Orig!O450),Orig!O450,CONCATENATE("$",Orig!O450,"$")))</f>
        <v/>
      </c>
      <c r="P483" s="21" t="str">
        <f>IF(Orig!P450="","",IF(ISNUMBER(Orig!P450),Orig!P450,CONCATENATE("$",Orig!P450,"$")))</f>
        <v/>
      </c>
      <c r="Q483" s="21" t="str">
        <f>IF(Orig!Q450="","",IF(ISNUMBER(Orig!Q450),Orig!Q450,CONCATENATE("$",Orig!Q450,"$")))</f>
        <v/>
      </c>
      <c r="R483" s="21" t="str">
        <f>IF(Orig!R450="","",IF(ISNUMBER(Orig!R450),Orig!R450,CONCATENATE("$",Orig!R450,"$")))</f>
        <v/>
      </c>
      <c r="S483" s="21" t="str">
        <f>IF(Orig!S450="","",IF(ISNUMBER(Orig!S450),Orig!S450,CONCATENATE("$",Orig!S450,"$")))</f>
        <v/>
      </c>
    </row>
    <row r="484" spans="1:19" x14ac:dyDescent="0.2">
      <c r="A484" s="7" t="str">
        <f>IF(Orig!A484="","",IF(ISNUMBER(Orig!A484),Orig!A484,CONCATENATE("$",Orig!A484,"$")))</f>
        <v/>
      </c>
      <c r="B484" s="7" t="str">
        <f>IF(Orig!B484="","",IF(ISNUMBER(Orig!B484),Orig!B484,CONCATENATE("$",Orig!B484,"$")))</f>
        <v/>
      </c>
      <c r="C484" s="21" t="str">
        <f>IF(Orig!C484="","",IF(ISNUMBER(Orig!C484),Orig!C484,CONCATENATE("$",Orig!C484,"$")))</f>
        <v/>
      </c>
      <c r="D484" s="21" t="str">
        <f>IF(Orig!D484="","",IF(ISNUMBER(Orig!D484),Orig!D484,CONCATENATE("$",Orig!D484,"$")))</f>
        <v/>
      </c>
      <c r="E484" s="21" t="str">
        <f>IF(Orig!E484="","",IF(ISNUMBER(Orig!E484),Orig!E484,CONCATENATE("$",Orig!E484,"$")))</f>
        <v/>
      </c>
      <c r="F484" s="21" t="str">
        <f>IF(Orig!F484="","",IF(ISNUMBER(Orig!F484),Orig!F484,CONCATENATE("$",Orig!F484,"$")))</f>
        <v/>
      </c>
      <c r="G484" s="21" t="str">
        <f>IF(Orig!G484="","",IF(ISNUMBER(Orig!G484),Orig!G484,CONCATENATE("$",Orig!G484,"$")))</f>
        <v/>
      </c>
      <c r="H484" s="21" t="str">
        <f>IF(Orig!H484="","",IF(ISNUMBER(Orig!H484),Orig!H484,CONCATENATE("$",Orig!H484,"$")))</f>
        <v/>
      </c>
      <c r="I484" s="21" t="str">
        <f>IF(Orig!I484="","",IF(ISNUMBER(Orig!I484),Orig!I484,CONCATENATE("$",Orig!I484,"$")))</f>
        <v/>
      </c>
      <c r="J484" s="21" t="str">
        <f>IF(Orig!J484="","",IF(ISNUMBER(Orig!J484),Orig!J484,CONCATENATE("$",Orig!J484,"$")))</f>
        <v/>
      </c>
      <c r="K484" s="21" t="str">
        <f>IF(Orig!K484="","",IF(ISNUMBER(Orig!K484),Orig!K484,CONCATENATE("$",Orig!K484,"$")))</f>
        <v/>
      </c>
      <c r="L484" s="7" t="str">
        <f>IF(Orig!L484="","",IF(ISNUMBER(Orig!L484),Orig!L484,CONCATENATE("$",Orig!L484,"$")))</f>
        <v/>
      </c>
      <c r="M484" s="7" t="str">
        <f>IF(Orig!M484="","",IF(ISNUMBER(Orig!M484),Orig!M484,CONCATENATE("$",Orig!M484,"$")))</f>
        <v/>
      </c>
      <c r="N484" s="7" t="str">
        <f>IF(Orig!N484="","",IF(ISNUMBER(Orig!N484),Orig!N484,CONCATENATE("$",Orig!N484,"$")))</f>
        <v/>
      </c>
      <c r="O484" s="21" t="str">
        <f>IF(Orig!O451="","",IF(ISNUMBER(Orig!O451),Orig!O451,CONCATENATE("$",Orig!O451,"$")))</f>
        <v/>
      </c>
      <c r="P484" s="21" t="str">
        <f>IF(Orig!P451="","",IF(ISNUMBER(Orig!P451),Orig!P451,CONCATENATE("$",Orig!P451,"$")))</f>
        <v/>
      </c>
      <c r="Q484" s="21" t="str">
        <f>IF(Orig!Q451="","",IF(ISNUMBER(Orig!Q451),Orig!Q451,CONCATENATE("$",Orig!Q451,"$")))</f>
        <v/>
      </c>
      <c r="R484" s="21" t="str">
        <f>IF(Orig!R451="","",IF(ISNUMBER(Orig!R451),Orig!R451,CONCATENATE("$",Orig!R451,"$")))</f>
        <v/>
      </c>
      <c r="S484" s="21" t="str">
        <f>IF(Orig!S451="","",IF(ISNUMBER(Orig!S451),Orig!S451,CONCATENATE("$",Orig!S451,"$")))</f>
        <v/>
      </c>
    </row>
    <row r="485" spans="1:19" x14ac:dyDescent="0.2">
      <c r="A485" s="7" t="str">
        <f>IF(Orig!A485="","",IF(ISNUMBER(Orig!A485),Orig!A485,CONCATENATE("$",Orig!A485,"$")))</f>
        <v/>
      </c>
      <c r="B485" s="7" t="str">
        <f>IF(Orig!B485="","",IF(ISNUMBER(Orig!B485),Orig!B485,CONCATENATE("$",Orig!B485,"$")))</f>
        <v/>
      </c>
      <c r="C485" s="21" t="str">
        <f>IF(Orig!C485="","",IF(ISNUMBER(Orig!C485),Orig!C485,CONCATENATE("$",Orig!C485,"$")))</f>
        <v/>
      </c>
      <c r="D485" s="21" t="str">
        <f>IF(Orig!D485="","",IF(ISNUMBER(Orig!D485),Orig!D485,CONCATENATE("$",Orig!D485,"$")))</f>
        <v/>
      </c>
      <c r="E485" s="21" t="str">
        <f>IF(Orig!E485="","",IF(ISNUMBER(Orig!E485),Orig!E485,CONCATENATE("$",Orig!E485,"$")))</f>
        <v/>
      </c>
      <c r="F485" s="21" t="str">
        <f>IF(Orig!F485="","",IF(ISNUMBER(Orig!F485),Orig!F485,CONCATENATE("$",Orig!F485,"$")))</f>
        <v/>
      </c>
      <c r="G485" s="21" t="str">
        <f>IF(Orig!G485="","",IF(ISNUMBER(Orig!G485),Orig!G485,CONCATENATE("$",Orig!G485,"$")))</f>
        <v/>
      </c>
      <c r="H485" s="21" t="str">
        <f>IF(Orig!H485="","",IF(ISNUMBER(Orig!H485),Orig!H485,CONCATENATE("$",Orig!H485,"$")))</f>
        <v/>
      </c>
      <c r="I485" s="21" t="str">
        <f>IF(Orig!I485="","",IF(ISNUMBER(Orig!I485),Orig!I485,CONCATENATE("$",Orig!I485,"$")))</f>
        <v/>
      </c>
      <c r="J485" s="21" t="str">
        <f>IF(Orig!J485="","",IF(ISNUMBER(Orig!J485),Orig!J485,CONCATENATE("$",Orig!J485,"$")))</f>
        <v/>
      </c>
      <c r="K485" s="21" t="str">
        <f>IF(Orig!K485="","",IF(ISNUMBER(Orig!K485),Orig!K485,CONCATENATE("$",Orig!K485,"$")))</f>
        <v/>
      </c>
      <c r="L485" s="7" t="str">
        <f>IF(Orig!L485="","",IF(ISNUMBER(Orig!L485),Orig!L485,CONCATENATE("$",Orig!L485,"$")))</f>
        <v/>
      </c>
      <c r="M485" s="7" t="str">
        <f>IF(Orig!M485="","",IF(ISNUMBER(Orig!M485),Orig!M485,CONCATENATE("$",Orig!M485,"$")))</f>
        <v/>
      </c>
      <c r="N485" s="7" t="str">
        <f>IF(Orig!N485="","",IF(ISNUMBER(Orig!N485),Orig!N485,CONCATENATE("$",Orig!N485,"$")))</f>
        <v/>
      </c>
      <c r="O485" s="21" t="str">
        <f>IF(Orig!O452="","",IF(ISNUMBER(Orig!O452),Orig!O452,CONCATENATE("$",Orig!O452,"$")))</f>
        <v/>
      </c>
      <c r="P485" s="21" t="str">
        <f>IF(Orig!P452="","",IF(ISNUMBER(Orig!P452),Orig!P452,CONCATENATE("$",Orig!P452,"$")))</f>
        <v/>
      </c>
      <c r="Q485" s="21" t="str">
        <f>IF(Orig!Q452="","",IF(ISNUMBER(Orig!Q452),Orig!Q452,CONCATENATE("$",Orig!Q452,"$")))</f>
        <v/>
      </c>
      <c r="R485" s="21" t="str">
        <f>IF(Orig!R452="","",IF(ISNUMBER(Orig!R452),Orig!R452,CONCATENATE("$",Orig!R452,"$")))</f>
        <v/>
      </c>
      <c r="S485" s="21" t="str">
        <f>IF(Orig!S452="","",IF(ISNUMBER(Orig!S452),Orig!S452,CONCATENATE("$",Orig!S452,"$")))</f>
        <v/>
      </c>
    </row>
    <row r="486" spans="1:19" x14ac:dyDescent="0.2">
      <c r="A486" s="7" t="str">
        <f>IF(Orig!A486="","",IF(ISNUMBER(Orig!A486),Orig!A486,CONCATENATE("$",Orig!A486,"$")))</f>
        <v/>
      </c>
      <c r="B486" s="7" t="str">
        <f>IF(Orig!B486="","",IF(ISNUMBER(Orig!B486),Orig!B486,CONCATENATE("$",Orig!B486,"$")))</f>
        <v/>
      </c>
      <c r="C486" s="21" t="str">
        <f>IF(Orig!C486="","",IF(ISNUMBER(Orig!C486),Orig!C486,CONCATENATE("$",Orig!C486,"$")))</f>
        <v/>
      </c>
      <c r="D486" s="21" t="str">
        <f>IF(Orig!D486="","",IF(ISNUMBER(Orig!D486),Orig!D486,CONCATENATE("$",Orig!D486,"$")))</f>
        <v/>
      </c>
      <c r="E486" s="21" t="str">
        <f>IF(Orig!E486="","",IF(ISNUMBER(Orig!E486),Orig!E486,CONCATENATE("$",Orig!E486,"$")))</f>
        <v/>
      </c>
      <c r="F486" s="21" t="str">
        <f>IF(Orig!F486="","",IF(ISNUMBER(Orig!F486),Orig!F486,CONCATENATE("$",Orig!F486,"$")))</f>
        <v/>
      </c>
      <c r="G486" s="21" t="str">
        <f>IF(Orig!G486="","",IF(ISNUMBER(Orig!G486),Orig!G486,CONCATENATE("$",Orig!G486,"$")))</f>
        <v/>
      </c>
      <c r="H486" s="21" t="str">
        <f>IF(Orig!H486="","",IF(ISNUMBER(Orig!H486),Orig!H486,CONCATENATE("$",Orig!H486,"$")))</f>
        <v/>
      </c>
      <c r="I486" s="21" t="str">
        <f>IF(Orig!I486="","",IF(ISNUMBER(Orig!I486),Orig!I486,CONCATENATE("$",Orig!I486,"$")))</f>
        <v/>
      </c>
      <c r="J486" s="21" t="str">
        <f>IF(Orig!J486="","",IF(ISNUMBER(Orig!J486),Orig!J486,CONCATENATE("$",Orig!J486,"$")))</f>
        <v/>
      </c>
      <c r="K486" s="21" t="str">
        <f>IF(Orig!K486="","",IF(ISNUMBER(Orig!K486),Orig!K486,CONCATENATE("$",Orig!K486,"$")))</f>
        <v/>
      </c>
      <c r="L486" s="7" t="str">
        <f>IF(Orig!L486="","",IF(ISNUMBER(Orig!L486),Orig!L486,CONCATENATE("$",Orig!L486,"$")))</f>
        <v/>
      </c>
      <c r="M486" s="7" t="str">
        <f>IF(Orig!M486="","",IF(ISNUMBER(Orig!M486),Orig!M486,CONCATENATE("$",Orig!M486,"$")))</f>
        <v/>
      </c>
      <c r="N486" s="7" t="str">
        <f>IF(Orig!N486="","",IF(ISNUMBER(Orig!N486),Orig!N486,CONCATENATE("$",Orig!N486,"$")))</f>
        <v/>
      </c>
      <c r="O486" s="21" t="str">
        <f>IF(Orig!O453="","",IF(ISNUMBER(Orig!O453),Orig!O453,CONCATENATE("$",Orig!O453,"$")))</f>
        <v/>
      </c>
      <c r="P486" s="21" t="str">
        <f>IF(Orig!P453="","",IF(ISNUMBER(Orig!P453),Orig!P453,CONCATENATE("$",Orig!P453,"$")))</f>
        <v/>
      </c>
      <c r="Q486" s="21" t="str">
        <f>IF(Orig!Q453="","",IF(ISNUMBER(Orig!Q453),Orig!Q453,CONCATENATE("$",Orig!Q453,"$")))</f>
        <v/>
      </c>
      <c r="R486" s="21" t="str">
        <f>IF(Orig!R453="","",IF(ISNUMBER(Orig!R453),Orig!R453,CONCATENATE("$",Orig!R453,"$")))</f>
        <v/>
      </c>
      <c r="S486" s="21" t="str">
        <f>IF(Orig!S453="","",IF(ISNUMBER(Orig!S453),Orig!S453,CONCATENATE("$",Orig!S453,"$")))</f>
        <v/>
      </c>
    </row>
    <row r="487" spans="1:19" x14ac:dyDescent="0.2">
      <c r="A487" s="7" t="str">
        <f>IF(Orig!A487="","",IF(ISNUMBER(Orig!A487),Orig!A487,CONCATENATE("$",Orig!A487,"$")))</f>
        <v/>
      </c>
      <c r="B487" s="7" t="str">
        <f>IF(Orig!B487="","",IF(ISNUMBER(Orig!B487),Orig!B487,CONCATENATE("$",Orig!B487,"$")))</f>
        <v/>
      </c>
      <c r="C487" s="21" t="str">
        <f>IF(Orig!C487="","",IF(ISNUMBER(Orig!C487),Orig!C487,CONCATENATE("$",Orig!C487,"$")))</f>
        <v/>
      </c>
      <c r="D487" s="21" t="str">
        <f>IF(Orig!D487="","",IF(ISNUMBER(Orig!D487),Orig!D487,CONCATENATE("$",Orig!D487,"$")))</f>
        <v/>
      </c>
      <c r="E487" s="21" t="str">
        <f>IF(Orig!E487="","",IF(ISNUMBER(Orig!E487),Orig!E487,CONCATENATE("$",Orig!E487,"$")))</f>
        <v/>
      </c>
      <c r="F487" s="21" t="str">
        <f>IF(Orig!F487="","",IF(ISNUMBER(Orig!F487),Orig!F487,CONCATENATE("$",Orig!F487,"$")))</f>
        <v/>
      </c>
      <c r="G487" s="21" t="str">
        <f>IF(Orig!G487="","",IF(ISNUMBER(Orig!G487),Orig!G487,CONCATENATE("$",Orig!G487,"$")))</f>
        <v/>
      </c>
      <c r="H487" s="21" t="str">
        <f>IF(Orig!H487="","",IF(ISNUMBER(Orig!H487),Orig!H487,CONCATENATE("$",Orig!H487,"$")))</f>
        <v/>
      </c>
      <c r="I487" s="21" t="str">
        <f>IF(Orig!I487="","",IF(ISNUMBER(Orig!I487),Orig!I487,CONCATENATE("$",Orig!I487,"$")))</f>
        <v/>
      </c>
      <c r="J487" s="21" t="str">
        <f>IF(Orig!J487="","",IF(ISNUMBER(Orig!J487),Orig!J487,CONCATENATE("$",Orig!J487,"$")))</f>
        <v/>
      </c>
      <c r="K487" s="21" t="str">
        <f>IF(Orig!K487="","",IF(ISNUMBER(Orig!K487),Orig!K487,CONCATENATE("$",Orig!K487,"$")))</f>
        <v/>
      </c>
      <c r="L487" s="7" t="str">
        <f>IF(Orig!L487="","",IF(ISNUMBER(Orig!L487),Orig!L487,CONCATENATE("$",Orig!L487,"$")))</f>
        <v/>
      </c>
      <c r="M487" s="7" t="str">
        <f>IF(Orig!M487="","",IF(ISNUMBER(Orig!M487),Orig!M487,CONCATENATE("$",Orig!M487,"$")))</f>
        <v/>
      </c>
      <c r="N487" s="7" t="str">
        <f>IF(Orig!N487="","",IF(ISNUMBER(Orig!N487),Orig!N487,CONCATENATE("$",Orig!N487,"$")))</f>
        <v/>
      </c>
      <c r="O487" s="21" t="str">
        <f>IF(Orig!O454="","",IF(ISNUMBER(Orig!O454),Orig!O454,CONCATENATE("$",Orig!O454,"$")))</f>
        <v/>
      </c>
      <c r="P487" s="21" t="str">
        <f>IF(Orig!P454="","",IF(ISNUMBER(Orig!P454),Orig!P454,CONCATENATE("$",Orig!P454,"$")))</f>
        <v/>
      </c>
      <c r="Q487" s="21" t="str">
        <f>IF(Orig!Q454="","",IF(ISNUMBER(Orig!Q454),Orig!Q454,CONCATENATE("$",Orig!Q454,"$")))</f>
        <v/>
      </c>
      <c r="R487" s="21" t="str">
        <f>IF(Orig!R454="","",IF(ISNUMBER(Orig!R454),Orig!R454,CONCATENATE("$",Orig!R454,"$")))</f>
        <v/>
      </c>
      <c r="S487" s="21" t="str">
        <f>IF(Orig!S454="","",IF(ISNUMBER(Orig!S454),Orig!S454,CONCATENATE("$",Orig!S454,"$")))</f>
        <v/>
      </c>
    </row>
    <row r="488" spans="1:19" x14ac:dyDescent="0.2">
      <c r="A488" s="7" t="str">
        <f>IF(Orig!A488="","",IF(ISNUMBER(Orig!A488),Orig!A488,CONCATENATE("$",Orig!A488,"$")))</f>
        <v/>
      </c>
      <c r="B488" s="7" t="str">
        <f>IF(Orig!B488="","",IF(ISNUMBER(Orig!B488),Orig!B488,CONCATENATE("$",Orig!B488,"$")))</f>
        <v/>
      </c>
      <c r="C488" s="21" t="str">
        <f>IF(Orig!C488="","",IF(ISNUMBER(Orig!C488),Orig!C488,CONCATENATE("$",Orig!C488,"$")))</f>
        <v/>
      </c>
      <c r="D488" s="21" t="str">
        <f>IF(Orig!D488="","",IF(ISNUMBER(Orig!D488),Orig!D488,CONCATENATE("$",Orig!D488,"$")))</f>
        <v/>
      </c>
      <c r="E488" s="21" t="str">
        <f>IF(Orig!E488="","",IF(ISNUMBER(Orig!E488),Orig!E488,CONCATENATE("$",Orig!E488,"$")))</f>
        <v/>
      </c>
      <c r="F488" s="21" t="str">
        <f>IF(Orig!F488="","",IF(ISNUMBER(Orig!F488),Orig!F488,CONCATENATE("$",Orig!F488,"$")))</f>
        <v/>
      </c>
      <c r="G488" s="21" t="str">
        <f>IF(Orig!G488="","",IF(ISNUMBER(Orig!G488),Orig!G488,CONCATENATE("$",Orig!G488,"$")))</f>
        <v/>
      </c>
      <c r="H488" s="21" t="str">
        <f>IF(Orig!H488="","",IF(ISNUMBER(Orig!H488),Orig!H488,CONCATENATE("$",Orig!H488,"$")))</f>
        <v/>
      </c>
      <c r="I488" s="21" t="str">
        <f>IF(Orig!I488="","",IF(ISNUMBER(Orig!I488),Orig!I488,CONCATENATE("$",Orig!I488,"$")))</f>
        <v/>
      </c>
      <c r="J488" s="21" t="str">
        <f>IF(Orig!J488="","",IF(ISNUMBER(Orig!J488),Orig!J488,CONCATENATE("$",Orig!J488,"$")))</f>
        <v/>
      </c>
      <c r="K488" s="21" t="str">
        <f>IF(Orig!K488="","",IF(ISNUMBER(Orig!K488),Orig!K488,CONCATENATE("$",Orig!K488,"$")))</f>
        <v/>
      </c>
      <c r="L488" s="7" t="str">
        <f>IF(Orig!L488="","",IF(ISNUMBER(Orig!L488),Orig!L488,CONCATENATE("$",Orig!L488,"$")))</f>
        <v/>
      </c>
      <c r="M488" s="7" t="str">
        <f>IF(Orig!M488="","",IF(ISNUMBER(Orig!M488),Orig!M488,CONCATENATE("$",Orig!M488,"$")))</f>
        <v/>
      </c>
      <c r="N488" s="7" t="str">
        <f>IF(Orig!N488="","",IF(ISNUMBER(Orig!N488),Orig!N488,CONCATENATE("$",Orig!N488,"$")))</f>
        <v/>
      </c>
      <c r="O488" s="21" t="str">
        <f>IF(Orig!O455="","",IF(ISNUMBER(Orig!O455),Orig!O455,CONCATENATE("$",Orig!O455,"$")))</f>
        <v/>
      </c>
      <c r="P488" s="21" t="str">
        <f>IF(Orig!P455="","",IF(ISNUMBER(Orig!P455),Orig!P455,CONCATENATE("$",Orig!P455,"$")))</f>
        <v/>
      </c>
      <c r="Q488" s="21" t="str">
        <f>IF(Orig!Q455="","",IF(ISNUMBER(Orig!Q455),Orig!Q455,CONCATENATE("$",Orig!Q455,"$")))</f>
        <v/>
      </c>
      <c r="R488" s="21" t="str">
        <f>IF(Orig!R455="","",IF(ISNUMBER(Orig!R455),Orig!R455,CONCATENATE("$",Orig!R455,"$")))</f>
        <v/>
      </c>
      <c r="S488" s="21" t="str">
        <f>IF(Orig!S455="","",IF(ISNUMBER(Orig!S455),Orig!S455,CONCATENATE("$",Orig!S455,"$")))</f>
        <v/>
      </c>
    </row>
    <row r="489" spans="1:19" x14ac:dyDescent="0.2">
      <c r="A489" s="7" t="str">
        <f>IF(Orig!A489="","",IF(ISNUMBER(Orig!A489),Orig!A489,CONCATENATE("$",Orig!A489,"$")))</f>
        <v/>
      </c>
      <c r="B489" s="7" t="str">
        <f>IF(Orig!B489="","",IF(ISNUMBER(Orig!B489),Orig!B489,CONCATENATE("$",Orig!B489,"$")))</f>
        <v/>
      </c>
      <c r="C489" s="21" t="str">
        <f>IF(Orig!C489="","",IF(ISNUMBER(Orig!C489),Orig!C489,CONCATENATE("$",Orig!C489,"$")))</f>
        <v/>
      </c>
      <c r="D489" s="21" t="str">
        <f>IF(Orig!D489="","",IF(ISNUMBER(Orig!D489),Orig!D489,CONCATENATE("$",Orig!D489,"$")))</f>
        <v/>
      </c>
      <c r="E489" s="21" t="str">
        <f>IF(Orig!E489="","",IF(ISNUMBER(Orig!E489),Orig!E489,CONCATENATE("$",Orig!E489,"$")))</f>
        <v/>
      </c>
      <c r="F489" s="21" t="str">
        <f>IF(Orig!F489="","",IF(ISNUMBER(Orig!F489),Orig!F489,CONCATENATE("$",Orig!F489,"$")))</f>
        <v/>
      </c>
      <c r="G489" s="21" t="str">
        <f>IF(Orig!G489="","",IF(ISNUMBER(Orig!G489),Orig!G489,CONCATENATE("$",Orig!G489,"$")))</f>
        <v/>
      </c>
      <c r="H489" s="21" t="str">
        <f>IF(Orig!H489="","",IF(ISNUMBER(Orig!H489),Orig!H489,CONCATENATE("$",Orig!H489,"$")))</f>
        <v/>
      </c>
      <c r="I489" s="21" t="str">
        <f>IF(Orig!I489="","",IF(ISNUMBER(Orig!I489),Orig!I489,CONCATENATE("$",Orig!I489,"$")))</f>
        <v/>
      </c>
      <c r="J489" s="21" t="str">
        <f>IF(Orig!J489="","",IF(ISNUMBER(Orig!J489),Orig!J489,CONCATENATE("$",Orig!J489,"$")))</f>
        <v/>
      </c>
      <c r="K489" s="21" t="str">
        <f>IF(Orig!K489="","",IF(ISNUMBER(Orig!K489),Orig!K489,CONCATENATE("$",Orig!K489,"$")))</f>
        <v/>
      </c>
      <c r="L489" s="7" t="str">
        <f>IF(Orig!L489="","",IF(ISNUMBER(Orig!L489),Orig!L489,CONCATENATE("$",Orig!L489,"$")))</f>
        <v/>
      </c>
      <c r="M489" s="7" t="str">
        <f>IF(Orig!M489="","",IF(ISNUMBER(Orig!M489),Orig!M489,CONCATENATE("$",Orig!M489,"$")))</f>
        <v/>
      </c>
      <c r="N489" s="7" t="str">
        <f>IF(Orig!N489="","",IF(ISNUMBER(Orig!N489),Orig!N489,CONCATENATE("$",Orig!N489,"$")))</f>
        <v/>
      </c>
      <c r="O489" s="21" t="str">
        <f>IF(Orig!O456="","",IF(ISNUMBER(Orig!O456),Orig!O456,CONCATENATE("$",Orig!O456,"$")))</f>
        <v/>
      </c>
      <c r="P489" s="21" t="str">
        <f>IF(Orig!P456="","",IF(ISNUMBER(Orig!P456),Orig!P456,CONCATENATE("$",Orig!P456,"$")))</f>
        <v/>
      </c>
      <c r="Q489" s="21" t="str">
        <f>IF(Orig!Q456="","",IF(ISNUMBER(Orig!Q456),Orig!Q456,CONCATENATE("$",Orig!Q456,"$")))</f>
        <v/>
      </c>
      <c r="R489" s="21" t="str">
        <f>IF(Orig!R456="","",IF(ISNUMBER(Orig!R456),Orig!R456,CONCATENATE("$",Orig!R456,"$")))</f>
        <v/>
      </c>
      <c r="S489" s="21" t="str">
        <f>IF(Orig!S456="","",IF(ISNUMBER(Orig!S456),Orig!S456,CONCATENATE("$",Orig!S456,"$")))</f>
        <v/>
      </c>
    </row>
    <row r="490" spans="1:19" x14ac:dyDescent="0.2">
      <c r="A490" s="7" t="str">
        <f>IF(Orig!A490="","",IF(ISNUMBER(Orig!A490),Orig!A490,CONCATENATE("$",Orig!A490,"$")))</f>
        <v/>
      </c>
      <c r="B490" s="7" t="str">
        <f>IF(Orig!B490="","",IF(ISNUMBER(Orig!B490),Orig!B490,CONCATENATE("$",Orig!B490,"$")))</f>
        <v/>
      </c>
      <c r="C490" s="21" t="str">
        <f>IF(Orig!C490="","",IF(ISNUMBER(Orig!C490),Orig!C490,CONCATENATE("$",Orig!C490,"$")))</f>
        <v/>
      </c>
      <c r="D490" s="21" t="str">
        <f>IF(Orig!D490="","",IF(ISNUMBER(Orig!D490),Orig!D490,CONCATENATE("$",Orig!D490,"$")))</f>
        <v/>
      </c>
      <c r="E490" s="21" t="str">
        <f>IF(Orig!E490="","",IF(ISNUMBER(Orig!E490),Orig!E490,CONCATENATE("$",Orig!E490,"$")))</f>
        <v/>
      </c>
      <c r="F490" s="21" t="str">
        <f>IF(Orig!F490="","",IF(ISNUMBER(Orig!F490),Orig!F490,CONCATENATE("$",Orig!F490,"$")))</f>
        <v/>
      </c>
      <c r="G490" s="21" t="str">
        <f>IF(Orig!G490="","",IF(ISNUMBER(Orig!G490),Orig!G490,CONCATENATE("$",Orig!G490,"$")))</f>
        <v/>
      </c>
      <c r="H490" s="21" t="str">
        <f>IF(Orig!H490="","",IF(ISNUMBER(Orig!H490),Orig!H490,CONCATENATE("$",Orig!H490,"$")))</f>
        <v/>
      </c>
      <c r="I490" s="21" t="str">
        <f>IF(Orig!I490="","",IF(ISNUMBER(Orig!I490),Orig!I490,CONCATENATE("$",Orig!I490,"$")))</f>
        <v/>
      </c>
      <c r="J490" s="21" t="str">
        <f>IF(Orig!J490="","",IF(ISNUMBER(Orig!J490),Orig!J490,CONCATENATE("$",Orig!J490,"$")))</f>
        <v/>
      </c>
      <c r="K490" s="21" t="str">
        <f>IF(Orig!K490="","",IF(ISNUMBER(Orig!K490),Orig!K490,CONCATENATE("$",Orig!K490,"$")))</f>
        <v/>
      </c>
      <c r="L490" s="7" t="str">
        <f>IF(Orig!L490="","",IF(ISNUMBER(Orig!L490),Orig!L490,CONCATENATE("$",Orig!L490,"$")))</f>
        <v/>
      </c>
      <c r="M490" s="7" t="str">
        <f>IF(Orig!M490="","",IF(ISNUMBER(Orig!M490),Orig!M490,CONCATENATE("$",Orig!M490,"$")))</f>
        <v/>
      </c>
      <c r="N490" s="7" t="str">
        <f>IF(Orig!N490="","",IF(ISNUMBER(Orig!N490),Orig!N490,CONCATENATE("$",Orig!N490,"$")))</f>
        <v/>
      </c>
      <c r="O490" s="21" t="str">
        <f>IF(Orig!O457="","",IF(ISNUMBER(Orig!O457),Orig!O457,CONCATENATE("$",Orig!O457,"$")))</f>
        <v/>
      </c>
      <c r="P490" s="21" t="str">
        <f>IF(Orig!P457="","",IF(ISNUMBER(Orig!P457),Orig!P457,CONCATENATE("$",Orig!P457,"$")))</f>
        <v/>
      </c>
      <c r="Q490" s="21" t="str">
        <f>IF(Orig!Q457="","",IF(ISNUMBER(Orig!Q457),Orig!Q457,CONCATENATE("$",Orig!Q457,"$")))</f>
        <v/>
      </c>
      <c r="R490" s="21" t="str">
        <f>IF(Orig!R457="","",IF(ISNUMBER(Orig!R457),Orig!R457,CONCATENATE("$",Orig!R457,"$")))</f>
        <v/>
      </c>
      <c r="S490" s="21" t="str">
        <f>IF(Orig!S457="","",IF(ISNUMBER(Orig!S457),Orig!S457,CONCATENATE("$",Orig!S457,"$")))</f>
        <v/>
      </c>
    </row>
    <row r="491" spans="1:19" x14ac:dyDescent="0.2">
      <c r="A491" s="7" t="str">
        <f>IF(Orig!A491="","",IF(ISNUMBER(Orig!A491),Orig!A491,CONCATENATE("$",Orig!A491,"$")))</f>
        <v/>
      </c>
      <c r="B491" s="7" t="str">
        <f>IF(Orig!B491="","",IF(ISNUMBER(Orig!B491),Orig!B491,CONCATENATE("$",Orig!B491,"$")))</f>
        <v/>
      </c>
      <c r="C491" s="21" t="str">
        <f>IF(Orig!C491="","",IF(ISNUMBER(Orig!C491),Orig!C491,CONCATENATE("$",Orig!C491,"$")))</f>
        <v/>
      </c>
      <c r="D491" s="21" t="str">
        <f>IF(Orig!D491="","",IF(ISNUMBER(Orig!D491),Orig!D491,CONCATENATE("$",Orig!D491,"$")))</f>
        <v/>
      </c>
      <c r="E491" s="21" t="str">
        <f>IF(Orig!E491="","",IF(ISNUMBER(Orig!E491),Orig!E491,CONCATENATE("$",Orig!E491,"$")))</f>
        <v/>
      </c>
      <c r="F491" s="21" t="str">
        <f>IF(Orig!F491="","",IF(ISNUMBER(Orig!F491),Orig!F491,CONCATENATE("$",Orig!F491,"$")))</f>
        <v/>
      </c>
      <c r="G491" s="21" t="str">
        <f>IF(Orig!G491="","",IF(ISNUMBER(Orig!G491),Orig!G491,CONCATENATE("$",Orig!G491,"$")))</f>
        <v/>
      </c>
      <c r="H491" s="21" t="str">
        <f>IF(Orig!H491="","",IF(ISNUMBER(Orig!H491),Orig!H491,CONCATENATE("$",Orig!H491,"$")))</f>
        <v/>
      </c>
      <c r="I491" s="21" t="str">
        <f>IF(Orig!I491="","",IF(ISNUMBER(Orig!I491),Orig!I491,CONCATENATE("$",Orig!I491,"$")))</f>
        <v/>
      </c>
      <c r="J491" s="21" t="str">
        <f>IF(Orig!J491="","",IF(ISNUMBER(Orig!J491),Orig!J491,CONCATENATE("$",Orig!J491,"$")))</f>
        <v/>
      </c>
      <c r="K491" s="21" t="str">
        <f>IF(Orig!K491="","",IF(ISNUMBER(Orig!K491),Orig!K491,CONCATENATE("$",Orig!K491,"$")))</f>
        <v/>
      </c>
      <c r="L491" s="7" t="str">
        <f>IF(Orig!L491="","",IF(ISNUMBER(Orig!L491),Orig!L491,CONCATENATE("$",Orig!L491,"$")))</f>
        <v/>
      </c>
      <c r="M491" s="7" t="str">
        <f>IF(Orig!M491="","",IF(ISNUMBER(Orig!M491),Orig!M491,CONCATENATE("$",Orig!M491,"$")))</f>
        <v/>
      </c>
      <c r="N491" s="7" t="str">
        <f>IF(Orig!N491="","",IF(ISNUMBER(Orig!N491),Orig!N491,CONCATENATE("$",Orig!N491,"$")))</f>
        <v/>
      </c>
      <c r="O491" s="21" t="str">
        <f>IF(Orig!O458="","",IF(ISNUMBER(Orig!O458),Orig!O458,CONCATENATE("$",Orig!O458,"$")))</f>
        <v/>
      </c>
      <c r="P491" s="21" t="str">
        <f>IF(Orig!P458="","",IF(ISNUMBER(Orig!P458),Orig!P458,CONCATENATE("$",Orig!P458,"$")))</f>
        <v/>
      </c>
      <c r="Q491" s="21" t="str">
        <f>IF(Orig!Q458="","",IF(ISNUMBER(Orig!Q458),Orig!Q458,CONCATENATE("$",Orig!Q458,"$")))</f>
        <v/>
      </c>
      <c r="R491" s="21" t="str">
        <f>IF(Orig!R458="","",IF(ISNUMBER(Orig!R458),Orig!R458,CONCATENATE("$",Orig!R458,"$")))</f>
        <v/>
      </c>
      <c r="S491" s="21" t="str">
        <f>IF(Orig!S458="","",IF(ISNUMBER(Orig!S458),Orig!S458,CONCATENATE("$",Orig!S458,"$")))</f>
        <v/>
      </c>
    </row>
    <row r="492" spans="1:19" x14ac:dyDescent="0.2">
      <c r="A492" s="7" t="str">
        <f>IF(Orig!A492="","",IF(ISNUMBER(Orig!A492),Orig!A492,CONCATENATE("$",Orig!A492,"$")))</f>
        <v/>
      </c>
      <c r="B492" s="7" t="str">
        <f>IF(Orig!B492="","",IF(ISNUMBER(Orig!B492),Orig!B492,CONCATENATE("$",Orig!B492,"$")))</f>
        <v/>
      </c>
      <c r="C492" s="21" t="str">
        <f>IF(Orig!C492="","",IF(ISNUMBER(Orig!C492),Orig!C492,CONCATENATE("$",Orig!C492,"$")))</f>
        <v/>
      </c>
      <c r="D492" s="21" t="str">
        <f>IF(Orig!D492="","",IF(ISNUMBER(Orig!D492),Orig!D492,CONCATENATE("$",Orig!D492,"$")))</f>
        <v/>
      </c>
      <c r="E492" s="21" t="str">
        <f>IF(Orig!E492="","",IF(ISNUMBER(Orig!E492),Orig!E492,CONCATENATE("$",Orig!E492,"$")))</f>
        <v/>
      </c>
      <c r="F492" s="21" t="str">
        <f>IF(Orig!F492="","",IF(ISNUMBER(Orig!F492),Orig!F492,CONCATENATE("$",Orig!F492,"$")))</f>
        <v/>
      </c>
      <c r="G492" s="21" t="str">
        <f>IF(Orig!G492="","",IF(ISNUMBER(Orig!G492),Orig!G492,CONCATENATE("$",Orig!G492,"$")))</f>
        <v/>
      </c>
      <c r="H492" s="21" t="str">
        <f>IF(Orig!H492="","",IF(ISNUMBER(Orig!H492),Orig!H492,CONCATENATE("$",Orig!H492,"$")))</f>
        <v/>
      </c>
      <c r="I492" s="21" t="str">
        <f>IF(Orig!I492="","",IF(ISNUMBER(Orig!I492),Orig!I492,CONCATENATE("$",Orig!I492,"$")))</f>
        <v/>
      </c>
      <c r="J492" s="21" t="str">
        <f>IF(Orig!J492="","",IF(ISNUMBER(Orig!J492),Orig!J492,CONCATENATE("$",Orig!J492,"$")))</f>
        <v/>
      </c>
      <c r="K492" s="21" t="str">
        <f>IF(Orig!K492="","",IF(ISNUMBER(Orig!K492),Orig!K492,CONCATENATE("$",Orig!K492,"$")))</f>
        <v/>
      </c>
      <c r="L492" s="7" t="str">
        <f>IF(Orig!L492="","",IF(ISNUMBER(Orig!L492),Orig!L492,CONCATENATE("$",Orig!L492,"$")))</f>
        <v/>
      </c>
      <c r="M492" s="7" t="str">
        <f>IF(Orig!M492="","",IF(ISNUMBER(Orig!M492),Orig!M492,CONCATENATE("$",Orig!M492,"$")))</f>
        <v/>
      </c>
      <c r="N492" s="7" t="str">
        <f>IF(Orig!N492="","",IF(ISNUMBER(Orig!N492),Orig!N492,CONCATENATE("$",Orig!N492,"$")))</f>
        <v/>
      </c>
      <c r="O492" s="21" t="str">
        <f>IF(Orig!O459="","",IF(ISNUMBER(Orig!O459),Orig!O459,CONCATENATE("$",Orig!O459,"$")))</f>
        <v/>
      </c>
      <c r="P492" s="21" t="str">
        <f>IF(Orig!P459="","",IF(ISNUMBER(Orig!P459),Orig!P459,CONCATENATE("$",Orig!P459,"$")))</f>
        <v/>
      </c>
      <c r="Q492" s="21" t="str">
        <f>IF(Orig!Q459="","",IF(ISNUMBER(Orig!Q459),Orig!Q459,CONCATENATE("$",Orig!Q459,"$")))</f>
        <v/>
      </c>
      <c r="R492" s="21" t="str">
        <f>IF(Orig!R459="","",IF(ISNUMBER(Orig!R459),Orig!R459,CONCATENATE("$",Orig!R459,"$")))</f>
        <v/>
      </c>
      <c r="S492" s="21" t="str">
        <f>IF(Orig!S459="","",IF(ISNUMBER(Orig!S459),Orig!S459,CONCATENATE("$",Orig!S459,"$")))</f>
        <v/>
      </c>
    </row>
    <row r="493" spans="1:19" x14ac:dyDescent="0.2">
      <c r="A493" s="7" t="str">
        <f>IF(Orig!A493="","",IF(ISNUMBER(Orig!A493),Orig!A493,CONCATENATE("$",Orig!A493,"$")))</f>
        <v/>
      </c>
      <c r="B493" s="7" t="str">
        <f>IF(Orig!B493="","",IF(ISNUMBER(Orig!B493),Orig!B493,CONCATENATE("$",Orig!B493,"$")))</f>
        <v/>
      </c>
      <c r="C493" s="21" t="str">
        <f>IF(Orig!C493="","",IF(ISNUMBER(Orig!C493),Orig!C493,CONCATENATE("$",Orig!C493,"$")))</f>
        <v/>
      </c>
      <c r="D493" s="21" t="str">
        <f>IF(Orig!D493="","",IF(ISNUMBER(Orig!D493),Orig!D493,CONCATENATE("$",Orig!D493,"$")))</f>
        <v/>
      </c>
      <c r="E493" s="21" t="str">
        <f>IF(Orig!E493="","",IF(ISNUMBER(Orig!E493),Orig!E493,CONCATENATE("$",Orig!E493,"$")))</f>
        <v/>
      </c>
      <c r="F493" s="21" t="str">
        <f>IF(Orig!F493="","",IF(ISNUMBER(Orig!F493),Orig!F493,CONCATENATE("$",Orig!F493,"$")))</f>
        <v/>
      </c>
      <c r="G493" s="21" t="str">
        <f>IF(Orig!G493="","",IF(ISNUMBER(Orig!G493),Orig!G493,CONCATENATE("$",Orig!G493,"$")))</f>
        <v/>
      </c>
      <c r="H493" s="21" t="str">
        <f>IF(Orig!H493="","",IF(ISNUMBER(Orig!H493),Orig!H493,CONCATENATE("$",Orig!H493,"$")))</f>
        <v/>
      </c>
      <c r="I493" s="21" t="str">
        <f>IF(Orig!I493="","",IF(ISNUMBER(Orig!I493),Orig!I493,CONCATENATE("$",Orig!I493,"$")))</f>
        <v/>
      </c>
      <c r="J493" s="21" t="str">
        <f>IF(Orig!J493="","",IF(ISNUMBER(Orig!J493),Orig!J493,CONCATENATE("$",Orig!J493,"$")))</f>
        <v/>
      </c>
      <c r="K493" s="21" t="str">
        <f>IF(Orig!K493="","",IF(ISNUMBER(Orig!K493),Orig!K493,CONCATENATE("$",Orig!K493,"$")))</f>
        <v/>
      </c>
      <c r="L493" s="7" t="str">
        <f>IF(Orig!L493="","",IF(ISNUMBER(Orig!L493),Orig!L493,CONCATENATE("$",Orig!L493,"$")))</f>
        <v/>
      </c>
      <c r="M493" s="7" t="str">
        <f>IF(Orig!M493="","",IF(ISNUMBER(Orig!M493),Orig!M493,CONCATENATE("$",Orig!M493,"$")))</f>
        <v/>
      </c>
      <c r="N493" s="7" t="str">
        <f>IF(Orig!N493="","",IF(ISNUMBER(Orig!N493),Orig!N493,CONCATENATE("$",Orig!N493,"$")))</f>
        <v/>
      </c>
      <c r="O493" s="21" t="str">
        <f>IF(Orig!O460="","",IF(ISNUMBER(Orig!O460),Orig!O460,CONCATENATE("$",Orig!O460,"$")))</f>
        <v/>
      </c>
      <c r="P493" s="21" t="str">
        <f>IF(Orig!P460="","",IF(ISNUMBER(Orig!P460),Orig!P460,CONCATENATE("$",Orig!P460,"$")))</f>
        <v/>
      </c>
      <c r="Q493" s="21" t="str">
        <f>IF(Orig!Q460="","",IF(ISNUMBER(Orig!Q460),Orig!Q460,CONCATENATE("$",Orig!Q460,"$")))</f>
        <v/>
      </c>
      <c r="R493" s="21" t="str">
        <f>IF(Orig!R460="","",IF(ISNUMBER(Orig!R460),Orig!R460,CONCATENATE("$",Orig!R460,"$")))</f>
        <v/>
      </c>
      <c r="S493" s="21" t="str">
        <f>IF(Orig!S460="","",IF(ISNUMBER(Orig!S460),Orig!S460,CONCATENATE("$",Orig!S460,"$")))</f>
        <v/>
      </c>
    </row>
    <row r="494" spans="1:19" x14ac:dyDescent="0.2">
      <c r="A494" s="7" t="str">
        <f>IF(Orig!A494="","",IF(ISNUMBER(Orig!A494),Orig!A494,CONCATENATE("$",Orig!A494,"$")))</f>
        <v/>
      </c>
      <c r="B494" s="7" t="str">
        <f>IF(Orig!B494="","",IF(ISNUMBER(Orig!B494),Orig!B494,CONCATENATE("$",Orig!B494,"$")))</f>
        <v/>
      </c>
      <c r="C494" s="21" t="str">
        <f>IF(Orig!C494="","",IF(ISNUMBER(Orig!C494),Orig!C494,CONCATENATE("$",Orig!C494,"$")))</f>
        <v/>
      </c>
      <c r="D494" s="21" t="str">
        <f>IF(Orig!D494="","",IF(ISNUMBER(Orig!D494),Orig!D494,CONCATENATE("$",Orig!D494,"$")))</f>
        <v/>
      </c>
      <c r="E494" s="21" t="str">
        <f>IF(Orig!E494="","",IF(ISNUMBER(Orig!E494),Orig!E494,CONCATENATE("$",Orig!E494,"$")))</f>
        <v/>
      </c>
      <c r="F494" s="21" t="str">
        <f>IF(Orig!F494="","",IF(ISNUMBER(Orig!F494),Orig!F494,CONCATENATE("$",Orig!F494,"$")))</f>
        <v/>
      </c>
      <c r="G494" s="21" t="str">
        <f>IF(Orig!G494="","",IF(ISNUMBER(Orig!G494),Orig!G494,CONCATENATE("$",Orig!G494,"$")))</f>
        <v/>
      </c>
      <c r="H494" s="21" t="str">
        <f>IF(Orig!H494="","",IF(ISNUMBER(Orig!H494),Orig!H494,CONCATENATE("$",Orig!H494,"$")))</f>
        <v/>
      </c>
      <c r="I494" s="21" t="str">
        <f>IF(Orig!I494="","",IF(ISNUMBER(Orig!I494),Orig!I494,CONCATENATE("$",Orig!I494,"$")))</f>
        <v/>
      </c>
      <c r="J494" s="21" t="str">
        <f>IF(Orig!J494="","",IF(ISNUMBER(Orig!J494),Orig!J494,CONCATENATE("$",Orig!J494,"$")))</f>
        <v/>
      </c>
      <c r="K494" s="21" t="str">
        <f>IF(Orig!K494="","",IF(ISNUMBER(Orig!K494),Orig!K494,CONCATENATE("$",Orig!K494,"$")))</f>
        <v/>
      </c>
      <c r="L494" s="7" t="str">
        <f>IF(Orig!L494="","",IF(ISNUMBER(Orig!L494),Orig!L494,CONCATENATE("$",Orig!L494,"$")))</f>
        <v/>
      </c>
      <c r="M494" s="7" t="str">
        <f>IF(Orig!M494="","",IF(ISNUMBER(Orig!M494),Orig!M494,CONCATENATE("$",Orig!M494,"$")))</f>
        <v/>
      </c>
      <c r="N494" s="7" t="str">
        <f>IF(Orig!N494="","",IF(ISNUMBER(Orig!N494),Orig!N494,CONCATENATE("$",Orig!N494,"$")))</f>
        <v/>
      </c>
      <c r="O494" s="21" t="str">
        <f>IF(Orig!O461="","",IF(ISNUMBER(Orig!O461),Orig!O461,CONCATENATE("$",Orig!O461,"$")))</f>
        <v/>
      </c>
      <c r="P494" s="21" t="str">
        <f>IF(Orig!P461="","",IF(ISNUMBER(Orig!P461),Orig!P461,CONCATENATE("$",Orig!P461,"$")))</f>
        <v/>
      </c>
      <c r="Q494" s="21" t="str">
        <f>IF(Orig!Q461="","",IF(ISNUMBER(Orig!Q461),Orig!Q461,CONCATENATE("$",Orig!Q461,"$")))</f>
        <v/>
      </c>
      <c r="R494" s="21" t="str">
        <f>IF(Orig!R461="","",IF(ISNUMBER(Orig!R461),Orig!R461,CONCATENATE("$",Orig!R461,"$")))</f>
        <v/>
      </c>
      <c r="S494" s="21" t="str">
        <f>IF(Orig!S461="","",IF(ISNUMBER(Orig!S461),Orig!S461,CONCATENATE("$",Orig!S461,"$")))</f>
        <v/>
      </c>
    </row>
    <row r="495" spans="1:19" x14ac:dyDescent="0.2">
      <c r="A495" s="7" t="str">
        <f>IF(Orig!A495="","",IF(ISNUMBER(Orig!A495),Orig!A495,CONCATENATE("$",Orig!A495,"$")))</f>
        <v/>
      </c>
      <c r="B495" s="7" t="str">
        <f>IF(Orig!B495="","",IF(ISNUMBER(Orig!B495),Orig!B495,CONCATENATE("$",Orig!B495,"$")))</f>
        <v/>
      </c>
      <c r="C495" s="21" t="str">
        <f>IF(Orig!C495="","",IF(ISNUMBER(Orig!C495),Orig!C495,CONCATENATE("$",Orig!C495,"$")))</f>
        <v/>
      </c>
      <c r="D495" s="21" t="str">
        <f>IF(Orig!D495="","",IF(ISNUMBER(Orig!D495),Orig!D495,CONCATENATE("$",Orig!D495,"$")))</f>
        <v/>
      </c>
      <c r="E495" s="21" t="str">
        <f>IF(Orig!E495="","",IF(ISNUMBER(Orig!E495),Orig!E495,CONCATENATE("$",Orig!E495,"$")))</f>
        <v/>
      </c>
      <c r="F495" s="21" t="str">
        <f>IF(Orig!F495="","",IF(ISNUMBER(Orig!F495),Orig!F495,CONCATENATE("$",Orig!F495,"$")))</f>
        <v/>
      </c>
      <c r="G495" s="21" t="str">
        <f>IF(Orig!G495="","",IF(ISNUMBER(Orig!G495),Orig!G495,CONCATENATE("$",Orig!G495,"$")))</f>
        <v/>
      </c>
      <c r="H495" s="21" t="str">
        <f>IF(Orig!H495="","",IF(ISNUMBER(Orig!H495),Orig!H495,CONCATENATE("$",Orig!H495,"$")))</f>
        <v/>
      </c>
      <c r="I495" s="21" t="str">
        <f>IF(Orig!I495="","",IF(ISNUMBER(Orig!I495),Orig!I495,CONCATENATE("$",Orig!I495,"$")))</f>
        <v/>
      </c>
      <c r="J495" s="21" t="str">
        <f>IF(Orig!J495="","",IF(ISNUMBER(Orig!J495),Orig!J495,CONCATENATE("$",Orig!J495,"$")))</f>
        <v/>
      </c>
      <c r="K495" s="21" t="str">
        <f>IF(Orig!K495="","",IF(ISNUMBER(Orig!K495),Orig!K495,CONCATENATE("$",Orig!K495,"$")))</f>
        <v/>
      </c>
      <c r="L495" s="7" t="str">
        <f>IF(Orig!L495="","",IF(ISNUMBER(Orig!L495),Orig!L495,CONCATENATE("$",Orig!L495,"$")))</f>
        <v/>
      </c>
      <c r="M495" s="7" t="str">
        <f>IF(Orig!M495="","",IF(ISNUMBER(Orig!M495),Orig!M495,CONCATENATE("$",Orig!M495,"$")))</f>
        <v/>
      </c>
      <c r="N495" s="7" t="str">
        <f>IF(Orig!N495="","",IF(ISNUMBER(Orig!N495),Orig!N495,CONCATENATE("$",Orig!N495,"$")))</f>
        <v/>
      </c>
      <c r="O495" s="21" t="str">
        <f>IF(Orig!O462="","",IF(ISNUMBER(Orig!O462),Orig!O462,CONCATENATE("$",Orig!O462,"$")))</f>
        <v/>
      </c>
      <c r="P495" s="21" t="str">
        <f>IF(Orig!P462="","",IF(ISNUMBER(Orig!P462),Orig!P462,CONCATENATE("$",Orig!P462,"$")))</f>
        <v/>
      </c>
      <c r="Q495" s="21" t="str">
        <f>IF(Orig!Q462="","",IF(ISNUMBER(Orig!Q462),Orig!Q462,CONCATENATE("$",Orig!Q462,"$")))</f>
        <v/>
      </c>
      <c r="R495" s="21" t="str">
        <f>IF(Orig!R462="","",IF(ISNUMBER(Orig!R462),Orig!R462,CONCATENATE("$",Orig!R462,"$")))</f>
        <v/>
      </c>
      <c r="S495" s="21" t="str">
        <f>IF(Orig!S462="","",IF(ISNUMBER(Orig!S462),Orig!S462,CONCATENATE("$",Orig!S462,"$")))</f>
        <v/>
      </c>
    </row>
    <row r="496" spans="1:19" x14ac:dyDescent="0.2">
      <c r="A496" s="7" t="str">
        <f>IF(Orig!A496="","",IF(ISNUMBER(Orig!A496),Orig!A496,CONCATENATE("$",Orig!A496,"$")))</f>
        <v/>
      </c>
      <c r="B496" s="7" t="str">
        <f>IF(Orig!B496="","",IF(ISNUMBER(Orig!B496),Orig!B496,CONCATENATE("$",Orig!B496,"$")))</f>
        <v/>
      </c>
      <c r="C496" s="21" t="str">
        <f>IF(Orig!C496="","",IF(ISNUMBER(Orig!C496),Orig!C496,CONCATENATE("$",Orig!C496,"$")))</f>
        <v/>
      </c>
      <c r="D496" s="21" t="str">
        <f>IF(Orig!D496="","",IF(ISNUMBER(Orig!D496),Orig!D496,CONCATENATE("$",Orig!D496,"$")))</f>
        <v/>
      </c>
      <c r="E496" s="21" t="str">
        <f>IF(Orig!E496="","",IF(ISNUMBER(Orig!E496),Orig!E496,CONCATENATE("$",Orig!E496,"$")))</f>
        <v/>
      </c>
      <c r="F496" s="21" t="str">
        <f>IF(Orig!F496="","",IF(ISNUMBER(Orig!F496),Orig!F496,CONCATENATE("$",Orig!F496,"$")))</f>
        <v/>
      </c>
      <c r="G496" s="21" t="str">
        <f>IF(Orig!G496="","",IF(ISNUMBER(Orig!G496),Orig!G496,CONCATENATE("$",Orig!G496,"$")))</f>
        <v/>
      </c>
      <c r="H496" s="21" t="str">
        <f>IF(Orig!H496="","",IF(ISNUMBER(Orig!H496),Orig!H496,CONCATENATE("$",Orig!H496,"$")))</f>
        <v/>
      </c>
      <c r="I496" s="21" t="str">
        <f>IF(Orig!I496="","",IF(ISNUMBER(Orig!I496),Orig!I496,CONCATENATE("$",Orig!I496,"$")))</f>
        <v/>
      </c>
      <c r="J496" s="21" t="str">
        <f>IF(Orig!J496="","",IF(ISNUMBER(Orig!J496),Orig!J496,CONCATENATE("$",Orig!J496,"$")))</f>
        <v/>
      </c>
      <c r="K496" s="21" t="str">
        <f>IF(Orig!K496="","",IF(ISNUMBER(Orig!K496),Orig!K496,CONCATENATE("$",Orig!K496,"$")))</f>
        <v/>
      </c>
      <c r="L496" s="7" t="str">
        <f>IF(Orig!L496="","",IF(ISNUMBER(Orig!L496),Orig!L496,CONCATENATE("$",Orig!L496,"$")))</f>
        <v/>
      </c>
      <c r="M496" s="7" t="str">
        <f>IF(Orig!M496="","",IF(ISNUMBER(Orig!M496),Orig!M496,CONCATENATE("$",Orig!M496,"$")))</f>
        <v/>
      </c>
      <c r="N496" s="7" t="str">
        <f>IF(Orig!N496="","",IF(ISNUMBER(Orig!N496),Orig!N496,CONCATENATE("$",Orig!N496,"$")))</f>
        <v/>
      </c>
      <c r="O496" s="21" t="str">
        <f>IF(Orig!O463="","",IF(ISNUMBER(Orig!O463),Orig!O463,CONCATENATE("$",Orig!O463,"$")))</f>
        <v/>
      </c>
      <c r="P496" s="21" t="str">
        <f>IF(Orig!P463="","",IF(ISNUMBER(Orig!P463),Orig!P463,CONCATENATE("$",Orig!P463,"$")))</f>
        <v/>
      </c>
      <c r="Q496" s="21" t="str">
        <f>IF(Orig!Q463="","",IF(ISNUMBER(Orig!Q463),Orig!Q463,CONCATENATE("$",Orig!Q463,"$")))</f>
        <v/>
      </c>
      <c r="R496" s="21" t="str">
        <f>IF(Orig!R463="","",IF(ISNUMBER(Orig!R463),Orig!R463,CONCATENATE("$",Orig!R463,"$")))</f>
        <v/>
      </c>
      <c r="S496" s="21" t="str">
        <f>IF(Orig!S463="","",IF(ISNUMBER(Orig!S463),Orig!S463,CONCATENATE("$",Orig!S463,"$")))</f>
        <v/>
      </c>
    </row>
    <row r="497" spans="1:19" x14ac:dyDescent="0.2">
      <c r="A497" s="7" t="str">
        <f>IF(Orig!A497="","",IF(ISNUMBER(Orig!A497),Orig!A497,CONCATENATE("$",Orig!A497,"$")))</f>
        <v/>
      </c>
      <c r="B497" s="7" t="str">
        <f>IF(Orig!B497="","",IF(ISNUMBER(Orig!B497),Orig!B497,CONCATENATE("$",Orig!B497,"$")))</f>
        <v/>
      </c>
      <c r="C497" s="21" t="str">
        <f>IF(Orig!C497="","",IF(ISNUMBER(Orig!C497),Orig!C497,CONCATENATE("$",Orig!C497,"$")))</f>
        <v/>
      </c>
      <c r="D497" s="21" t="str">
        <f>IF(Orig!D497="","",IF(ISNUMBER(Orig!D497),Orig!D497,CONCATENATE("$",Orig!D497,"$")))</f>
        <v/>
      </c>
      <c r="E497" s="21" t="str">
        <f>IF(Orig!E497="","",IF(ISNUMBER(Orig!E497),Orig!E497,CONCATENATE("$",Orig!E497,"$")))</f>
        <v/>
      </c>
      <c r="F497" s="21" t="str">
        <f>IF(Orig!F497="","",IF(ISNUMBER(Orig!F497),Orig!F497,CONCATENATE("$",Orig!F497,"$")))</f>
        <v/>
      </c>
      <c r="G497" s="21" t="str">
        <f>IF(Orig!G497="","",IF(ISNUMBER(Orig!G497),Orig!G497,CONCATENATE("$",Orig!G497,"$")))</f>
        <v/>
      </c>
      <c r="H497" s="21" t="str">
        <f>IF(Orig!H497="","",IF(ISNUMBER(Orig!H497),Orig!H497,CONCATENATE("$",Orig!H497,"$")))</f>
        <v/>
      </c>
      <c r="I497" s="21" t="str">
        <f>IF(Orig!I497="","",IF(ISNUMBER(Orig!I497),Orig!I497,CONCATENATE("$",Orig!I497,"$")))</f>
        <v/>
      </c>
      <c r="J497" s="21" t="str">
        <f>IF(Orig!J497="","",IF(ISNUMBER(Orig!J497),Orig!J497,CONCATENATE("$",Orig!J497,"$")))</f>
        <v/>
      </c>
      <c r="K497" s="21" t="str">
        <f>IF(Orig!K497="","",IF(ISNUMBER(Orig!K497),Orig!K497,CONCATENATE("$",Orig!K497,"$")))</f>
        <v/>
      </c>
      <c r="L497" s="7" t="str">
        <f>IF(Orig!L497="","",IF(ISNUMBER(Orig!L497),Orig!L497,CONCATENATE("$",Orig!L497,"$")))</f>
        <v/>
      </c>
      <c r="M497" s="7" t="str">
        <f>IF(Orig!M497="","",IF(ISNUMBER(Orig!M497),Orig!M497,CONCATENATE("$",Orig!M497,"$")))</f>
        <v/>
      </c>
      <c r="N497" s="7" t="str">
        <f>IF(Orig!N497="","",IF(ISNUMBER(Orig!N497),Orig!N497,CONCATENATE("$",Orig!N497,"$")))</f>
        <v/>
      </c>
      <c r="O497" s="21" t="str">
        <f>IF(Orig!O464="","",IF(ISNUMBER(Orig!O464),Orig!O464,CONCATENATE("$",Orig!O464,"$")))</f>
        <v/>
      </c>
      <c r="P497" s="21" t="str">
        <f>IF(Orig!P464="","",IF(ISNUMBER(Orig!P464),Orig!P464,CONCATENATE("$",Orig!P464,"$")))</f>
        <v/>
      </c>
      <c r="Q497" s="21" t="str">
        <f>IF(Orig!Q464="","",IF(ISNUMBER(Orig!Q464),Orig!Q464,CONCATENATE("$",Orig!Q464,"$")))</f>
        <v/>
      </c>
      <c r="R497" s="21" t="str">
        <f>IF(Orig!R464="","",IF(ISNUMBER(Orig!R464),Orig!R464,CONCATENATE("$",Orig!R464,"$")))</f>
        <v/>
      </c>
      <c r="S497" s="21" t="str">
        <f>IF(Orig!S464="","",IF(ISNUMBER(Orig!S464),Orig!S464,CONCATENATE("$",Orig!S464,"$")))</f>
        <v/>
      </c>
    </row>
    <row r="498" spans="1:19" x14ac:dyDescent="0.2">
      <c r="A498" s="7" t="str">
        <f>IF(Orig!A498="","",IF(ISNUMBER(Orig!A498),Orig!A498,CONCATENATE("$",Orig!A498,"$")))</f>
        <v/>
      </c>
      <c r="B498" s="7" t="str">
        <f>IF(Orig!B498="","",IF(ISNUMBER(Orig!B498),Orig!B498,CONCATENATE("$",Orig!B498,"$")))</f>
        <v/>
      </c>
      <c r="C498" s="21" t="str">
        <f>IF(Orig!C498="","",IF(ISNUMBER(Orig!C498),Orig!C498,CONCATENATE("$",Orig!C498,"$")))</f>
        <v/>
      </c>
      <c r="D498" s="21" t="str">
        <f>IF(Orig!D498="","",IF(ISNUMBER(Orig!D498),Orig!D498,CONCATENATE("$",Orig!D498,"$")))</f>
        <v/>
      </c>
      <c r="E498" s="21" t="str">
        <f>IF(Orig!E498="","",IF(ISNUMBER(Orig!E498),Orig!E498,CONCATENATE("$",Orig!E498,"$")))</f>
        <v/>
      </c>
      <c r="F498" s="21" t="str">
        <f>IF(Orig!F498="","",IF(ISNUMBER(Orig!F498),Orig!F498,CONCATENATE("$",Orig!F498,"$")))</f>
        <v/>
      </c>
      <c r="G498" s="21" t="str">
        <f>IF(Orig!G498="","",IF(ISNUMBER(Orig!G498),Orig!G498,CONCATENATE("$",Orig!G498,"$")))</f>
        <v/>
      </c>
      <c r="H498" s="21" t="str">
        <f>IF(Orig!H498="","",IF(ISNUMBER(Orig!H498),Orig!H498,CONCATENATE("$",Orig!H498,"$")))</f>
        <v/>
      </c>
      <c r="I498" s="21" t="str">
        <f>IF(Orig!I498="","",IF(ISNUMBER(Orig!I498),Orig!I498,CONCATENATE("$",Orig!I498,"$")))</f>
        <v/>
      </c>
      <c r="J498" s="21" t="str">
        <f>IF(Orig!J498="","",IF(ISNUMBER(Orig!J498),Orig!J498,CONCATENATE("$",Orig!J498,"$")))</f>
        <v/>
      </c>
      <c r="K498" s="21" t="str">
        <f>IF(Orig!K498="","",IF(ISNUMBER(Orig!K498),Orig!K498,CONCATENATE("$",Orig!K498,"$")))</f>
        <v/>
      </c>
      <c r="L498" s="7" t="str">
        <f>IF(Orig!L498="","",IF(ISNUMBER(Orig!L498),Orig!L498,CONCATENATE("$",Orig!L498,"$")))</f>
        <v/>
      </c>
      <c r="M498" s="7" t="str">
        <f>IF(Orig!M498="","",IF(ISNUMBER(Orig!M498),Orig!M498,CONCATENATE("$",Orig!M498,"$")))</f>
        <v/>
      </c>
      <c r="N498" s="7" t="str">
        <f>IF(Orig!N498="","",IF(ISNUMBER(Orig!N498),Orig!N498,CONCATENATE("$",Orig!N498,"$")))</f>
        <v/>
      </c>
      <c r="O498" s="21" t="str">
        <f>IF(Orig!O465="","",IF(ISNUMBER(Orig!O465),Orig!O465,CONCATENATE("$",Orig!O465,"$")))</f>
        <v/>
      </c>
      <c r="P498" s="21" t="str">
        <f>IF(Orig!P465="","",IF(ISNUMBER(Orig!P465),Orig!P465,CONCATENATE("$",Orig!P465,"$")))</f>
        <v/>
      </c>
      <c r="Q498" s="21" t="str">
        <f>IF(Orig!Q465="","",IF(ISNUMBER(Orig!Q465),Orig!Q465,CONCATENATE("$",Orig!Q465,"$")))</f>
        <v/>
      </c>
      <c r="R498" s="21" t="str">
        <f>IF(Orig!R465="","",IF(ISNUMBER(Orig!R465),Orig!R465,CONCATENATE("$",Orig!R465,"$")))</f>
        <v/>
      </c>
      <c r="S498" s="21" t="str">
        <f>IF(Orig!S465="","",IF(ISNUMBER(Orig!S465),Orig!S465,CONCATENATE("$",Orig!S465,"$")))</f>
        <v/>
      </c>
    </row>
    <row r="499" spans="1:19" x14ac:dyDescent="0.2">
      <c r="A499" s="7" t="str">
        <f>IF(Orig!A499="","",IF(ISNUMBER(Orig!A499),Orig!A499,CONCATENATE("$",Orig!A499,"$")))</f>
        <v/>
      </c>
      <c r="B499" s="7" t="str">
        <f>IF(Orig!B499="","",IF(ISNUMBER(Orig!B499),Orig!B499,CONCATENATE("$",Orig!B499,"$")))</f>
        <v/>
      </c>
      <c r="C499" s="21" t="str">
        <f>IF(Orig!C499="","",IF(ISNUMBER(Orig!C499),Orig!C499,CONCATENATE("$",Orig!C499,"$")))</f>
        <v/>
      </c>
      <c r="D499" s="21" t="str">
        <f>IF(Orig!D499="","",IF(ISNUMBER(Orig!D499),Orig!D499,CONCATENATE("$",Orig!D499,"$")))</f>
        <v/>
      </c>
      <c r="E499" s="21" t="str">
        <f>IF(Orig!E499="","",IF(ISNUMBER(Orig!E499),Orig!E499,CONCATENATE("$",Orig!E499,"$")))</f>
        <v/>
      </c>
      <c r="F499" s="21" t="str">
        <f>IF(Orig!F499="","",IF(ISNUMBER(Orig!F499),Orig!F499,CONCATENATE("$",Orig!F499,"$")))</f>
        <v/>
      </c>
      <c r="G499" s="21" t="str">
        <f>IF(Orig!G499="","",IF(ISNUMBER(Orig!G499),Orig!G499,CONCATENATE("$",Orig!G499,"$")))</f>
        <v/>
      </c>
      <c r="H499" s="21" t="str">
        <f>IF(Orig!H499="","",IF(ISNUMBER(Orig!H499),Orig!H499,CONCATENATE("$",Orig!H499,"$")))</f>
        <v/>
      </c>
      <c r="I499" s="21" t="str">
        <f>IF(Orig!I499="","",IF(ISNUMBER(Orig!I499),Orig!I499,CONCATENATE("$",Orig!I499,"$")))</f>
        <v/>
      </c>
      <c r="J499" s="21" t="str">
        <f>IF(Orig!J499="","",IF(ISNUMBER(Orig!J499),Orig!J499,CONCATENATE("$",Orig!J499,"$")))</f>
        <v/>
      </c>
      <c r="K499" s="21" t="str">
        <f>IF(Orig!K499="","",IF(ISNUMBER(Orig!K499),Orig!K499,CONCATENATE("$",Orig!K499,"$")))</f>
        <v/>
      </c>
      <c r="L499" s="7" t="str">
        <f>IF(Orig!L499="","",IF(ISNUMBER(Orig!L499),Orig!L499,CONCATENATE("$",Orig!L499,"$")))</f>
        <v/>
      </c>
      <c r="M499" s="7" t="str">
        <f>IF(Orig!M499="","",IF(ISNUMBER(Orig!M499),Orig!M499,CONCATENATE("$",Orig!M499,"$")))</f>
        <v/>
      </c>
      <c r="N499" s="7" t="str">
        <f>IF(Orig!N499="","",IF(ISNUMBER(Orig!N499),Orig!N499,CONCATENATE("$",Orig!N499,"$")))</f>
        <v/>
      </c>
      <c r="O499" s="21" t="str">
        <f>IF(Orig!O466="","",IF(ISNUMBER(Orig!O466),Orig!O466,CONCATENATE("$",Orig!O466,"$")))</f>
        <v/>
      </c>
      <c r="P499" s="21" t="str">
        <f>IF(Orig!P466="","",IF(ISNUMBER(Orig!P466),Orig!P466,CONCATENATE("$",Orig!P466,"$")))</f>
        <v/>
      </c>
      <c r="Q499" s="21" t="str">
        <f>IF(Orig!Q466="","",IF(ISNUMBER(Orig!Q466),Orig!Q466,CONCATENATE("$",Orig!Q466,"$")))</f>
        <v/>
      </c>
      <c r="R499" s="21" t="str">
        <f>IF(Orig!R466="","",IF(ISNUMBER(Orig!R466),Orig!R466,CONCATENATE("$",Orig!R466,"$")))</f>
        <v/>
      </c>
      <c r="S499" s="21" t="str">
        <f>IF(Orig!S466="","",IF(ISNUMBER(Orig!S466),Orig!S466,CONCATENATE("$",Orig!S466,"$")))</f>
        <v/>
      </c>
    </row>
    <row r="500" spans="1:19" x14ac:dyDescent="0.2">
      <c r="A500" s="7" t="str">
        <f>IF(Orig!A500="","",IF(ISNUMBER(Orig!A500),Orig!A500,CONCATENATE("$",Orig!A500,"$")))</f>
        <v/>
      </c>
      <c r="B500" s="7" t="str">
        <f>IF(Orig!B500="","",IF(ISNUMBER(Orig!B500),Orig!B500,CONCATENATE("$",Orig!B500,"$")))</f>
        <v/>
      </c>
      <c r="C500" s="21" t="str">
        <f>IF(Orig!C500="","",IF(ISNUMBER(Orig!C500),Orig!C500,CONCATENATE("$",Orig!C500,"$")))</f>
        <v/>
      </c>
      <c r="D500" s="21" t="str">
        <f>IF(Orig!D500="","",IF(ISNUMBER(Orig!D500),Orig!D500,CONCATENATE("$",Orig!D500,"$")))</f>
        <v/>
      </c>
      <c r="E500" s="21" t="str">
        <f>IF(Orig!E500="","",IF(ISNUMBER(Orig!E500),Orig!E500,CONCATENATE("$",Orig!E500,"$")))</f>
        <v/>
      </c>
      <c r="F500" s="21" t="str">
        <f>IF(Orig!F500="","",IF(ISNUMBER(Orig!F500),Orig!F500,CONCATENATE("$",Orig!F500,"$")))</f>
        <v/>
      </c>
      <c r="G500" s="21" t="str">
        <f>IF(Orig!G500="","",IF(ISNUMBER(Orig!G500),Orig!G500,CONCATENATE("$",Orig!G500,"$")))</f>
        <v/>
      </c>
      <c r="H500" s="21" t="str">
        <f>IF(Orig!H500="","",IF(ISNUMBER(Orig!H500),Orig!H500,CONCATENATE("$",Orig!H500,"$")))</f>
        <v/>
      </c>
      <c r="I500" s="21" t="str">
        <f>IF(Orig!I500="","",IF(ISNUMBER(Orig!I500),Orig!I500,CONCATENATE("$",Orig!I500,"$")))</f>
        <v/>
      </c>
      <c r="J500" s="21" t="str">
        <f>IF(Orig!J500="","",IF(ISNUMBER(Orig!J500),Orig!J500,CONCATENATE("$",Orig!J500,"$")))</f>
        <v/>
      </c>
      <c r="K500" s="21" t="str">
        <f>IF(Orig!K500="","",IF(ISNUMBER(Orig!K500),Orig!K500,CONCATENATE("$",Orig!K500,"$")))</f>
        <v/>
      </c>
      <c r="L500" s="7" t="str">
        <f>IF(Orig!L500="","",IF(ISNUMBER(Orig!L500),Orig!L500,CONCATENATE("$",Orig!L500,"$")))</f>
        <v/>
      </c>
      <c r="M500" s="7" t="str">
        <f>IF(Orig!M500="","",IF(ISNUMBER(Orig!M500),Orig!M500,CONCATENATE("$",Orig!M500,"$")))</f>
        <v/>
      </c>
      <c r="N500" s="7" t="str">
        <f>IF(Orig!N500="","",IF(ISNUMBER(Orig!N500),Orig!N500,CONCATENATE("$",Orig!N500,"$")))</f>
        <v/>
      </c>
      <c r="O500" s="21" t="str">
        <f>IF(Orig!O467="","",IF(ISNUMBER(Orig!O467),Orig!O467,CONCATENATE("$",Orig!O467,"$")))</f>
        <v/>
      </c>
      <c r="P500" s="21" t="str">
        <f>IF(Orig!P467="","",IF(ISNUMBER(Orig!P467),Orig!P467,CONCATENATE("$",Orig!P467,"$")))</f>
        <v/>
      </c>
      <c r="Q500" s="21" t="str">
        <f>IF(Orig!Q467="","",IF(ISNUMBER(Orig!Q467),Orig!Q467,CONCATENATE("$",Orig!Q467,"$")))</f>
        <v/>
      </c>
      <c r="R500" s="21" t="str">
        <f>IF(Orig!R467="","",IF(ISNUMBER(Orig!R467),Orig!R467,CONCATENATE("$",Orig!R467,"$")))</f>
        <v/>
      </c>
      <c r="S500" s="21" t="str">
        <f>IF(Orig!S467="","",IF(ISNUMBER(Orig!S467),Orig!S467,CONCATENATE("$",Orig!S467,"$")))</f>
        <v/>
      </c>
    </row>
    <row r="501" spans="1:19" x14ac:dyDescent="0.2">
      <c r="A501" s="7" t="str">
        <f>IF(Orig!A501="","",IF(ISNUMBER(Orig!A501),Orig!A501,CONCATENATE("$",Orig!A501,"$")))</f>
        <v/>
      </c>
      <c r="B501" s="7" t="str">
        <f>IF(Orig!B501="","",IF(ISNUMBER(Orig!B501),Orig!B501,CONCATENATE("$",Orig!B501,"$")))</f>
        <v/>
      </c>
      <c r="C501" s="21" t="str">
        <f>IF(Orig!C501="","",IF(ISNUMBER(Orig!C501),Orig!C501,CONCATENATE("$",Orig!C501,"$")))</f>
        <v/>
      </c>
      <c r="D501" s="21" t="str">
        <f>IF(Orig!D501="","",IF(ISNUMBER(Orig!D501),Orig!D501,CONCATENATE("$",Orig!D501,"$")))</f>
        <v/>
      </c>
      <c r="E501" s="21" t="str">
        <f>IF(Orig!E501="","",IF(ISNUMBER(Orig!E501),Orig!E501,CONCATENATE("$",Orig!E501,"$")))</f>
        <v/>
      </c>
      <c r="F501" s="21" t="str">
        <f>IF(Orig!F501="","",IF(ISNUMBER(Orig!F501),Orig!F501,CONCATENATE("$",Orig!F501,"$")))</f>
        <v/>
      </c>
      <c r="G501" s="21" t="str">
        <f>IF(Orig!G501="","",IF(ISNUMBER(Orig!G501),Orig!G501,CONCATENATE("$",Orig!G501,"$")))</f>
        <v/>
      </c>
      <c r="H501" s="21" t="str">
        <f>IF(Orig!H501="","",IF(ISNUMBER(Orig!H501),Orig!H501,CONCATENATE("$",Orig!H501,"$")))</f>
        <v/>
      </c>
      <c r="I501" s="21" t="str">
        <f>IF(Orig!I501="","",IF(ISNUMBER(Orig!I501),Orig!I501,CONCATENATE("$",Orig!I501,"$")))</f>
        <v/>
      </c>
      <c r="J501" s="21" t="str">
        <f>IF(Orig!J501="","",IF(ISNUMBER(Orig!J501),Orig!J501,CONCATENATE("$",Orig!J501,"$")))</f>
        <v/>
      </c>
      <c r="K501" s="21" t="str">
        <f>IF(Orig!K501="","",IF(ISNUMBER(Orig!K501),Orig!K501,CONCATENATE("$",Orig!K501,"$")))</f>
        <v/>
      </c>
      <c r="L501" s="7" t="str">
        <f>IF(Orig!L501="","",IF(ISNUMBER(Orig!L501),Orig!L501,CONCATENATE("$",Orig!L501,"$")))</f>
        <v/>
      </c>
      <c r="M501" s="7" t="str">
        <f>IF(Orig!M501="","",IF(ISNUMBER(Orig!M501),Orig!M501,CONCATENATE("$",Orig!M501,"$")))</f>
        <v/>
      </c>
      <c r="N501" s="7" t="str">
        <f>IF(Orig!N501="","",IF(ISNUMBER(Orig!N501),Orig!N501,CONCATENATE("$",Orig!N501,"$")))</f>
        <v/>
      </c>
      <c r="O501" s="21" t="str">
        <f>IF(Orig!O468="","",IF(ISNUMBER(Orig!O468),Orig!O468,CONCATENATE("$",Orig!O468,"$")))</f>
        <v/>
      </c>
      <c r="P501" s="21" t="str">
        <f>IF(Orig!P468="","",IF(ISNUMBER(Orig!P468),Orig!P468,CONCATENATE("$",Orig!P468,"$")))</f>
        <v/>
      </c>
      <c r="Q501" s="21" t="str">
        <f>IF(Orig!Q468="","",IF(ISNUMBER(Orig!Q468),Orig!Q468,CONCATENATE("$",Orig!Q468,"$")))</f>
        <v/>
      </c>
      <c r="R501" s="21" t="str">
        <f>IF(Orig!R468="","",IF(ISNUMBER(Orig!R468),Orig!R468,CONCATENATE("$",Orig!R468,"$")))</f>
        <v/>
      </c>
      <c r="S501" s="21" t="str">
        <f>IF(Orig!S468="","",IF(ISNUMBER(Orig!S468),Orig!S468,CONCATENATE("$",Orig!S468,"$")))</f>
        <v/>
      </c>
    </row>
    <row r="502" spans="1:19" x14ac:dyDescent="0.2">
      <c r="A502" s="7" t="str">
        <f>IF(Orig!A502="","",IF(ISNUMBER(Orig!A502),Orig!A502,CONCATENATE("$",Orig!A502,"$")))</f>
        <v/>
      </c>
      <c r="B502" s="7" t="str">
        <f>IF(Orig!B502="","",IF(ISNUMBER(Orig!B502),Orig!B502,CONCATENATE("$",Orig!B502,"$")))</f>
        <v/>
      </c>
      <c r="C502" s="21" t="str">
        <f>IF(Orig!C502="","",IF(ISNUMBER(Orig!C502),Orig!C502,CONCATENATE("$",Orig!C502,"$")))</f>
        <v/>
      </c>
      <c r="D502" s="21" t="str">
        <f>IF(Orig!D502="","",IF(ISNUMBER(Orig!D502),Orig!D502,CONCATENATE("$",Orig!D502,"$")))</f>
        <v/>
      </c>
      <c r="E502" s="21" t="str">
        <f>IF(Orig!E502="","",IF(ISNUMBER(Orig!E502),Orig!E502,CONCATENATE("$",Orig!E502,"$")))</f>
        <v/>
      </c>
      <c r="F502" s="21" t="str">
        <f>IF(Orig!F502="","",IF(ISNUMBER(Orig!F502),Orig!F502,CONCATENATE("$",Orig!F502,"$")))</f>
        <v/>
      </c>
      <c r="G502" s="21" t="str">
        <f>IF(Orig!G502="","",IF(ISNUMBER(Orig!G502),Orig!G502,CONCATENATE("$",Orig!G502,"$")))</f>
        <v/>
      </c>
      <c r="H502" s="21" t="str">
        <f>IF(Orig!H502="","",IF(ISNUMBER(Orig!H502),Orig!H502,CONCATENATE("$",Orig!H502,"$")))</f>
        <v/>
      </c>
      <c r="I502" s="21" t="str">
        <f>IF(Orig!I502="","",IF(ISNUMBER(Orig!I502),Orig!I502,CONCATENATE("$",Orig!I502,"$")))</f>
        <v/>
      </c>
      <c r="J502" s="21" t="str">
        <f>IF(Orig!J502="","",IF(ISNUMBER(Orig!J502),Orig!J502,CONCATENATE("$",Orig!J502,"$")))</f>
        <v/>
      </c>
      <c r="K502" s="21" t="str">
        <f>IF(Orig!K502="","",IF(ISNUMBER(Orig!K502),Orig!K502,CONCATENATE("$",Orig!K502,"$")))</f>
        <v/>
      </c>
      <c r="L502" s="7" t="str">
        <f>IF(Orig!L502="","",IF(ISNUMBER(Orig!L502),Orig!L502,CONCATENATE("$",Orig!L502,"$")))</f>
        <v/>
      </c>
      <c r="M502" s="7" t="str">
        <f>IF(Orig!M502="","",IF(ISNUMBER(Orig!M502),Orig!M502,CONCATENATE("$",Orig!M502,"$")))</f>
        <v/>
      </c>
      <c r="N502" s="7" t="str">
        <f>IF(Orig!N502="","",IF(ISNUMBER(Orig!N502),Orig!N502,CONCATENATE("$",Orig!N502,"$")))</f>
        <v/>
      </c>
      <c r="O502" s="21" t="str">
        <f>IF(Orig!O469="","",IF(ISNUMBER(Orig!O469),Orig!O469,CONCATENATE("$",Orig!O469,"$")))</f>
        <v/>
      </c>
      <c r="P502" s="21" t="str">
        <f>IF(Orig!P469="","",IF(ISNUMBER(Orig!P469),Orig!P469,CONCATENATE("$",Orig!P469,"$")))</f>
        <v/>
      </c>
      <c r="Q502" s="21" t="str">
        <f>IF(Orig!Q469="","",IF(ISNUMBER(Orig!Q469),Orig!Q469,CONCATENATE("$",Orig!Q469,"$")))</f>
        <v/>
      </c>
      <c r="R502" s="21" t="str">
        <f>IF(Orig!R469="","",IF(ISNUMBER(Orig!R469),Orig!R469,CONCATENATE("$",Orig!R469,"$")))</f>
        <v/>
      </c>
      <c r="S502" s="21" t="str">
        <f>IF(Orig!S469="","",IF(ISNUMBER(Orig!S469),Orig!S469,CONCATENATE("$",Orig!S469,"$")))</f>
        <v/>
      </c>
    </row>
    <row r="503" spans="1:19" x14ac:dyDescent="0.2">
      <c r="A503" s="7" t="str">
        <f>IF(Orig!A503="","",IF(ISNUMBER(Orig!A503),Orig!A503,CONCATENATE("$",Orig!A503,"$")))</f>
        <v/>
      </c>
      <c r="B503" s="7" t="str">
        <f>IF(Orig!B503="","",IF(ISNUMBER(Orig!B503),Orig!B503,CONCATENATE("$",Orig!B503,"$")))</f>
        <v/>
      </c>
      <c r="C503" s="21" t="str">
        <f>IF(Orig!C503="","",IF(ISNUMBER(Orig!C503),Orig!C503,CONCATENATE("$",Orig!C503,"$")))</f>
        <v/>
      </c>
      <c r="D503" s="21" t="str">
        <f>IF(Orig!D503="","",IF(ISNUMBER(Orig!D503),Orig!D503,CONCATENATE("$",Orig!D503,"$")))</f>
        <v/>
      </c>
      <c r="E503" s="21" t="str">
        <f>IF(Orig!E503="","",IF(ISNUMBER(Orig!E503),Orig!E503,CONCATENATE("$",Orig!E503,"$")))</f>
        <v/>
      </c>
      <c r="F503" s="21" t="str">
        <f>IF(Orig!F503="","",IF(ISNUMBER(Orig!F503),Orig!F503,CONCATENATE("$",Orig!F503,"$")))</f>
        <v/>
      </c>
      <c r="G503" s="21" t="str">
        <f>IF(Orig!G503="","",IF(ISNUMBER(Orig!G503),Orig!G503,CONCATENATE("$",Orig!G503,"$")))</f>
        <v/>
      </c>
      <c r="H503" s="21" t="str">
        <f>IF(Orig!H503="","",IF(ISNUMBER(Orig!H503),Orig!H503,CONCATENATE("$",Orig!H503,"$")))</f>
        <v/>
      </c>
      <c r="I503" s="21" t="str">
        <f>IF(Orig!I503="","",IF(ISNUMBER(Orig!I503),Orig!I503,CONCATENATE("$",Orig!I503,"$")))</f>
        <v/>
      </c>
      <c r="J503" s="21" t="str">
        <f>IF(Orig!J503="","",IF(ISNUMBER(Orig!J503),Orig!J503,CONCATENATE("$",Orig!J503,"$")))</f>
        <v/>
      </c>
      <c r="K503" s="21" t="str">
        <f>IF(Orig!K503="","",IF(ISNUMBER(Orig!K503),Orig!K503,CONCATENATE("$",Orig!K503,"$")))</f>
        <v/>
      </c>
      <c r="L503" s="7" t="str">
        <f>IF(Orig!L503="","",IF(ISNUMBER(Orig!L503),Orig!L503,CONCATENATE("$",Orig!L503,"$")))</f>
        <v/>
      </c>
      <c r="M503" s="7" t="str">
        <f>IF(Orig!M503="","",IF(ISNUMBER(Orig!M503),Orig!M503,CONCATENATE("$",Orig!M503,"$")))</f>
        <v/>
      </c>
      <c r="N503" s="7" t="str">
        <f>IF(Orig!N503="","",IF(ISNUMBER(Orig!N503),Orig!N503,CONCATENATE("$",Orig!N503,"$")))</f>
        <v/>
      </c>
      <c r="O503" s="21" t="str">
        <f>IF(Orig!O470="","",IF(ISNUMBER(Orig!O470),Orig!O470,CONCATENATE("$",Orig!O470,"$")))</f>
        <v/>
      </c>
      <c r="P503" s="21" t="str">
        <f>IF(Orig!P470="","",IF(ISNUMBER(Orig!P470),Orig!P470,CONCATENATE("$",Orig!P470,"$")))</f>
        <v/>
      </c>
      <c r="Q503" s="21" t="str">
        <f>IF(Orig!Q470="","",IF(ISNUMBER(Orig!Q470),Orig!Q470,CONCATENATE("$",Orig!Q470,"$")))</f>
        <v/>
      </c>
      <c r="R503" s="21" t="str">
        <f>IF(Orig!R470="","",IF(ISNUMBER(Orig!R470),Orig!R470,CONCATENATE("$",Orig!R470,"$")))</f>
        <v/>
      </c>
      <c r="S503" s="21" t="str">
        <f>IF(Orig!S470="","",IF(ISNUMBER(Orig!S470),Orig!S470,CONCATENATE("$",Orig!S470,"$")))</f>
        <v/>
      </c>
    </row>
    <row r="504" spans="1:19" x14ac:dyDescent="0.2">
      <c r="A504" s="7" t="str">
        <f>IF(Orig!A504="","",IF(ISNUMBER(Orig!A504),Orig!A504,CONCATENATE("$",Orig!A504,"$")))</f>
        <v/>
      </c>
      <c r="B504" s="7" t="str">
        <f>IF(Orig!B504="","",IF(ISNUMBER(Orig!B504),Orig!B504,CONCATENATE("$",Orig!B504,"$")))</f>
        <v/>
      </c>
      <c r="C504" s="21" t="str">
        <f>IF(Orig!C504="","",IF(ISNUMBER(Orig!C504),Orig!C504,CONCATENATE("$",Orig!C504,"$")))</f>
        <v/>
      </c>
      <c r="D504" s="21" t="str">
        <f>IF(Orig!D504="","",IF(ISNUMBER(Orig!D504),Orig!D504,CONCATENATE("$",Orig!D504,"$")))</f>
        <v/>
      </c>
      <c r="E504" s="21" t="str">
        <f>IF(Orig!E504="","",IF(ISNUMBER(Orig!E504),Orig!E504,CONCATENATE("$",Orig!E504,"$")))</f>
        <v/>
      </c>
      <c r="F504" s="21" t="str">
        <f>IF(Orig!F504="","",IF(ISNUMBER(Orig!F504),Orig!F504,CONCATENATE("$",Orig!F504,"$")))</f>
        <v/>
      </c>
      <c r="G504" s="21" t="str">
        <f>IF(Orig!G504="","",IF(ISNUMBER(Orig!G504),Orig!G504,CONCATENATE("$",Orig!G504,"$")))</f>
        <v/>
      </c>
      <c r="H504" s="21" t="str">
        <f>IF(Orig!H504="","",IF(ISNUMBER(Orig!H504),Orig!H504,CONCATENATE("$",Orig!H504,"$")))</f>
        <v/>
      </c>
      <c r="I504" s="21" t="str">
        <f>IF(Orig!I504="","",IF(ISNUMBER(Orig!I504),Orig!I504,CONCATENATE("$",Orig!I504,"$")))</f>
        <v/>
      </c>
      <c r="J504" s="21" t="str">
        <f>IF(Orig!J504="","",IF(ISNUMBER(Orig!J504),Orig!J504,CONCATENATE("$",Orig!J504,"$")))</f>
        <v/>
      </c>
      <c r="K504" s="21" t="str">
        <f>IF(Orig!K504="","",IF(ISNUMBER(Orig!K504),Orig!K504,CONCATENATE("$",Orig!K504,"$")))</f>
        <v/>
      </c>
      <c r="L504" s="7" t="str">
        <f>IF(Orig!L504="","",IF(ISNUMBER(Orig!L504),Orig!L504,CONCATENATE("$",Orig!L504,"$")))</f>
        <v/>
      </c>
      <c r="M504" s="7" t="str">
        <f>IF(Orig!M504="","",IF(ISNUMBER(Orig!M504),Orig!M504,CONCATENATE("$",Orig!M504,"$")))</f>
        <v/>
      </c>
      <c r="N504" s="7" t="str">
        <f>IF(Orig!N504="","",IF(ISNUMBER(Orig!N504),Orig!N504,CONCATENATE("$",Orig!N504,"$")))</f>
        <v/>
      </c>
      <c r="O504" s="21" t="str">
        <f>IF(Orig!O471="","",IF(ISNUMBER(Orig!O471),Orig!O471,CONCATENATE("$",Orig!O471,"$")))</f>
        <v/>
      </c>
      <c r="P504" s="21" t="str">
        <f>IF(Orig!P471="","",IF(ISNUMBER(Orig!P471),Orig!P471,CONCATENATE("$",Orig!P471,"$")))</f>
        <v/>
      </c>
      <c r="Q504" s="21" t="str">
        <f>IF(Orig!Q471="","",IF(ISNUMBER(Orig!Q471),Orig!Q471,CONCATENATE("$",Orig!Q471,"$")))</f>
        <v/>
      </c>
      <c r="R504" s="21" t="str">
        <f>IF(Orig!R471="","",IF(ISNUMBER(Orig!R471),Orig!R471,CONCATENATE("$",Orig!R471,"$")))</f>
        <v/>
      </c>
      <c r="S504" s="21" t="str">
        <f>IF(Orig!S471="","",IF(ISNUMBER(Orig!S471),Orig!S471,CONCATENATE("$",Orig!S471,"$")))</f>
        <v/>
      </c>
    </row>
    <row r="505" spans="1:19" x14ac:dyDescent="0.2">
      <c r="A505" s="7" t="str">
        <f>IF(Orig!A505="","",IF(ISNUMBER(Orig!A505),Orig!A505,CONCATENATE("$",Orig!A505,"$")))</f>
        <v/>
      </c>
      <c r="B505" s="7" t="str">
        <f>IF(Orig!B505="","",IF(ISNUMBER(Orig!B505),Orig!B505,CONCATENATE("$",Orig!B505,"$")))</f>
        <v/>
      </c>
      <c r="C505" s="21" t="str">
        <f>IF(Orig!C505="","",IF(ISNUMBER(Orig!C505),Orig!C505,CONCATENATE("$",Orig!C505,"$")))</f>
        <v/>
      </c>
      <c r="D505" s="21" t="str">
        <f>IF(Orig!D505="","",IF(ISNUMBER(Orig!D505),Orig!D505,CONCATENATE("$",Orig!D505,"$")))</f>
        <v/>
      </c>
      <c r="E505" s="21" t="str">
        <f>IF(Orig!E505="","",IF(ISNUMBER(Orig!E505),Orig!E505,CONCATENATE("$",Orig!E505,"$")))</f>
        <v/>
      </c>
      <c r="F505" s="21" t="str">
        <f>IF(Orig!F505="","",IF(ISNUMBER(Orig!F505),Orig!F505,CONCATENATE("$",Orig!F505,"$")))</f>
        <v/>
      </c>
      <c r="G505" s="21" t="str">
        <f>IF(Orig!G505="","",IF(ISNUMBER(Orig!G505),Orig!G505,CONCATENATE("$",Orig!G505,"$")))</f>
        <v/>
      </c>
      <c r="H505" s="21" t="str">
        <f>IF(Orig!H505="","",IF(ISNUMBER(Orig!H505),Orig!H505,CONCATENATE("$",Orig!H505,"$")))</f>
        <v/>
      </c>
      <c r="I505" s="21" t="str">
        <f>IF(Orig!I505="","",IF(ISNUMBER(Orig!I505),Orig!I505,CONCATENATE("$",Orig!I505,"$")))</f>
        <v/>
      </c>
      <c r="J505" s="21" t="str">
        <f>IF(Orig!J505="","",IF(ISNUMBER(Orig!J505),Orig!J505,CONCATENATE("$",Orig!J505,"$")))</f>
        <v/>
      </c>
      <c r="K505" s="21" t="str">
        <f>IF(Orig!K505="","",IF(ISNUMBER(Orig!K505),Orig!K505,CONCATENATE("$",Orig!K505,"$")))</f>
        <v/>
      </c>
      <c r="L505" s="7" t="str">
        <f>IF(Orig!L505="","",IF(ISNUMBER(Orig!L505),Orig!L505,CONCATENATE("$",Orig!L505,"$")))</f>
        <v/>
      </c>
      <c r="M505" s="7" t="str">
        <f>IF(Orig!M505="","",IF(ISNUMBER(Orig!M505),Orig!M505,CONCATENATE("$",Orig!M505,"$")))</f>
        <v/>
      </c>
      <c r="N505" s="7" t="str">
        <f>IF(Orig!N505="","",IF(ISNUMBER(Orig!N505),Orig!N505,CONCATENATE("$",Orig!N505,"$")))</f>
        <v/>
      </c>
      <c r="O505" s="21" t="str">
        <f>IF(Orig!O472="","",IF(ISNUMBER(Orig!O472),Orig!O472,CONCATENATE("$",Orig!O472,"$")))</f>
        <v/>
      </c>
      <c r="P505" s="21" t="str">
        <f>IF(Orig!P472="","",IF(ISNUMBER(Orig!P472),Orig!P472,CONCATENATE("$",Orig!P472,"$")))</f>
        <v/>
      </c>
      <c r="Q505" s="21" t="str">
        <f>IF(Orig!Q472="","",IF(ISNUMBER(Orig!Q472),Orig!Q472,CONCATENATE("$",Orig!Q472,"$")))</f>
        <v/>
      </c>
      <c r="R505" s="21" t="str">
        <f>IF(Orig!R472="","",IF(ISNUMBER(Orig!R472),Orig!R472,CONCATENATE("$",Orig!R472,"$")))</f>
        <v/>
      </c>
      <c r="S505" s="21" t="str">
        <f>IF(Orig!S472="","",IF(ISNUMBER(Orig!S472),Orig!S472,CONCATENATE("$",Orig!S472,"$")))</f>
        <v/>
      </c>
    </row>
    <row r="506" spans="1:19" x14ac:dyDescent="0.2">
      <c r="A506" s="7" t="str">
        <f>IF(Orig!A506="","",IF(ISNUMBER(Orig!A506),Orig!A506,CONCATENATE("$",Orig!A506,"$")))</f>
        <v/>
      </c>
      <c r="B506" s="7" t="str">
        <f>IF(Orig!B506="","",IF(ISNUMBER(Orig!B506),Orig!B506,CONCATENATE("$",Orig!B506,"$")))</f>
        <v/>
      </c>
      <c r="C506" s="21" t="str">
        <f>IF(Orig!C506="","",IF(ISNUMBER(Orig!C506),Orig!C506,CONCATENATE("$",Orig!C506,"$")))</f>
        <v/>
      </c>
      <c r="D506" s="21" t="str">
        <f>IF(Orig!D506="","",IF(ISNUMBER(Orig!D506),Orig!D506,CONCATENATE("$",Orig!D506,"$")))</f>
        <v/>
      </c>
      <c r="E506" s="21" t="str">
        <f>IF(Orig!E506="","",IF(ISNUMBER(Orig!E506),Orig!E506,CONCATENATE("$",Orig!E506,"$")))</f>
        <v/>
      </c>
      <c r="F506" s="21" t="str">
        <f>IF(Orig!F506="","",IF(ISNUMBER(Orig!F506),Orig!F506,CONCATENATE("$",Orig!F506,"$")))</f>
        <v/>
      </c>
      <c r="G506" s="21" t="str">
        <f>IF(Orig!G506="","",IF(ISNUMBER(Orig!G506),Orig!G506,CONCATENATE("$",Orig!G506,"$")))</f>
        <v/>
      </c>
      <c r="H506" s="21" t="str">
        <f>IF(Orig!H506="","",IF(ISNUMBER(Orig!H506),Orig!H506,CONCATENATE("$",Orig!H506,"$")))</f>
        <v/>
      </c>
      <c r="I506" s="21" t="str">
        <f>IF(Orig!I506="","",IF(ISNUMBER(Orig!I506),Orig!I506,CONCATENATE("$",Orig!I506,"$")))</f>
        <v/>
      </c>
      <c r="J506" s="21" t="str">
        <f>IF(Orig!J506="","",IF(ISNUMBER(Orig!J506),Orig!J506,CONCATENATE("$",Orig!J506,"$")))</f>
        <v/>
      </c>
      <c r="K506" s="21" t="str">
        <f>IF(Orig!K506="","",IF(ISNUMBER(Orig!K506),Orig!K506,CONCATENATE("$",Orig!K506,"$")))</f>
        <v/>
      </c>
      <c r="L506" s="7" t="str">
        <f>IF(Orig!L506="","",IF(ISNUMBER(Orig!L506),Orig!L506,CONCATENATE("$",Orig!L506,"$")))</f>
        <v/>
      </c>
      <c r="M506" s="7" t="str">
        <f>IF(Orig!M506="","",IF(ISNUMBER(Orig!M506),Orig!M506,CONCATENATE("$",Orig!M506,"$")))</f>
        <v/>
      </c>
      <c r="N506" s="7" t="str">
        <f>IF(Orig!N506="","",IF(ISNUMBER(Orig!N506),Orig!N506,CONCATENATE("$",Orig!N506,"$")))</f>
        <v/>
      </c>
      <c r="O506" s="21" t="str">
        <f>IF(Orig!O473="","",IF(ISNUMBER(Orig!O473),Orig!O473,CONCATENATE("$",Orig!O473,"$")))</f>
        <v/>
      </c>
      <c r="P506" s="21" t="str">
        <f>IF(Orig!P473="","",IF(ISNUMBER(Orig!P473),Orig!P473,CONCATENATE("$",Orig!P473,"$")))</f>
        <v/>
      </c>
      <c r="Q506" s="21" t="str">
        <f>IF(Orig!Q473="","",IF(ISNUMBER(Orig!Q473),Orig!Q473,CONCATENATE("$",Orig!Q473,"$")))</f>
        <v/>
      </c>
      <c r="R506" s="21" t="str">
        <f>IF(Orig!R473="","",IF(ISNUMBER(Orig!R473),Orig!R473,CONCATENATE("$",Orig!R473,"$")))</f>
        <v/>
      </c>
      <c r="S506" s="21" t="str">
        <f>IF(Orig!S473="","",IF(ISNUMBER(Orig!S473),Orig!S473,CONCATENATE("$",Orig!S473,"$")))</f>
        <v/>
      </c>
    </row>
    <row r="507" spans="1:19" x14ac:dyDescent="0.2">
      <c r="A507" s="7" t="str">
        <f>IF(Orig!A507="","",IF(ISNUMBER(Orig!A507),Orig!A507,CONCATENATE("$",Orig!A507,"$")))</f>
        <v/>
      </c>
      <c r="B507" s="7" t="str">
        <f>IF(Orig!B507="","",IF(ISNUMBER(Orig!B507),Orig!B507,CONCATENATE("$",Orig!B507,"$")))</f>
        <v/>
      </c>
      <c r="C507" s="21" t="str">
        <f>IF(Orig!C507="","",IF(ISNUMBER(Orig!C507),Orig!C507,CONCATENATE("$",Orig!C507,"$")))</f>
        <v/>
      </c>
      <c r="D507" s="21" t="str">
        <f>IF(Orig!D507="","",IF(ISNUMBER(Orig!D507),Orig!D507,CONCATENATE("$",Orig!D507,"$")))</f>
        <v/>
      </c>
      <c r="E507" s="21" t="str">
        <f>IF(Orig!E507="","",IF(ISNUMBER(Orig!E507),Orig!E507,CONCATENATE("$",Orig!E507,"$")))</f>
        <v/>
      </c>
      <c r="F507" s="21" t="str">
        <f>IF(Orig!F507="","",IF(ISNUMBER(Orig!F507),Orig!F507,CONCATENATE("$",Orig!F507,"$")))</f>
        <v/>
      </c>
      <c r="G507" s="21" t="str">
        <f>IF(Orig!G507="","",IF(ISNUMBER(Orig!G507),Orig!G507,CONCATENATE("$",Orig!G507,"$")))</f>
        <v/>
      </c>
      <c r="H507" s="21" t="str">
        <f>IF(Orig!H507="","",IF(ISNUMBER(Orig!H507),Orig!H507,CONCATENATE("$",Orig!H507,"$")))</f>
        <v/>
      </c>
      <c r="I507" s="21" t="str">
        <f>IF(Orig!I507="","",IF(ISNUMBER(Orig!I507),Orig!I507,CONCATENATE("$",Orig!I507,"$")))</f>
        <v/>
      </c>
      <c r="J507" s="21" t="str">
        <f>IF(Orig!J507="","",IF(ISNUMBER(Orig!J507),Orig!J507,CONCATENATE("$",Orig!J507,"$")))</f>
        <v/>
      </c>
      <c r="K507" s="21" t="str">
        <f>IF(Orig!K507="","",IF(ISNUMBER(Orig!K507),Orig!K507,CONCATENATE("$",Orig!K507,"$")))</f>
        <v/>
      </c>
      <c r="L507" s="7" t="str">
        <f>IF(Orig!L507="","",IF(ISNUMBER(Orig!L507),Orig!L507,CONCATENATE("$",Orig!L507,"$")))</f>
        <v/>
      </c>
      <c r="M507" s="7" t="str">
        <f>IF(Orig!M507="","",IF(ISNUMBER(Orig!M507),Orig!M507,CONCATENATE("$",Orig!M507,"$")))</f>
        <v/>
      </c>
      <c r="N507" s="7" t="str">
        <f>IF(Orig!N507="","",IF(ISNUMBER(Orig!N507),Orig!N507,CONCATENATE("$",Orig!N507,"$")))</f>
        <v/>
      </c>
      <c r="O507" s="21" t="str">
        <f>IF(Orig!O474="","",IF(ISNUMBER(Orig!O474),Orig!O474,CONCATENATE("$",Orig!O474,"$")))</f>
        <v/>
      </c>
      <c r="P507" s="21" t="str">
        <f>IF(Orig!P474="","",IF(ISNUMBER(Orig!P474),Orig!P474,CONCATENATE("$",Orig!P474,"$")))</f>
        <v/>
      </c>
      <c r="Q507" s="21" t="str">
        <f>IF(Orig!Q474="","",IF(ISNUMBER(Orig!Q474),Orig!Q474,CONCATENATE("$",Orig!Q474,"$")))</f>
        <v/>
      </c>
      <c r="R507" s="21" t="str">
        <f>IF(Orig!R474="","",IF(ISNUMBER(Orig!R474),Orig!R474,CONCATENATE("$",Orig!R474,"$")))</f>
        <v/>
      </c>
      <c r="S507" s="21" t="str">
        <f>IF(Orig!S474="","",IF(ISNUMBER(Orig!S474),Orig!S474,CONCATENATE("$",Orig!S474,"$")))</f>
        <v/>
      </c>
    </row>
    <row r="508" spans="1:19" x14ac:dyDescent="0.2">
      <c r="A508" s="7" t="str">
        <f>IF(Orig!A508="","",IF(ISNUMBER(Orig!A508),Orig!A508,CONCATENATE("$",Orig!A508,"$")))</f>
        <v/>
      </c>
      <c r="B508" s="7" t="str">
        <f>IF(Orig!B508="","",IF(ISNUMBER(Orig!B508),Orig!B508,CONCATENATE("$",Orig!B508,"$")))</f>
        <v/>
      </c>
      <c r="C508" s="21" t="str">
        <f>IF(Orig!C508="","",IF(ISNUMBER(Orig!C508),Orig!C508,CONCATENATE("$",Orig!C508,"$")))</f>
        <v/>
      </c>
      <c r="D508" s="21" t="str">
        <f>IF(Orig!D508="","",IF(ISNUMBER(Orig!D508),Orig!D508,CONCATENATE("$",Orig!D508,"$")))</f>
        <v/>
      </c>
      <c r="E508" s="21" t="str">
        <f>IF(Orig!E508="","",IF(ISNUMBER(Orig!E508),Orig!E508,CONCATENATE("$",Orig!E508,"$")))</f>
        <v/>
      </c>
      <c r="F508" s="21" t="str">
        <f>IF(Orig!F508="","",IF(ISNUMBER(Orig!F508),Orig!F508,CONCATENATE("$",Orig!F508,"$")))</f>
        <v/>
      </c>
      <c r="G508" s="21" t="str">
        <f>IF(Orig!G508="","",IF(ISNUMBER(Orig!G508),Orig!G508,CONCATENATE("$",Orig!G508,"$")))</f>
        <v/>
      </c>
      <c r="H508" s="21" t="str">
        <f>IF(Orig!H508="","",IF(ISNUMBER(Orig!H508),Orig!H508,CONCATENATE("$",Orig!H508,"$")))</f>
        <v/>
      </c>
      <c r="I508" s="21" t="str">
        <f>IF(Orig!I508="","",IF(ISNUMBER(Orig!I508),Orig!I508,CONCATENATE("$",Orig!I508,"$")))</f>
        <v/>
      </c>
      <c r="J508" s="21" t="str">
        <f>IF(Orig!J508="","",IF(ISNUMBER(Orig!J508),Orig!J508,CONCATENATE("$",Orig!J508,"$")))</f>
        <v/>
      </c>
      <c r="K508" s="21" t="str">
        <f>IF(Orig!K508="","",IF(ISNUMBER(Orig!K508),Orig!K508,CONCATENATE("$",Orig!K508,"$")))</f>
        <v/>
      </c>
      <c r="L508" s="7" t="str">
        <f>IF(Orig!L508="","",IF(ISNUMBER(Orig!L508),Orig!L508,CONCATENATE("$",Orig!L508,"$")))</f>
        <v/>
      </c>
      <c r="M508" s="7" t="str">
        <f>IF(Orig!M508="","",IF(ISNUMBER(Orig!M508),Orig!M508,CONCATENATE("$",Orig!M508,"$")))</f>
        <v/>
      </c>
      <c r="N508" s="7" t="str">
        <f>IF(Orig!N508="","",IF(ISNUMBER(Orig!N508),Orig!N508,CONCATENATE("$",Orig!N508,"$")))</f>
        <v/>
      </c>
      <c r="O508" s="21" t="str">
        <f>IF(Orig!O475="","",IF(ISNUMBER(Orig!O475),Orig!O475,CONCATENATE("$",Orig!O475,"$")))</f>
        <v/>
      </c>
      <c r="P508" s="21" t="str">
        <f>IF(Orig!P475="","",IF(ISNUMBER(Orig!P475),Orig!P475,CONCATENATE("$",Orig!P475,"$")))</f>
        <v/>
      </c>
      <c r="Q508" s="21" t="str">
        <f>IF(Orig!Q475="","",IF(ISNUMBER(Orig!Q475),Orig!Q475,CONCATENATE("$",Orig!Q475,"$")))</f>
        <v/>
      </c>
      <c r="R508" s="21" t="str">
        <f>IF(Orig!R475="","",IF(ISNUMBER(Orig!R475),Orig!R475,CONCATENATE("$",Orig!R475,"$")))</f>
        <v/>
      </c>
      <c r="S508" s="21" t="str">
        <f>IF(Orig!S475="","",IF(ISNUMBER(Orig!S475),Orig!S475,CONCATENATE("$",Orig!S475,"$")))</f>
        <v/>
      </c>
    </row>
    <row r="509" spans="1:19" x14ac:dyDescent="0.2">
      <c r="A509" s="7" t="str">
        <f>IF(Orig!A509="","",IF(ISNUMBER(Orig!A509),Orig!A509,CONCATENATE("$",Orig!A509,"$")))</f>
        <v/>
      </c>
      <c r="B509" s="7" t="str">
        <f>IF(Orig!B509="","",IF(ISNUMBER(Orig!B509),Orig!B509,CONCATENATE("$",Orig!B509,"$")))</f>
        <v/>
      </c>
      <c r="C509" s="21" t="str">
        <f>IF(Orig!C509="","",IF(ISNUMBER(Orig!C509),Orig!C509,CONCATENATE("$",Orig!C509,"$")))</f>
        <v/>
      </c>
      <c r="D509" s="21" t="str">
        <f>IF(Orig!D509="","",IF(ISNUMBER(Orig!D509),Orig!D509,CONCATENATE("$",Orig!D509,"$")))</f>
        <v/>
      </c>
      <c r="E509" s="21" t="str">
        <f>IF(Orig!E509="","",IF(ISNUMBER(Orig!E509),Orig!E509,CONCATENATE("$",Orig!E509,"$")))</f>
        <v/>
      </c>
      <c r="F509" s="21" t="str">
        <f>IF(Orig!F509="","",IF(ISNUMBER(Orig!F509),Orig!F509,CONCATENATE("$",Orig!F509,"$")))</f>
        <v/>
      </c>
      <c r="G509" s="21" t="str">
        <f>IF(Orig!G509="","",IF(ISNUMBER(Orig!G509),Orig!G509,CONCATENATE("$",Orig!G509,"$")))</f>
        <v/>
      </c>
      <c r="H509" s="21" t="str">
        <f>IF(Orig!H509="","",IF(ISNUMBER(Orig!H509),Orig!H509,CONCATENATE("$",Orig!H509,"$")))</f>
        <v/>
      </c>
      <c r="I509" s="21" t="str">
        <f>IF(Orig!I509="","",IF(ISNUMBER(Orig!I509),Orig!I509,CONCATENATE("$",Orig!I509,"$")))</f>
        <v/>
      </c>
      <c r="J509" s="21" t="str">
        <f>IF(Orig!J509="","",IF(ISNUMBER(Orig!J509),Orig!J509,CONCATENATE("$",Orig!J509,"$")))</f>
        <v/>
      </c>
      <c r="K509" s="21" t="str">
        <f>IF(Orig!K509="","",IF(ISNUMBER(Orig!K509),Orig!K509,CONCATENATE("$",Orig!K509,"$")))</f>
        <v/>
      </c>
      <c r="L509" s="7" t="str">
        <f>IF(Orig!L509="","",IF(ISNUMBER(Orig!L509),Orig!L509,CONCATENATE("$",Orig!L509,"$")))</f>
        <v/>
      </c>
      <c r="M509" s="7" t="str">
        <f>IF(Orig!M509="","",IF(ISNUMBER(Orig!M509),Orig!M509,CONCATENATE("$",Orig!M509,"$")))</f>
        <v/>
      </c>
      <c r="N509" s="7" t="str">
        <f>IF(Orig!N509="","",IF(ISNUMBER(Orig!N509),Orig!N509,CONCATENATE("$",Orig!N509,"$")))</f>
        <v/>
      </c>
      <c r="O509" s="21" t="str">
        <f>IF(Orig!O476="","",IF(ISNUMBER(Orig!O476),Orig!O476,CONCATENATE("$",Orig!O476,"$")))</f>
        <v/>
      </c>
      <c r="P509" s="21" t="str">
        <f>IF(Orig!P476="","",IF(ISNUMBER(Orig!P476),Orig!P476,CONCATENATE("$",Orig!P476,"$")))</f>
        <v/>
      </c>
      <c r="Q509" s="21" t="str">
        <f>IF(Orig!Q476="","",IF(ISNUMBER(Orig!Q476),Orig!Q476,CONCATENATE("$",Orig!Q476,"$")))</f>
        <v/>
      </c>
      <c r="R509" s="21" t="str">
        <f>IF(Orig!R476="","",IF(ISNUMBER(Orig!R476),Orig!R476,CONCATENATE("$",Orig!R476,"$")))</f>
        <v/>
      </c>
      <c r="S509" s="21" t="str">
        <f>IF(Orig!S476="","",IF(ISNUMBER(Orig!S476),Orig!S476,CONCATENATE("$",Orig!S476,"$")))</f>
        <v/>
      </c>
    </row>
    <row r="510" spans="1:19" x14ac:dyDescent="0.2">
      <c r="A510" s="7" t="str">
        <f>IF(Orig!A510="","",IF(ISNUMBER(Orig!A510),Orig!A510,CONCATENATE("$",Orig!A510,"$")))</f>
        <v/>
      </c>
      <c r="B510" s="7" t="str">
        <f>IF(Orig!B510="","",IF(ISNUMBER(Orig!B510),Orig!B510,CONCATENATE("$",Orig!B510,"$")))</f>
        <v/>
      </c>
      <c r="C510" s="21" t="str">
        <f>IF(Orig!C510="","",IF(ISNUMBER(Orig!C510),Orig!C510,CONCATENATE("$",Orig!C510,"$")))</f>
        <v/>
      </c>
      <c r="D510" s="21" t="str">
        <f>IF(Orig!D510="","",IF(ISNUMBER(Orig!D510),Orig!D510,CONCATENATE("$",Orig!D510,"$")))</f>
        <v/>
      </c>
      <c r="E510" s="21" t="str">
        <f>IF(Orig!E510="","",IF(ISNUMBER(Orig!E510),Orig!E510,CONCATENATE("$",Orig!E510,"$")))</f>
        <v/>
      </c>
      <c r="F510" s="21" t="str">
        <f>IF(Orig!F510="","",IF(ISNUMBER(Orig!F510),Orig!F510,CONCATENATE("$",Orig!F510,"$")))</f>
        <v/>
      </c>
      <c r="G510" s="21" t="str">
        <f>IF(Orig!G510="","",IF(ISNUMBER(Orig!G510),Orig!G510,CONCATENATE("$",Orig!G510,"$")))</f>
        <v/>
      </c>
      <c r="H510" s="21" t="str">
        <f>IF(Orig!H510="","",IF(ISNUMBER(Orig!H510),Orig!H510,CONCATENATE("$",Orig!H510,"$")))</f>
        <v/>
      </c>
      <c r="I510" s="21" t="str">
        <f>IF(Orig!I510="","",IF(ISNUMBER(Orig!I510),Orig!I510,CONCATENATE("$",Orig!I510,"$")))</f>
        <v/>
      </c>
      <c r="J510" s="21" t="str">
        <f>IF(Orig!J510="","",IF(ISNUMBER(Orig!J510),Orig!J510,CONCATENATE("$",Orig!J510,"$")))</f>
        <v/>
      </c>
      <c r="K510" s="21" t="str">
        <f>IF(Orig!K510="","",IF(ISNUMBER(Orig!K510),Orig!K510,CONCATENATE("$",Orig!K510,"$")))</f>
        <v/>
      </c>
      <c r="L510" s="7" t="str">
        <f>IF(Orig!L510="","",IF(ISNUMBER(Orig!L510),Orig!L510,CONCATENATE("$",Orig!L510,"$")))</f>
        <v/>
      </c>
      <c r="M510" s="7" t="str">
        <f>IF(Orig!M510="","",IF(ISNUMBER(Orig!M510),Orig!M510,CONCATENATE("$",Orig!M510,"$")))</f>
        <v/>
      </c>
      <c r="N510" s="7" t="str">
        <f>IF(Orig!N510="","",IF(ISNUMBER(Orig!N510),Orig!N510,CONCATENATE("$",Orig!N510,"$")))</f>
        <v/>
      </c>
      <c r="O510" s="21" t="str">
        <f>IF(Orig!O477="","",IF(ISNUMBER(Orig!O477),Orig!O477,CONCATENATE("$",Orig!O477,"$")))</f>
        <v/>
      </c>
      <c r="P510" s="21" t="str">
        <f>IF(Orig!P477="","",IF(ISNUMBER(Orig!P477),Orig!P477,CONCATENATE("$",Orig!P477,"$")))</f>
        <v/>
      </c>
      <c r="Q510" s="21" t="str">
        <f>IF(Orig!Q477="","",IF(ISNUMBER(Orig!Q477),Orig!Q477,CONCATENATE("$",Orig!Q477,"$")))</f>
        <v/>
      </c>
      <c r="R510" s="21" t="str">
        <f>IF(Orig!R477="","",IF(ISNUMBER(Orig!R477),Orig!R477,CONCATENATE("$",Orig!R477,"$")))</f>
        <v/>
      </c>
      <c r="S510" s="21" t="str">
        <f>IF(Orig!S477="","",IF(ISNUMBER(Orig!S477),Orig!S477,CONCATENATE("$",Orig!S477,"$")))</f>
        <v/>
      </c>
    </row>
    <row r="511" spans="1:19" x14ac:dyDescent="0.2">
      <c r="A511" s="7" t="str">
        <f>IF(Orig!A511="","",IF(ISNUMBER(Orig!A511),Orig!A511,CONCATENATE("$",Orig!A511,"$")))</f>
        <v/>
      </c>
      <c r="B511" s="7" t="str">
        <f>IF(Orig!B511="","",IF(ISNUMBER(Orig!B511),Orig!B511,CONCATENATE("$",Orig!B511,"$")))</f>
        <v/>
      </c>
      <c r="C511" s="21" t="str">
        <f>IF(Orig!C511="","",IF(ISNUMBER(Orig!C511),Orig!C511,CONCATENATE("$",Orig!C511,"$")))</f>
        <v/>
      </c>
      <c r="D511" s="21" t="str">
        <f>IF(Orig!D511="","",IF(ISNUMBER(Orig!D511),Orig!D511,CONCATENATE("$",Orig!D511,"$")))</f>
        <v/>
      </c>
      <c r="E511" s="21" t="str">
        <f>IF(Orig!E511="","",IF(ISNUMBER(Orig!E511),Orig!E511,CONCATENATE("$",Orig!E511,"$")))</f>
        <v/>
      </c>
      <c r="F511" s="21" t="str">
        <f>IF(Orig!F511="","",IF(ISNUMBER(Orig!F511),Orig!F511,CONCATENATE("$",Orig!F511,"$")))</f>
        <v/>
      </c>
      <c r="G511" s="21" t="str">
        <f>IF(Orig!G511="","",IF(ISNUMBER(Orig!G511),Orig!G511,CONCATENATE("$",Orig!G511,"$")))</f>
        <v/>
      </c>
      <c r="H511" s="21" t="str">
        <f>IF(Orig!H511="","",IF(ISNUMBER(Orig!H511),Orig!H511,CONCATENATE("$",Orig!H511,"$")))</f>
        <v/>
      </c>
      <c r="I511" s="21" t="str">
        <f>IF(Orig!I511="","",IF(ISNUMBER(Orig!I511),Orig!I511,CONCATENATE("$",Orig!I511,"$")))</f>
        <v/>
      </c>
      <c r="J511" s="21" t="str">
        <f>IF(Orig!J511="","",IF(ISNUMBER(Orig!J511),Orig!J511,CONCATENATE("$",Orig!J511,"$")))</f>
        <v/>
      </c>
      <c r="K511" s="21" t="str">
        <f>IF(Orig!K511="","",IF(ISNUMBER(Orig!K511),Orig!K511,CONCATENATE("$",Orig!K511,"$")))</f>
        <v/>
      </c>
      <c r="L511" s="7" t="str">
        <f>IF(Orig!L511="","",IF(ISNUMBER(Orig!L511),Orig!L511,CONCATENATE("$",Orig!L511,"$")))</f>
        <v/>
      </c>
      <c r="M511" s="7" t="str">
        <f>IF(Orig!M511="","",IF(ISNUMBER(Orig!M511),Orig!M511,CONCATENATE("$",Orig!M511,"$")))</f>
        <v/>
      </c>
      <c r="N511" s="7" t="str">
        <f>IF(Orig!N511="","",IF(ISNUMBER(Orig!N511),Orig!N511,CONCATENATE("$",Orig!N511,"$")))</f>
        <v/>
      </c>
      <c r="O511" s="21" t="str">
        <f>IF(Orig!O478="","",IF(ISNUMBER(Orig!O478),Orig!O478,CONCATENATE("$",Orig!O478,"$")))</f>
        <v/>
      </c>
      <c r="P511" s="21" t="str">
        <f>IF(Orig!P478="","",IF(ISNUMBER(Orig!P478),Orig!P478,CONCATENATE("$",Orig!P478,"$")))</f>
        <v/>
      </c>
      <c r="Q511" s="21" t="str">
        <f>IF(Orig!Q478="","",IF(ISNUMBER(Orig!Q478),Orig!Q478,CONCATENATE("$",Orig!Q478,"$")))</f>
        <v/>
      </c>
      <c r="R511" s="21" t="str">
        <f>IF(Orig!R478="","",IF(ISNUMBER(Orig!R478),Orig!R478,CONCATENATE("$",Orig!R478,"$")))</f>
        <v/>
      </c>
      <c r="S511" s="21" t="str">
        <f>IF(Orig!S478="","",IF(ISNUMBER(Orig!S478),Orig!S478,CONCATENATE("$",Orig!S478,"$")))</f>
        <v/>
      </c>
    </row>
    <row r="512" spans="1:19" x14ac:dyDescent="0.2">
      <c r="A512" s="7" t="str">
        <f>IF(Orig!A512="","",IF(ISNUMBER(Orig!A512),Orig!A512,CONCATENATE("$",Orig!A512,"$")))</f>
        <v/>
      </c>
      <c r="B512" s="7" t="str">
        <f>IF(Orig!B512="","",IF(ISNUMBER(Orig!B512),Orig!B512,CONCATENATE("$",Orig!B512,"$")))</f>
        <v/>
      </c>
      <c r="C512" s="21" t="str">
        <f>IF(Orig!C512="","",IF(ISNUMBER(Orig!C512),Orig!C512,CONCATENATE("$",Orig!C512,"$")))</f>
        <v/>
      </c>
      <c r="D512" s="21" t="str">
        <f>IF(Orig!D512="","",IF(ISNUMBER(Orig!D512),Orig!D512,CONCATENATE("$",Orig!D512,"$")))</f>
        <v/>
      </c>
      <c r="E512" s="21" t="str">
        <f>IF(Orig!E512="","",IF(ISNUMBER(Orig!E512),Orig!E512,CONCATENATE("$",Orig!E512,"$")))</f>
        <v/>
      </c>
      <c r="F512" s="21" t="str">
        <f>IF(Orig!F512="","",IF(ISNUMBER(Orig!F512),Orig!F512,CONCATENATE("$",Orig!F512,"$")))</f>
        <v/>
      </c>
      <c r="G512" s="21" t="str">
        <f>IF(Orig!G512="","",IF(ISNUMBER(Orig!G512),Orig!G512,CONCATENATE("$",Orig!G512,"$")))</f>
        <v/>
      </c>
      <c r="H512" s="21" t="str">
        <f>IF(Orig!H512="","",IF(ISNUMBER(Orig!H512),Orig!H512,CONCATENATE("$",Orig!H512,"$")))</f>
        <v/>
      </c>
      <c r="I512" s="21" t="str">
        <f>IF(Orig!I512="","",IF(ISNUMBER(Orig!I512),Orig!I512,CONCATENATE("$",Orig!I512,"$")))</f>
        <v/>
      </c>
      <c r="J512" s="21" t="str">
        <f>IF(Orig!J512="","",IF(ISNUMBER(Orig!J512),Orig!J512,CONCATENATE("$",Orig!J512,"$")))</f>
        <v/>
      </c>
      <c r="K512" s="21" t="str">
        <f>IF(Orig!K512="","",IF(ISNUMBER(Orig!K512),Orig!K512,CONCATENATE("$",Orig!K512,"$")))</f>
        <v/>
      </c>
      <c r="L512" s="7" t="str">
        <f>IF(Orig!L512="","",IF(ISNUMBER(Orig!L512),Orig!L512,CONCATENATE("$",Orig!L512,"$")))</f>
        <v/>
      </c>
      <c r="M512" s="7" t="str">
        <f>IF(Orig!M512="","",IF(ISNUMBER(Orig!M512),Orig!M512,CONCATENATE("$",Orig!M512,"$")))</f>
        <v/>
      </c>
      <c r="N512" s="7" t="str">
        <f>IF(Orig!N512="","",IF(ISNUMBER(Orig!N512),Orig!N512,CONCATENATE("$",Orig!N512,"$")))</f>
        <v/>
      </c>
      <c r="O512" s="21" t="str">
        <f>IF(Orig!O479="","",IF(ISNUMBER(Orig!O479),Orig!O479,CONCATENATE("$",Orig!O479,"$")))</f>
        <v/>
      </c>
      <c r="P512" s="21" t="str">
        <f>IF(Orig!P479="","",IF(ISNUMBER(Orig!P479),Orig!P479,CONCATENATE("$",Orig!P479,"$")))</f>
        <v/>
      </c>
      <c r="Q512" s="21" t="str">
        <f>IF(Orig!Q479="","",IF(ISNUMBER(Orig!Q479),Orig!Q479,CONCATENATE("$",Orig!Q479,"$")))</f>
        <v/>
      </c>
      <c r="R512" s="21" t="str">
        <f>IF(Orig!R479="","",IF(ISNUMBER(Orig!R479),Orig!R479,CONCATENATE("$",Orig!R479,"$")))</f>
        <v/>
      </c>
      <c r="S512" s="21" t="str">
        <f>IF(Orig!S479="","",IF(ISNUMBER(Orig!S479),Orig!S479,CONCATENATE("$",Orig!S479,"$")))</f>
        <v/>
      </c>
    </row>
    <row r="513" spans="1:19" x14ac:dyDescent="0.2">
      <c r="A513" s="7" t="str">
        <f>IF(Orig!A513="","",IF(ISNUMBER(Orig!A513),Orig!A513,CONCATENATE("$",Orig!A513,"$")))</f>
        <v/>
      </c>
      <c r="B513" s="7" t="str">
        <f>IF(Orig!B513="","",IF(ISNUMBER(Orig!B513),Orig!B513,CONCATENATE("$",Orig!B513,"$")))</f>
        <v/>
      </c>
      <c r="C513" s="21" t="str">
        <f>IF(Orig!C513="","",IF(ISNUMBER(Orig!C513),Orig!C513,CONCATENATE("$",Orig!C513,"$")))</f>
        <v/>
      </c>
      <c r="D513" s="21" t="str">
        <f>IF(Orig!D513="","",IF(ISNUMBER(Orig!D513),Orig!D513,CONCATENATE("$",Orig!D513,"$")))</f>
        <v/>
      </c>
      <c r="E513" s="21" t="str">
        <f>IF(Orig!E513="","",IF(ISNUMBER(Orig!E513),Orig!E513,CONCATENATE("$",Orig!E513,"$")))</f>
        <v/>
      </c>
      <c r="F513" s="21" t="str">
        <f>IF(Orig!F513="","",IF(ISNUMBER(Orig!F513),Orig!F513,CONCATENATE("$",Orig!F513,"$")))</f>
        <v/>
      </c>
      <c r="G513" s="21" t="str">
        <f>IF(Orig!G513="","",IF(ISNUMBER(Orig!G513),Orig!G513,CONCATENATE("$",Orig!G513,"$")))</f>
        <v/>
      </c>
      <c r="H513" s="21" t="str">
        <f>IF(Orig!H513="","",IF(ISNUMBER(Orig!H513),Orig!H513,CONCATENATE("$",Orig!H513,"$")))</f>
        <v/>
      </c>
      <c r="I513" s="21" t="str">
        <f>IF(Orig!I513="","",IF(ISNUMBER(Orig!I513),Orig!I513,CONCATENATE("$",Orig!I513,"$")))</f>
        <v/>
      </c>
      <c r="J513" s="21" t="str">
        <f>IF(Orig!J513="","",IF(ISNUMBER(Orig!J513),Orig!J513,CONCATENATE("$",Orig!J513,"$")))</f>
        <v/>
      </c>
      <c r="K513" s="21" t="str">
        <f>IF(Orig!K513="","",IF(ISNUMBER(Orig!K513),Orig!K513,CONCATENATE("$",Orig!K513,"$")))</f>
        <v/>
      </c>
      <c r="L513" s="7" t="str">
        <f>IF(Orig!L513="","",IF(ISNUMBER(Orig!L513),Orig!L513,CONCATENATE("$",Orig!L513,"$")))</f>
        <v/>
      </c>
      <c r="M513" s="7" t="str">
        <f>IF(Orig!M513="","",IF(ISNUMBER(Orig!M513),Orig!M513,CONCATENATE("$",Orig!M513,"$")))</f>
        <v/>
      </c>
      <c r="N513" s="7" t="str">
        <f>IF(Orig!N513="","",IF(ISNUMBER(Orig!N513),Orig!N513,CONCATENATE("$",Orig!N513,"$")))</f>
        <v/>
      </c>
      <c r="O513" s="21" t="str">
        <f>IF(Orig!O480="","",IF(ISNUMBER(Orig!O480),Orig!O480,CONCATENATE("$",Orig!O480,"$")))</f>
        <v/>
      </c>
      <c r="P513" s="21" t="str">
        <f>IF(Orig!P480="","",IF(ISNUMBER(Orig!P480),Orig!P480,CONCATENATE("$",Orig!P480,"$")))</f>
        <v/>
      </c>
      <c r="Q513" s="21" t="str">
        <f>IF(Orig!Q480="","",IF(ISNUMBER(Orig!Q480),Orig!Q480,CONCATENATE("$",Orig!Q480,"$")))</f>
        <v/>
      </c>
      <c r="R513" s="21" t="str">
        <f>IF(Orig!R480="","",IF(ISNUMBER(Orig!R480),Orig!R480,CONCATENATE("$",Orig!R480,"$")))</f>
        <v/>
      </c>
      <c r="S513" s="21" t="str">
        <f>IF(Orig!S480="","",IF(ISNUMBER(Orig!S480),Orig!S480,CONCATENATE("$",Orig!S480,"$")))</f>
        <v/>
      </c>
    </row>
    <row r="514" spans="1:19" x14ac:dyDescent="0.2">
      <c r="A514" s="7" t="str">
        <f>IF(Orig!A514="","",IF(ISNUMBER(Orig!A514),Orig!A514,CONCATENATE("$",Orig!A514,"$")))</f>
        <v/>
      </c>
      <c r="B514" s="7" t="str">
        <f>IF(Orig!B514="","",IF(ISNUMBER(Orig!B514),Orig!B514,CONCATENATE("$",Orig!B514,"$")))</f>
        <v/>
      </c>
      <c r="C514" s="21" t="str">
        <f>IF(Orig!C514="","",IF(ISNUMBER(Orig!C514),Orig!C514,CONCATENATE("$",Orig!C514,"$")))</f>
        <v/>
      </c>
      <c r="D514" s="21" t="str">
        <f>IF(Orig!D514="","",IF(ISNUMBER(Orig!D514),Orig!D514,CONCATENATE("$",Orig!D514,"$")))</f>
        <v/>
      </c>
      <c r="E514" s="21" t="str">
        <f>IF(Orig!E514="","",IF(ISNUMBER(Orig!E514),Orig!E514,CONCATENATE("$",Orig!E514,"$")))</f>
        <v/>
      </c>
      <c r="F514" s="21" t="str">
        <f>IF(Orig!F514="","",IF(ISNUMBER(Orig!F514),Orig!F514,CONCATENATE("$",Orig!F514,"$")))</f>
        <v/>
      </c>
      <c r="G514" s="21" t="str">
        <f>IF(Orig!G514="","",IF(ISNUMBER(Orig!G514),Orig!G514,CONCATENATE("$",Orig!G514,"$")))</f>
        <v/>
      </c>
      <c r="H514" s="21" t="str">
        <f>IF(Orig!H514="","",IF(ISNUMBER(Orig!H514),Orig!H514,CONCATENATE("$",Orig!H514,"$")))</f>
        <v/>
      </c>
      <c r="I514" s="21" t="str">
        <f>IF(Orig!I514="","",IF(ISNUMBER(Orig!I514),Orig!I514,CONCATENATE("$",Orig!I514,"$")))</f>
        <v/>
      </c>
      <c r="J514" s="21" t="str">
        <f>IF(Orig!J514="","",IF(ISNUMBER(Orig!J514),Orig!J514,CONCATENATE("$",Orig!J514,"$")))</f>
        <v/>
      </c>
      <c r="K514" s="21" t="str">
        <f>IF(Orig!K514="","",IF(ISNUMBER(Orig!K514),Orig!K514,CONCATENATE("$",Orig!K514,"$")))</f>
        <v/>
      </c>
      <c r="L514" s="7" t="str">
        <f>IF(Orig!L514="","",IF(ISNUMBER(Orig!L514),Orig!L514,CONCATENATE("$",Orig!L514,"$")))</f>
        <v/>
      </c>
      <c r="M514" s="7" t="str">
        <f>IF(Orig!M514="","",IF(ISNUMBER(Orig!M514),Orig!M514,CONCATENATE("$",Orig!M514,"$")))</f>
        <v/>
      </c>
      <c r="N514" s="7" t="str">
        <f>IF(Orig!N514="","",IF(ISNUMBER(Orig!N514),Orig!N514,CONCATENATE("$",Orig!N514,"$")))</f>
        <v/>
      </c>
      <c r="O514" s="21" t="str">
        <f>IF(Orig!O481="","",IF(ISNUMBER(Orig!O481),Orig!O481,CONCATENATE("$",Orig!O481,"$")))</f>
        <v/>
      </c>
      <c r="P514" s="21" t="str">
        <f>IF(Orig!P481="","",IF(ISNUMBER(Orig!P481),Orig!P481,CONCATENATE("$",Orig!P481,"$")))</f>
        <v/>
      </c>
      <c r="Q514" s="21" t="str">
        <f>IF(Orig!Q481="","",IF(ISNUMBER(Orig!Q481),Orig!Q481,CONCATENATE("$",Orig!Q481,"$")))</f>
        <v/>
      </c>
      <c r="R514" s="21" t="str">
        <f>IF(Orig!R481="","",IF(ISNUMBER(Orig!R481),Orig!R481,CONCATENATE("$",Orig!R481,"$")))</f>
        <v/>
      </c>
      <c r="S514" s="21" t="str">
        <f>IF(Orig!S481="","",IF(ISNUMBER(Orig!S481),Orig!S481,CONCATENATE("$",Orig!S481,"$")))</f>
        <v/>
      </c>
    </row>
    <row r="515" spans="1:19" x14ac:dyDescent="0.2">
      <c r="A515" s="7" t="str">
        <f>IF(Orig!A515="","",IF(ISNUMBER(Orig!A515),Orig!A515,CONCATENATE("$",Orig!A515,"$")))</f>
        <v/>
      </c>
      <c r="B515" s="7" t="str">
        <f>IF(Orig!B515="","",IF(ISNUMBER(Orig!B515),Orig!B515,CONCATENATE("$",Orig!B515,"$")))</f>
        <v/>
      </c>
      <c r="C515" s="21" t="str">
        <f>IF(Orig!C515="","",IF(ISNUMBER(Orig!C515),Orig!C515,CONCATENATE("$",Orig!C515,"$")))</f>
        <v/>
      </c>
      <c r="D515" s="21" t="str">
        <f>IF(Orig!D515="","",IF(ISNUMBER(Orig!D515),Orig!D515,CONCATENATE("$",Orig!D515,"$")))</f>
        <v/>
      </c>
      <c r="E515" s="21" t="str">
        <f>IF(Orig!E515="","",IF(ISNUMBER(Orig!E515),Orig!E515,CONCATENATE("$",Orig!E515,"$")))</f>
        <v/>
      </c>
      <c r="F515" s="21" t="str">
        <f>IF(Orig!F515="","",IF(ISNUMBER(Orig!F515),Orig!F515,CONCATENATE("$",Orig!F515,"$")))</f>
        <v/>
      </c>
      <c r="G515" s="21" t="str">
        <f>IF(Orig!G515="","",IF(ISNUMBER(Orig!G515),Orig!G515,CONCATENATE("$",Orig!G515,"$")))</f>
        <v/>
      </c>
      <c r="H515" s="21" t="str">
        <f>IF(Orig!H515="","",IF(ISNUMBER(Orig!H515),Orig!H515,CONCATENATE("$",Orig!H515,"$")))</f>
        <v/>
      </c>
      <c r="I515" s="21" t="str">
        <f>IF(Orig!I515="","",IF(ISNUMBER(Orig!I515),Orig!I515,CONCATENATE("$",Orig!I515,"$")))</f>
        <v/>
      </c>
      <c r="J515" s="21" t="str">
        <f>IF(Orig!J515="","",IF(ISNUMBER(Orig!J515),Orig!J515,CONCATENATE("$",Orig!J515,"$")))</f>
        <v/>
      </c>
      <c r="K515" s="21" t="str">
        <f>IF(Orig!K515="","",IF(ISNUMBER(Orig!K515),Orig!K515,CONCATENATE("$",Orig!K515,"$")))</f>
        <v/>
      </c>
      <c r="L515" s="7" t="str">
        <f>IF(Orig!L515="","",IF(ISNUMBER(Orig!L515),Orig!L515,CONCATENATE("$",Orig!L515,"$")))</f>
        <v/>
      </c>
      <c r="M515" s="7" t="str">
        <f>IF(Orig!M515="","",IF(ISNUMBER(Orig!M515),Orig!M515,CONCATENATE("$",Orig!M515,"$")))</f>
        <v/>
      </c>
      <c r="N515" s="7" t="str">
        <f>IF(Orig!N515="","",IF(ISNUMBER(Orig!N515),Orig!N515,CONCATENATE("$",Orig!N515,"$")))</f>
        <v/>
      </c>
      <c r="O515" s="21" t="str">
        <f>IF(Orig!O482="","",IF(ISNUMBER(Orig!O482),Orig!O482,CONCATENATE("$",Orig!O482,"$")))</f>
        <v/>
      </c>
      <c r="P515" s="21" t="str">
        <f>IF(Orig!P482="","",IF(ISNUMBER(Orig!P482),Orig!P482,CONCATENATE("$",Orig!P482,"$")))</f>
        <v/>
      </c>
      <c r="Q515" s="21" t="str">
        <f>IF(Orig!Q482="","",IF(ISNUMBER(Orig!Q482),Orig!Q482,CONCATENATE("$",Orig!Q482,"$")))</f>
        <v/>
      </c>
      <c r="R515" s="21" t="str">
        <f>IF(Orig!R482="","",IF(ISNUMBER(Orig!R482),Orig!R482,CONCATENATE("$",Orig!R482,"$")))</f>
        <v/>
      </c>
      <c r="S515" s="21" t="str">
        <f>IF(Orig!S482="","",IF(ISNUMBER(Orig!S482),Orig!S482,CONCATENATE("$",Orig!S482,"$")))</f>
        <v/>
      </c>
    </row>
    <row r="516" spans="1:19" x14ac:dyDescent="0.2">
      <c r="A516" s="7" t="str">
        <f>IF(Orig!A516="","",IF(ISNUMBER(Orig!A516),Orig!A516,CONCATENATE("$",Orig!A516,"$")))</f>
        <v/>
      </c>
      <c r="B516" s="7" t="str">
        <f>IF(Orig!B516="","",IF(ISNUMBER(Orig!B516),Orig!B516,CONCATENATE("$",Orig!B516,"$")))</f>
        <v/>
      </c>
      <c r="C516" s="21" t="str">
        <f>IF(Orig!C516="","",IF(ISNUMBER(Orig!C516),Orig!C516,CONCATENATE("$",Orig!C516,"$")))</f>
        <v/>
      </c>
      <c r="D516" s="21" t="str">
        <f>IF(Orig!D516="","",IF(ISNUMBER(Orig!D516),Orig!D516,CONCATENATE("$",Orig!D516,"$")))</f>
        <v/>
      </c>
      <c r="E516" s="21" t="str">
        <f>IF(Orig!E516="","",IF(ISNUMBER(Orig!E516),Orig!E516,CONCATENATE("$",Orig!E516,"$")))</f>
        <v/>
      </c>
      <c r="F516" s="21" t="str">
        <f>IF(Orig!F516="","",IF(ISNUMBER(Orig!F516),Orig!F516,CONCATENATE("$",Orig!F516,"$")))</f>
        <v/>
      </c>
      <c r="G516" s="21" t="str">
        <f>IF(Orig!G516="","",IF(ISNUMBER(Orig!G516),Orig!G516,CONCATENATE("$",Orig!G516,"$")))</f>
        <v/>
      </c>
      <c r="H516" s="21" t="str">
        <f>IF(Orig!H516="","",IF(ISNUMBER(Orig!H516),Orig!H516,CONCATENATE("$",Orig!H516,"$")))</f>
        <v/>
      </c>
      <c r="I516" s="21" t="str">
        <f>IF(Orig!I516="","",IF(ISNUMBER(Orig!I516),Orig!I516,CONCATENATE("$",Orig!I516,"$")))</f>
        <v/>
      </c>
      <c r="J516" s="21" t="str">
        <f>IF(Orig!J516="","",IF(ISNUMBER(Orig!J516),Orig!J516,CONCATENATE("$",Orig!J516,"$")))</f>
        <v/>
      </c>
      <c r="K516" s="21" t="str">
        <f>IF(Orig!K516="","",IF(ISNUMBER(Orig!K516),Orig!K516,CONCATENATE("$",Orig!K516,"$")))</f>
        <v/>
      </c>
      <c r="L516" s="7" t="str">
        <f>IF(Orig!L516="","",IF(ISNUMBER(Orig!L516),Orig!L516,CONCATENATE("$",Orig!L516,"$")))</f>
        <v/>
      </c>
      <c r="M516" s="7" t="str">
        <f>IF(Orig!M516="","",IF(ISNUMBER(Orig!M516),Orig!M516,CONCATENATE("$",Orig!M516,"$")))</f>
        <v/>
      </c>
      <c r="N516" s="7" t="str">
        <f>IF(Orig!N516="","",IF(ISNUMBER(Orig!N516),Orig!N516,CONCATENATE("$",Orig!N516,"$")))</f>
        <v/>
      </c>
      <c r="O516" s="21" t="str">
        <f>IF(Orig!O483="","",IF(ISNUMBER(Orig!O483),Orig!O483,CONCATENATE("$",Orig!O483,"$")))</f>
        <v/>
      </c>
      <c r="P516" s="21" t="str">
        <f>IF(Orig!P483="","",IF(ISNUMBER(Orig!P483),Orig!P483,CONCATENATE("$",Orig!P483,"$")))</f>
        <v/>
      </c>
      <c r="Q516" s="21" t="str">
        <f>IF(Orig!Q483="","",IF(ISNUMBER(Orig!Q483),Orig!Q483,CONCATENATE("$",Orig!Q483,"$")))</f>
        <v/>
      </c>
      <c r="R516" s="21" t="str">
        <f>IF(Orig!R483="","",IF(ISNUMBER(Orig!R483),Orig!R483,CONCATENATE("$",Orig!R483,"$")))</f>
        <v/>
      </c>
      <c r="S516" s="21" t="str">
        <f>IF(Orig!S483="","",IF(ISNUMBER(Orig!S483),Orig!S483,CONCATENATE("$",Orig!S483,"$")))</f>
        <v/>
      </c>
    </row>
    <row r="517" spans="1:19" x14ac:dyDescent="0.2">
      <c r="A517" s="7" t="str">
        <f>IF(Orig!A517="","",IF(ISNUMBER(Orig!A517),Orig!A517,CONCATENATE("$",Orig!A517,"$")))</f>
        <v/>
      </c>
      <c r="B517" s="7" t="str">
        <f>IF(Orig!B517="","",IF(ISNUMBER(Orig!B517),Orig!B517,CONCATENATE("$",Orig!B517,"$")))</f>
        <v/>
      </c>
      <c r="C517" s="21" t="str">
        <f>IF(Orig!C517="","",IF(ISNUMBER(Orig!C517),Orig!C517,CONCATENATE("$",Orig!C517,"$")))</f>
        <v/>
      </c>
      <c r="D517" s="21" t="str">
        <f>IF(Orig!D517="","",IF(ISNUMBER(Orig!D517),Orig!D517,CONCATENATE("$",Orig!D517,"$")))</f>
        <v/>
      </c>
      <c r="E517" s="21" t="str">
        <f>IF(Orig!E517="","",IF(ISNUMBER(Orig!E517),Orig!E517,CONCATENATE("$",Orig!E517,"$")))</f>
        <v/>
      </c>
      <c r="F517" s="21" t="str">
        <f>IF(Orig!F517="","",IF(ISNUMBER(Orig!F517),Orig!F517,CONCATENATE("$",Orig!F517,"$")))</f>
        <v/>
      </c>
      <c r="G517" s="21" t="str">
        <f>IF(Orig!G517="","",IF(ISNUMBER(Orig!G517),Orig!G517,CONCATENATE("$",Orig!G517,"$")))</f>
        <v/>
      </c>
      <c r="H517" s="21" t="str">
        <f>IF(Orig!H517="","",IF(ISNUMBER(Orig!H517),Orig!H517,CONCATENATE("$",Orig!H517,"$")))</f>
        <v/>
      </c>
      <c r="I517" s="21" t="str">
        <f>IF(Orig!I517="","",IF(ISNUMBER(Orig!I517),Orig!I517,CONCATENATE("$",Orig!I517,"$")))</f>
        <v/>
      </c>
      <c r="J517" s="21" t="str">
        <f>IF(Orig!J517="","",IF(ISNUMBER(Orig!J517),Orig!J517,CONCATENATE("$",Orig!J517,"$")))</f>
        <v/>
      </c>
      <c r="K517" s="21" t="str">
        <f>IF(Orig!K517="","",IF(ISNUMBER(Orig!K517),Orig!K517,CONCATENATE("$",Orig!K517,"$")))</f>
        <v/>
      </c>
      <c r="L517" s="7" t="str">
        <f>IF(Orig!L517="","",IF(ISNUMBER(Orig!L517),Orig!L517,CONCATENATE("$",Orig!L517,"$")))</f>
        <v/>
      </c>
      <c r="M517" s="7" t="str">
        <f>IF(Orig!M517="","",IF(ISNUMBER(Orig!M517),Orig!M517,CONCATENATE("$",Orig!M517,"$")))</f>
        <v/>
      </c>
      <c r="N517" s="7" t="str">
        <f>IF(Orig!N517="","",IF(ISNUMBER(Orig!N517),Orig!N517,CONCATENATE("$",Orig!N517,"$")))</f>
        <v/>
      </c>
      <c r="O517" s="21" t="str">
        <f>IF(Orig!O484="","",IF(ISNUMBER(Orig!O484),Orig!O484,CONCATENATE("$",Orig!O484,"$")))</f>
        <v/>
      </c>
      <c r="P517" s="21" t="str">
        <f>IF(Orig!P484="","",IF(ISNUMBER(Orig!P484),Orig!P484,CONCATENATE("$",Orig!P484,"$")))</f>
        <v/>
      </c>
      <c r="Q517" s="21" t="str">
        <f>IF(Orig!Q484="","",IF(ISNUMBER(Orig!Q484),Orig!Q484,CONCATENATE("$",Orig!Q484,"$")))</f>
        <v/>
      </c>
      <c r="R517" s="21" t="str">
        <f>IF(Orig!R484="","",IF(ISNUMBER(Orig!R484),Orig!R484,CONCATENATE("$",Orig!R484,"$")))</f>
        <v/>
      </c>
      <c r="S517" s="21" t="str">
        <f>IF(Orig!S484="","",IF(ISNUMBER(Orig!S484),Orig!S484,CONCATENATE("$",Orig!S484,"$")))</f>
        <v/>
      </c>
    </row>
    <row r="518" spans="1:19" x14ac:dyDescent="0.2">
      <c r="A518" s="7" t="str">
        <f>IF(Orig!A518="","",IF(ISNUMBER(Orig!A518),Orig!A518,CONCATENATE("$",Orig!A518,"$")))</f>
        <v/>
      </c>
      <c r="B518" s="7" t="str">
        <f>IF(Orig!B518="","",IF(ISNUMBER(Orig!B518),Orig!B518,CONCATENATE("$",Orig!B518,"$")))</f>
        <v/>
      </c>
      <c r="C518" s="21" t="str">
        <f>IF(Orig!C518="","",IF(ISNUMBER(Orig!C518),Orig!C518,CONCATENATE("$",Orig!C518,"$")))</f>
        <v/>
      </c>
      <c r="D518" s="21" t="str">
        <f>IF(Orig!D518="","",IF(ISNUMBER(Orig!D518),Orig!D518,CONCATENATE("$",Orig!D518,"$")))</f>
        <v/>
      </c>
      <c r="E518" s="21" t="str">
        <f>IF(Orig!E518="","",IF(ISNUMBER(Orig!E518),Orig!E518,CONCATENATE("$",Orig!E518,"$")))</f>
        <v/>
      </c>
      <c r="F518" s="21" t="str">
        <f>IF(Orig!F518="","",IF(ISNUMBER(Orig!F518),Orig!F518,CONCATENATE("$",Orig!F518,"$")))</f>
        <v/>
      </c>
      <c r="G518" s="21" t="str">
        <f>IF(Orig!G518="","",IF(ISNUMBER(Orig!G518),Orig!G518,CONCATENATE("$",Orig!G518,"$")))</f>
        <v/>
      </c>
      <c r="H518" s="21" t="str">
        <f>IF(Orig!H518="","",IF(ISNUMBER(Orig!H518),Orig!H518,CONCATENATE("$",Orig!H518,"$")))</f>
        <v/>
      </c>
      <c r="I518" s="21" t="str">
        <f>IF(Orig!I518="","",IF(ISNUMBER(Orig!I518),Orig!I518,CONCATENATE("$",Orig!I518,"$")))</f>
        <v/>
      </c>
      <c r="J518" s="21" t="str">
        <f>IF(Orig!J518="","",IF(ISNUMBER(Orig!J518),Orig!J518,CONCATENATE("$",Orig!J518,"$")))</f>
        <v/>
      </c>
      <c r="K518" s="21" t="str">
        <f>IF(Orig!K518="","",IF(ISNUMBER(Orig!K518),Orig!K518,CONCATENATE("$",Orig!K518,"$")))</f>
        <v/>
      </c>
      <c r="L518" s="7" t="str">
        <f>IF(Orig!L518="","",IF(ISNUMBER(Orig!L518),Orig!L518,CONCATENATE("$",Orig!L518,"$")))</f>
        <v/>
      </c>
      <c r="M518" s="7" t="str">
        <f>IF(Orig!M518="","",IF(ISNUMBER(Orig!M518),Orig!M518,CONCATENATE("$",Orig!M518,"$")))</f>
        <v/>
      </c>
      <c r="N518" s="7" t="str">
        <f>IF(Orig!N518="","",IF(ISNUMBER(Orig!N518),Orig!N518,CONCATENATE("$",Orig!N518,"$")))</f>
        <v/>
      </c>
      <c r="O518" s="21" t="str">
        <f>IF(Orig!O485="","",IF(ISNUMBER(Orig!O485),Orig!O485,CONCATENATE("$",Orig!O485,"$")))</f>
        <v/>
      </c>
      <c r="P518" s="21" t="str">
        <f>IF(Orig!P485="","",IF(ISNUMBER(Orig!P485),Orig!P485,CONCATENATE("$",Orig!P485,"$")))</f>
        <v/>
      </c>
      <c r="Q518" s="21" t="str">
        <f>IF(Orig!Q485="","",IF(ISNUMBER(Orig!Q485),Orig!Q485,CONCATENATE("$",Orig!Q485,"$")))</f>
        <v/>
      </c>
      <c r="R518" s="21" t="str">
        <f>IF(Orig!R485="","",IF(ISNUMBER(Orig!R485),Orig!R485,CONCATENATE("$",Orig!R485,"$")))</f>
        <v/>
      </c>
      <c r="S518" s="21" t="str">
        <f>IF(Orig!S485="","",IF(ISNUMBER(Orig!S485),Orig!S485,CONCATENATE("$",Orig!S485,"$")))</f>
        <v/>
      </c>
    </row>
    <row r="519" spans="1:19" x14ac:dyDescent="0.2">
      <c r="A519" s="7" t="str">
        <f>IF(Orig!A519="","",IF(ISNUMBER(Orig!A519),Orig!A519,CONCATENATE("$",Orig!A519,"$")))</f>
        <v/>
      </c>
      <c r="B519" s="7" t="str">
        <f>IF(Orig!B519="","",IF(ISNUMBER(Orig!B519),Orig!B519,CONCATENATE("$",Orig!B519,"$")))</f>
        <v/>
      </c>
      <c r="C519" s="21" t="str">
        <f>IF(Orig!C519="","",IF(ISNUMBER(Orig!C519),Orig!C519,CONCATENATE("$",Orig!C519,"$")))</f>
        <v/>
      </c>
      <c r="D519" s="21" t="str">
        <f>IF(Orig!D519="","",IF(ISNUMBER(Orig!D519),Orig!D519,CONCATENATE("$",Orig!D519,"$")))</f>
        <v/>
      </c>
      <c r="E519" s="21" t="str">
        <f>IF(Orig!E519="","",IF(ISNUMBER(Orig!E519),Orig!E519,CONCATENATE("$",Orig!E519,"$")))</f>
        <v/>
      </c>
      <c r="F519" s="21" t="str">
        <f>IF(Orig!F519="","",IF(ISNUMBER(Orig!F519),Orig!F519,CONCATENATE("$",Orig!F519,"$")))</f>
        <v/>
      </c>
      <c r="G519" s="21" t="str">
        <f>IF(Orig!G519="","",IF(ISNUMBER(Orig!G519),Orig!G519,CONCATENATE("$",Orig!G519,"$")))</f>
        <v/>
      </c>
      <c r="H519" s="21" t="str">
        <f>IF(Orig!H519="","",IF(ISNUMBER(Orig!H519),Orig!H519,CONCATENATE("$",Orig!H519,"$")))</f>
        <v/>
      </c>
      <c r="I519" s="21" t="str">
        <f>IF(Orig!I519="","",IF(ISNUMBER(Orig!I519),Orig!I519,CONCATENATE("$",Orig!I519,"$")))</f>
        <v/>
      </c>
      <c r="J519" s="21" t="str">
        <f>IF(Orig!J519="","",IF(ISNUMBER(Orig!J519),Orig!J519,CONCATENATE("$",Orig!J519,"$")))</f>
        <v/>
      </c>
      <c r="K519" s="21" t="str">
        <f>IF(Orig!K519="","",IF(ISNUMBER(Orig!K519),Orig!K519,CONCATENATE("$",Orig!K519,"$")))</f>
        <v/>
      </c>
      <c r="L519" s="7" t="str">
        <f>IF(Orig!L519="","",IF(ISNUMBER(Orig!L519),Orig!L519,CONCATENATE("$",Orig!L519,"$")))</f>
        <v/>
      </c>
      <c r="M519" s="7" t="str">
        <f>IF(Orig!M519="","",IF(ISNUMBER(Orig!M519),Orig!M519,CONCATENATE("$",Orig!M519,"$")))</f>
        <v/>
      </c>
      <c r="N519" s="7" t="str">
        <f>IF(Orig!N519="","",IF(ISNUMBER(Orig!N519),Orig!N519,CONCATENATE("$",Orig!N519,"$")))</f>
        <v/>
      </c>
      <c r="O519" s="21" t="str">
        <f>IF(Orig!O486="","",IF(ISNUMBER(Orig!O486),Orig!O486,CONCATENATE("$",Orig!O486,"$")))</f>
        <v/>
      </c>
      <c r="P519" s="21" t="str">
        <f>IF(Orig!P486="","",IF(ISNUMBER(Orig!P486),Orig!P486,CONCATENATE("$",Orig!P486,"$")))</f>
        <v/>
      </c>
      <c r="Q519" s="21" t="str">
        <f>IF(Orig!Q486="","",IF(ISNUMBER(Orig!Q486),Orig!Q486,CONCATENATE("$",Orig!Q486,"$")))</f>
        <v/>
      </c>
      <c r="R519" s="21" t="str">
        <f>IF(Orig!R486="","",IF(ISNUMBER(Orig!R486),Orig!R486,CONCATENATE("$",Orig!R486,"$")))</f>
        <v/>
      </c>
      <c r="S519" s="21" t="str">
        <f>IF(Orig!S486="","",IF(ISNUMBER(Orig!S486),Orig!S486,CONCATENATE("$",Orig!S486,"$")))</f>
        <v/>
      </c>
    </row>
    <row r="520" spans="1:19" x14ac:dyDescent="0.2">
      <c r="A520" s="7" t="str">
        <f>IF(Orig!A520="","",IF(ISNUMBER(Orig!A520),Orig!A520,CONCATENATE("$",Orig!A520,"$")))</f>
        <v/>
      </c>
      <c r="B520" s="7" t="str">
        <f>IF(Orig!B520="","",IF(ISNUMBER(Orig!B520),Orig!B520,CONCATENATE("$",Orig!B520,"$")))</f>
        <v/>
      </c>
      <c r="C520" s="21" t="str">
        <f>IF(Orig!C520="","",IF(ISNUMBER(Orig!C520),Orig!C520,CONCATENATE("$",Orig!C520,"$")))</f>
        <v/>
      </c>
      <c r="D520" s="21" t="str">
        <f>IF(Orig!D520="","",IF(ISNUMBER(Orig!D520),Orig!D520,CONCATENATE("$",Orig!D520,"$")))</f>
        <v/>
      </c>
      <c r="E520" s="21" t="str">
        <f>IF(Orig!E520="","",IF(ISNUMBER(Orig!E520),Orig!E520,CONCATENATE("$",Orig!E520,"$")))</f>
        <v/>
      </c>
      <c r="F520" s="21" t="str">
        <f>IF(Orig!F520="","",IF(ISNUMBER(Orig!F520),Orig!F520,CONCATENATE("$",Orig!F520,"$")))</f>
        <v/>
      </c>
      <c r="G520" s="21" t="str">
        <f>IF(Orig!G520="","",IF(ISNUMBER(Orig!G520),Orig!G520,CONCATENATE("$",Orig!G520,"$")))</f>
        <v/>
      </c>
      <c r="H520" s="21" t="str">
        <f>IF(Orig!H520="","",IF(ISNUMBER(Orig!H520),Orig!H520,CONCATENATE("$",Orig!H520,"$")))</f>
        <v/>
      </c>
      <c r="I520" s="21" t="str">
        <f>IF(Orig!I520="","",IF(ISNUMBER(Orig!I520),Orig!I520,CONCATENATE("$",Orig!I520,"$")))</f>
        <v/>
      </c>
      <c r="J520" s="21" t="str">
        <f>IF(Orig!J520="","",IF(ISNUMBER(Orig!J520),Orig!J520,CONCATENATE("$",Orig!J520,"$")))</f>
        <v/>
      </c>
      <c r="K520" s="21" t="str">
        <f>IF(Orig!K520="","",IF(ISNUMBER(Orig!K520),Orig!K520,CONCATENATE("$",Orig!K520,"$")))</f>
        <v/>
      </c>
      <c r="L520" s="7" t="str">
        <f>IF(Orig!L520="","",IF(ISNUMBER(Orig!L520),Orig!L520,CONCATENATE("$",Orig!L520,"$")))</f>
        <v/>
      </c>
      <c r="M520" s="7" t="str">
        <f>IF(Orig!M520="","",IF(ISNUMBER(Orig!M520),Orig!M520,CONCATENATE("$",Orig!M520,"$")))</f>
        <v/>
      </c>
      <c r="N520" s="7" t="str">
        <f>IF(Orig!N520="","",IF(ISNUMBER(Orig!N520),Orig!N520,CONCATENATE("$",Orig!N520,"$")))</f>
        <v/>
      </c>
      <c r="O520" s="21" t="str">
        <f>IF(Orig!O487="","",IF(ISNUMBER(Orig!O487),Orig!O487,CONCATENATE("$",Orig!O487,"$")))</f>
        <v/>
      </c>
      <c r="P520" s="21" t="str">
        <f>IF(Orig!P487="","",IF(ISNUMBER(Orig!P487),Orig!P487,CONCATENATE("$",Orig!P487,"$")))</f>
        <v/>
      </c>
      <c r="Q520" s="21" t="str">
        <f>IF(Orig!Q487="","",IF(ISNUMBER(Orig!Q487),Orig!Q487,CONCATENATE("$",Orig!Q487,"$")))</f>
        <v/>
      </c>
      <c r="R520" s="21" t="str">
        <f>IF(Orig!R487="","",IF(ISNUMBER(Orig!R487),Orig!R487,CONCATENATE("$",Orig!R487,"$")))</f>
        <v/>
      </c>
      <c r="S520" s="21" t="str">
        <f>IF(Orig!S487="","",IF(ISNUMBER(Orig!S487),Orig!S487,CONCATENATE("$",Orig!S487,"$")))</f>
        <v/>
      </c>
    </row>
    <row r="521" spans="1:19" x14ac:dyDescent="0.2">
      <c r="A521" s="7" t="str">
        <f>IF(Orig!A521="","",IF(ISNUMBER(Orig!A521),Orig!A521,CONCATENATE("$",Orig!A521,"$")))</f>
        <v/>
      </c>
      <c r="B521" s="7" t="str">
        <f>IF(Orig!B521="","",IF(ISNUMBER(Orig!B521),Orig!B521,CONCATENATE("$",Orig!B521,"$")))</f>
        <v/>
      </c>
      <c r="C521" s="21" t="str">
        <f>IF(Orig!C521="","",IF(ISNUMBER(Orig!C521),Orig!C521,CONCATENATE("$",Orig!C521,"$")))</f>
        <v/>
      </c>
      <c r="D521" s="21" t="str">
        <f>IF(Orig!D521="","",IF(ISNUMBER(Orig!D521),Orig!D521,CONCATENATE("$",Orig!D521,"$")))</f>
        <v/>
      </c>
      <c r="E521" s="21" t="str">
        <f>IF(Orig!E521="","",IF(ISNUMBER(Orig!E521),Orig!E521,CONCATENATE("$",Orig!E521,"$")))</f>
        <v/>
      </c>
      <c r="F521" s="21" t="str">
        <f>IF(Orig!F521="","",IF(ISNUMBER(Orig!F521),Orig!F521,CONCATENATE("$",Orig!F521,"$")))</f>
        <v/>
      </c>
      <c r="G521" s="21" t="str">
        <f>IF(Orig!G521="","",IF(ISNUMBER(Orig!G521),Orig!G521,CONCATENATE("$",Orig!G521,"$")))</f>
        <v/>
      </c>
      <c r="H521" s="21" t="str">
        <f>IF(Orig!H521="","",IF(ISNUMBER(Orig!H521),Orig!H521,CONCATENATE("$",Orig!H521,"$")))</f>
        <v/>
      </c>
      <c r="I521" s="21" t="str">
        <f>IF(Orig!I521="","",IF(ISNUMBER(Orig!I521),Orig!I521,CONCATENATE("$",Orig!I521,"$")))</f>
        <v/>
      </c>
      <c r="J521" s="21" t="str">
        <f>IF(Orig!J521="","",IF(ISNUMBER(Orig!J521),Orig!J521,CONCATENATE("$",Orig!J521,"$")))</f>
        <v/>
      </c>
      <c r="K521" s="21" t="str">
        <f>IF(Orig!K521="","",IF(ISNUMBER(Orig!K521),Orig!K521,CONCATENATE("$",Orig!K521,"$")))</f>
        <v/>
      </c>
      <c r="L521" s="7" t="str">
        <f>IF(Orig!L521="","",IF(ISNUMBER(Orig!L521),Orig!L521,CONCATENATE("$",Orig!L521,"$")))</f>
        <v/>
      </c>
      <c r="M521" s="7" t="str">
        <f>IF(Orig!M521="","",IF(ISNUMBER(Orig!M521),Orig!M521,CONCATENATE("$",Orig!M521,"$")))</f>
        <v/>
      </c>
      <c r="N521" s="7" t="str">
        <f>IF(Orig!N521="","",IF(ISNUMBER(Orig!N521),Orig!N521,CONCATENATE("$",Orig!N521,"$")))</f>
        <v/>
      </c>
      <c r="O521" s="21" t="str">
        <f>IF(Orig!O488="","",IF(ISNUMBER(Orig!O488),Orig!O488,CONCATENATE("$",Orig!O488,"$")))</f>
        <v/>
      </c>
      <c r="P521" s="21" t="str">
        <f>IF(Orig!P488="","",IF(ISNUMBER(Orig!P488),Orig!P488,CONCATENATE("$",Orig!P488,"$")))</f>
        <v/>
      </c>
      <c r="Q521" s="21" t="str">
        <f>IF(Orig!Q488="","",IF(ISNUMBER(Orig!Q488),Orig!Q488,CONCATENATE("$",Orig!Q488,"$")))</f>
        <v/>
      </c>
      <c r="R521" s="21" t="str">
        <f>IF(Orig!R488="","",IF(ISNUMBER(Orig!R488),Orig!R488,CONCATENATE("$",Orig!R488,"$")))</f>
        <v/>
      </c>
      <c r="S521" s="21" t="str">
        <f>IF(Orig!S488="","",IF(ISNUMBER(Orig!S488),Orig!S488,CONCATENATE("$",Orig!S488,"$")))</f>
        <v/>
      </c>
    </row>
    <row r="522" spans="1:19" x14ac:dyDescent="0.2">
      <c r="A522" s="7" t="str">
        <f>IF(Orig!A522="","",IF(ISNUMBER(Orig!A522),Orig!A522,CONCATENATE("$",Orig!A522,"$")))</f>
        <v/>
      </c>
      <c r="B522" s="7" t="str">
        <f>IF(Orig!B522="","",IF(ISNUMBER(Orig!B522),Orig!B522,CONCATENATE("$",Orig!B522,"$")))</f>
        <v/>
      </c>
      <c r="C522" s="21" t="str">
        <f>IF(Orig!C522="","",IF(ISNUMBER(Orig!C522),Orig!C522,CONCATENATE("$",Orig!C522,"$")))</f>
        <v/>
      </c>
      <c r="D522" s="21" t="str">
        <f>IF(Orig!D522="","",IF(ISNUMBER(Orig!D522),Orig!D522,CONCATENATE("$",Orig!D522,"$")))</f>
        <v/>
      </c>
      <c r="E522" s="21" t="str">
        <f>IF(Orig!E522="","",IF(ISNUMBER(Orig!E522),Orig!E522,CONCATENATE("$",Orig!E522,"$")))</f>
        <v/>
      </c>
      <c r="F522" s="21" t="str">
        <f>IF(Orig!F522="","",IF(ISNUMBER(Orig!F522),Orig!F522,CONCATENATE("$",Orig!F522,"$")))</f>
        <v/>
      </c>
      <c r="G522" s="21" t="str">
        <f>IF(Orig!G522="","",IF(ISNUMBER(Orig!G522),Orig!G522,CONCATENATE("$",Orig!G522,"$")))</f>
        <v/>
      </c>
      <c r="H522" s="21" t="str">
        <f>IF(Orig!H522="","",IF(ISNUMBER(Orig!H522),Orig!H522,CONCATENATE("$",Orig!H522,"$")))</f>
        <v/>
      </c>
      <c r="I522" s="21" t="str">
        <f>IF(Orig!I522="","",IF(ISNUMBER(Orig!I522),Orig!I522,CONCATENATE("$",Orig!I522,"$")))</f>
        <v/>
      </c>
      <c r="J522" s="21" t="str">
        <f>IF(Orig!J522="","",IF(ISNUMBER(Orig!J522),Orig!J522,CONCATENATE("$",Orig!J522,"$")))</f>
        <v/>
      </c>
      <c r="K522" s="21" t="str">
        <f>IF(Orig!K522="","",IF(ISNUMBER(Orig!K522),Orig!K522,CONCATENATE("$",Orig!K522,"$")))</f>
        <v/>
      </c>
      <c r="L522" s="7" t="str">
        <f>IF(Orig!L522="","",IF(ISNUMBER(Orig!L522),Orig!L522,CONCATENATE("$",Orig!L522,"$")))</f>
        <v/>
      </c>
      <c r="M522" s="7" t="str">
        <f>IF(Orig!M522="","",IF(ISNUMBER(Orig!M522),Orig!M522,CONCATENATE("$",Orig!M522,"$")))</f>
        <v/>
      </c>
      <c r="N522" s="7" t="str">
        <f>IF(Orig!N522="","",IF(ISNUMBER(Orig!N522),Orig!N522,CONCATENATE("$",Orig!N522,"$")))</f>
        <v/>
      </c>
      <c r="O522" s="21" t="str">
        <f>IF(Orig!O489="","",IF(ISNUMBER(Orig!O489),Orig!O489,CONCATENATE("$",Orig!O489,"$")))</f>
        <v/>
      </c>
      <c r="P522" s="21" t="str">
        <f>IF(Orig!P489="","",IF(ISNUMBER(Orig!P489),Orig!P489,CONCATENATE("$",Orig!P489,"$")))</f>
        <v/>
      </c>
      <c r="Q522" s="21" t="str">
        <f>IF(Orig!Q489="","",IF(ISNUMBER(Orig!Q489),Orig!Q489,CONCATENATE("$",Orig!Q489,"$")))</f>
        <v/>
      </c>
      <c r="R522" s="21" t="str">
        <f>IF(Orig!R489="","",IF(ISNUMBER(Orig!R489),Orig!R489,CONCATENATE("$",Orig!R489,"$")))</f>
        <v/>
      </c>
      <c r="S522" s="21" t="str">
        <f>IF(Orig!S489="","",IF(ISNUMBER(Orig!S489),Orig!S489,CONCATENATE("$",Orig!S489,"$")))</f>
        <v/>
      </c>
    </row>
    <row r="523" spans="1:19" x14ac:dyDescent="0.2">
      <c r="A523" s="7" t="str">
        <f>IF(Orig!A523="","",IF(ISNUMBER(Orig!A523),Orig!A523,CONCATENATE("$",Orig!A523,"$")))</f>
        <v/>
      </c>
      <c r="B523" s="7" t="str">
        <f>IF(Orig!B523="","",IF(ISNUMBER(Orig!B523),Orig!B523,CONCATENATE("$",Orig!B523,"$")))</f>
        <v/>
      </c>
      <c r="C523" s="21" t="str">
        <f>IF(Orig!C523="","",IF(ISNUMBER(Orig!C523),Orig!C523,CONCATENATE("$",Orig!C523,"$")))</f>
        <v/>
      </c>
      <c r="D523" s="21" t="str">
        <f>IF(Orig!D523="","",IF(ISNUMBER(Orig!D523),Orig!D523,CONCATENATE("$",Orig!D523,"$")))</f>
        <v/>
      </c>
      <c r="E523" s="21" t="str">
        <f>IF(Orig!E523="","",IF(ISNUMBER(Orig!E523),Orig!E523,CONCATENATE("$",Orig!E523,"$")))</f>
        <v/>
      </c>
      <c r="F523" s="21" t="str">
        <f>IF(Orig!F523="","",IF(ISNUMBER(Orig!F523),Orig!F523,CONCATENATE("$",Orig!F523,"$")))</f>
        <v/>
      </c>
      <c r="G523" s="21" t="str">
        <f>IF(Orig!G523="","",IF(ISNUMBER(Orig!G523),Orig!G523,CONCATENATE("$",Orig!G523,"$")))</f>
        <v/>
      </c>
      <c r="H523" s="21" t="str">
        <f>IF(Orig!H523="","",IF(ISNUMBER(Orig!H523),Orig!H523,CONCATENATE("$",Orig!H523,"$")))</f>
        <v/>
      </c>
      <c r="I523" s="21" t="str">
        <f>IF(Orig!I523="","",IF(ISNUMBER(Orig!I523),Orig!I523,CONCATENATE("$",Orig!I523,"$")))</f>
        <v/>
      </c>
      <c r="J523" s="21" t="str">
        <f>IF(Orig!J523="","",IF(ISNUMBER(Orig!J523),Orig!J523,CONCATENATE("$",Orig!J523,"$")))</f>
        <v/>
      </c>
      <c r="K523" s="21" t="str">
        <f>IF(Orig!K523="","",IF(ISNUMBER(Orig!K523),Orig!K523,CONCATENATE("$",Orig!K523,"$")))</f>
        <v/>
      </c>
      <c r="L523" s="7" t="str">
        <f>IF(Orig!L523="","",IF(ISNUMBER(Orig!L523),Orig!L523,CONCATENATE("$",Orig!L523,"$")))</f>
        <v/>
      </c>
      <c r="M523" s="7" t="str">
        <f>IF(Orig!M523="","",IF(ISNUMBER(Orig!M523),Orig!M523,CONCATENATE("$",Orig!M523,"$")))</f>
        <v/>
      </c>
      <c r="N523" s="7" t="str">
        <f>IF(Orig!N523="","",IF(ISNUMBER(Orig!N523),Orig!N523,CONCATENATE("$",Orig!N523,"$")))</f>
        <v/>
      </c>
      <c r="O523" s="21" t="str">
        <f>IF(Orig!O490="","",IF(ISNUMBER(Orig!O490),Orig!O490,CONCATENATE("$",Orig!O490,"$")))</f>
        <v/>
      </c>
      <c r="P523" s="21" t="str">
        <f>IF(Orig!P490="","",IF(ISNUMBER(Orig!P490),Orig!P490,CONCATENATE("$",Orig!P490,"$")))</f>
        <v/>
      </c>
      <c r="Q523" s="21" t="str">
        <f>IF(Orig!Q490="","",IF(ISNUMBER(Orig!Q490),Orig!Q490,CONCATENATE("$",Orig!Q490,"$")))</f>
        <v/>
      </c>
      <c r="R523" s="21" t="str">
        <f>IF(Orig!R490="","",IF(ISNUMBER(Orig!R490),Orig!R490,CONCATENATE("$",Orig!R490,"$")))</f>
        <v/>
      </c>
      <c r="S523" s="21" t="str">
        <f>IF(Orig!S490="","",IF(ISNUMBER(Orig!S490),Orig!S490,CONCATENATE("$",Orig!S490,"$")))</f>
        <v/>
      </c>
    </row>
    <row r="524" spans="1:19" x14ac:dyDescent="0.2">
      <c r="A524" s="7" t="str">
        <f>IF(Orig!A524="","",IF(ISNUMBER(Orig!A524),Orig!A524,CONCATENATE("$",Orig!A524,"$")))</f>
        <v/>
      </c>
      <c r="B524" s="7" t="str">
        <f>IF(Orig!B524="","",IF(ISNUMBER(Orig!B524),Orig!B524,CONCATENATE("$",Orig!B524,"$")))</f>
        <v/>
      </c>
      <c r="C524" s="21" t="str">
        <f>IF(Orig!C524="","",IF(ISNUMBER(Orig!C524),Orig!C524,CONCATENATE("$",Orig!C524,"$")))</f>
        <v/>
      </c>
      <c r="D524" s="21" t="str">
        <f>IF(Orig!D524="","",IF(ISNUMBER(Orig!D524),Orig!D524,CONCATENATE("$",Orig!D524,"$")))</f>
        <v/>
      </c>
      <c r="E524" s="21" t="str">
        <f>IF(Orig!E524="","",IF(ISNUMBER(Orig!E524),Orig!E524,CONCATENATE("$",Orig!E524,"$")))</f>
        <v/>
      </c>
      <c r="F524" s="21" t="str">
        <f>IF(Orig!F524="","",IF(ISNUMBER(Orig!F524),Orig!F524,CONCATENATE("$",Orig!F524,"$")))</f>
        <v/>
      </c>
      <c r="G524" s="21" t="str">
        <f>IF(Orig!G524="","",IF(ISNUMBER(Orig!G524),Orig!G524,CONCATENATE("$",Orig!G524,"$")))</f>
        <v/>
      </c>
      <c r="H524" s="21" t="str">
        <f>IF(Orig!H524="","",IF(ISNUMBER(Orig!H524),Orig!H524,CONCATENATE("$",Orig!H524,"$")))</f>
        <v/>
      </c>
      <c r="I524" s="21" t="str">
        <f>IF(Orig!I524="","",IF(ISNUMBER(Orig!I524),Orig!I524,CONCATENATE("$",Orig!I524,"$")))</f>
        <v/>
      </c>
      <c r="J524" s="21" t="str">
        <f>IF(Orig!J524="","",IF(ISNUMBER(Orig!J524),Orig!J524,CONCATENATE("$",Orig!J524,"$")))</f>
        <v/>
      </c>
      <c r="K524" s="21" t="str">
        <f>IF(Orig!K524="","",IF(ISNUMBER(Orig!K524),Orig!K524,CONCATENATE("$",Orig!K524,"$")))</f>
        <v/>
      </c>
      <c r="L524" s="7" t="str">
        <f>IF(Orig!L524="","",IF(ISNUMBER(Orig!L524),Orig!L524,CONCATENATE("$",Orig!L524,"$")))</f>
        <v/>
      </c>
      <c r="M524" s="7" t="str">
        <f>IF(Orig!M524="","",IF(ISNUMBER(Orig!M524),Orig!M524,CONCATENATE("$",Orig!M524,"$")))</f>
        <v/>
      </c>
      <c r="N524" s="7" t="str">
        <f>IF(Orig!N524="","",IF(ISNUMBER(Orig!N524),Orig!N524,CONCATENATE("$",Orig!N524,"$")))</f>
        <v/>
      </c>
      <c r="O524" s="21" t="str">
        <f>IF(Orig!O491="","",IF(ISNUMBER(Orig!O491),Orig!O491,CONCATENATE("$",Orig!O491,"$")))</f>
        <v/>
      </c>
      <c r="P524" s="21" t="str">
        <f>IF(Orig!P491="","",IF(ISNUMBER(Orig!P491),Orig!P491,CONCATENATE("$",Orig!P491,"$")))</f>
        <v/>
      </c>
      <c r="Q524" s="21" t="str">
        <f>IF(Orig!Q491="","",IF(ISNUMBER(Orig!Q491),Orig!Q491,CONCATENATE("$",Orig!Q491,"$")))</f>
        <v/>
      </c>
      <c r="R524" s="21" t="str">
        <f>IF(Orig!R491="","",IF(ISNUMBER(Orig!R491),Orig!R491,CONCATENATE("$",Orig!R491,"$")))</f>
        <v/>
      </c>
      <c r="S524" s="21" t="str">
        <f>IF(Orig!S491="","",IF(ISNUMBER(Orig!S491),Orig!S491,CONCATENATE("$",Orig!S491,"$")))</f>
        <v/>
      </c>
    </row>
    <row r="525" spans="1:19" x14ac:dyDescent="0.2">
      <c r="A525" s="7" t="str">
        <f>IF(Orig!A525="","",IF(ISNUMBER(Orig!A525),Orig!A525,CONCATENATE("$",Orig!A525,"$")))</f>
        <v/>
      </c>
      <c r="B525" s="7" t="str">
        <f>IF(Orig!B525="","",IF(ISNUMBER(Orig!B525),Orig!B525,CONCATENATE("$",Orig!B525,"$")))</f>
        <v/>
      </c>
      <c r="C525" s="21" t="str">
        <f>IF(Orig!C525="","",IF(ISNUMBER(Orig!C525),Orig!C525,CONCATENATE("$",Orig!C525,"$")))</f>
        <v/>
      </c>
      <c r="D525" s="21" t="str">
        <f>IF(Orig!D525="","",IF(ISNUMBER(Orig!D525),Orig!D525,CONCATENATE("$",Orig!D525,"$")))</f>
        <v/>
      </c>
      <c r="E525" s="21" t="str">
        <f>IF(Orig!E525="","",IF(ISNUMBER(Orig!E525),Orig!E525,CONCATENATE("$",Orig!E525,"$")))</f>
        <v/>
      </c>
      <c r="F525" s="21" t="str">
        <f>IF(Orig!F525="","",IF(ISNUMBER(Orig!F525),Orig!F525,CONCATENATE("$",Orig!F525,"$")))</f>
        <v/>
      </c>
      <c r="G525" s="21" t="str">
        <f>IF(Orig!G525="","",IF(ISNUMBER(Orig!G525),Orig!G525,CONCATENATE("$",Orig!G525,"$")))</f>
        <v/>
      </c>
      <c r="H525" s="21" t="str">
        <f>IF(Orig!H525="","",IF(ISNUMBER(Orig!H525),Orig!H525,CONCATENATE("$",Orig!H525,"$")))</f>
        <v/>
      </c>
      <c r="I525" s="21" t="str">
        <f>IF(Orig!I525="","",IF(ISNUMBER(Orig!I525),Orig!I525,CONCATENATE("$",Orig!I525,"$")))</f>
        <v/>
      </c>
      <c r="J525" s="21" t="str">
        <f>IF(Orig!J525="","",IF(ISNUMBER(Orig!J525),Orig!J525,CONCATENATE("$",Orig!J525,"$")))</f>
        <v/>
      </c>
      <c r="K525" s="21" t="str">
        <f>IF(Orig!K525="","",IF(ISNUMBER(Orig!K525),Orig!K525,CONCATENATE("$",Orig!K525,"$")))</f>
        <v/>
      </c>
      <c r="L525" s="7" t="str">
        <f>IF(Orig!L525="","",IF(ISNUMBER(Orig!L525),Orig!L525,CONCATENATE("$",Orig!L525,"$")))</f>
        <v/>
      </c>
      <c r="M525" s="7" t="str">
        <f>IF(Orig!M525="","",IF(ISNUMBER(Orig!M525),Orig!M525,CONCATENATE("$",Orig!M525,"$")))</f>
        <v/>
      </c>
      <c r="N525" s="7" t="str">
        <f>IF(Orig!N525="","",IF(ISNUMBER(Orig!N525),Orig!N525,CONCATENATE("$",Orig!N525,"$")))</f>
        <v/>
      </c>
      <c r="O525" s="21" t="str">
        <f>IF(Orig!O492="","",IF(ISNUMBER(Orig!O492),Orig!O492,CONCATENATE("$",Orig!O492,"$")))</f>
        <v/>
      </c>
      <c r="P525" s="21" t="str">
        <f>IF(Orig!P492="","",IF(ISNUMBER(Orig!P492),Orig!P492,CONCATENATE("$",Orig!P492,"$")))</f>
        <v/>
      </c>
      <c r="Q525" s="21" t="str">
        <f>IF(Orig!Q492="","",IF(ISNUMBER(Orig!Q492),Orig!Q492,CONCATENATE("$",Orig!Q492,"$")))</f>
        <v/>
      </c>
      <c r="R525" s="21" t="str">
        <f>IF(Orig!R492="","",IF(ISNUMBER(Orig!R492),Orig!R492,CONCATENATE("$",Orig!R492,"$")))</f>
        <v/>
      </c>
      <c r="S525" s="21" t="str">
        <f>IF(Orig!S492="","",IF(ISNUMBER(Orig!S492),Orig!S492,CONCATENATE("$",Orig!S492,"$")))</f>
        <v/>
      </c>
    </row>
    <row r="526" spans="1:19" x14ac:dyDescent="0.2">
      <c r="A526" s="7" t="str">
        <f>IF(Orig!A526="","",IF(ISNUMBER(Orig!A526),Orig!A526,CONCATENATE("$",Orig!A526,"$")))</f>
        <v/>
      </c>
      <c r="B526" s="7" t="str">
        <f>IF(Orig!B526="","",IF(ISNUMBER(Orig!B526),Orig!B526,CONCATENATE("$",Orig!B526,"$")))</f>
        <v/>
      </c>
      <c r="C526" s="21" t="str">
        <f>IF(Orig!C526="","",IF(ISNUMBER(Orig!C526),Orig!C526,CONCATENATE("$",Orig!C526,"$")))</f>
        <v/>
      </c>
      <c r="D526" s="21" t="str">
        <f>IF(Orig!D526="","",IF(ISNUMBER(Orig!D526),Orig!D526,CONCATENATE("$",Orig!D526,"$")))</f>
        <v/>
      </c>
      <c r="E526" s="21" t="str">
        <f>IF(Orig!E526="","",IF(ISNUMBER(Orig!E526),Orig!E526,CONCATENATE("$",Orig!E526,"$")))</f>
        <v/>
      </c>
      <c r="F526" s="21" t="str">
        <f>IF(Orig!F526="","",IF(ISNUMBER(Orig!F526),Orig!F526,CONCATENATE("$",Orig!F526,"$")))</f>
        <v/>
      </c>
      <c r="G526" s="21" t="str">
        <f>IF(Orig!G526="","",IF(ISNUMBER(Orig!G526),Orig!G526,CONCATENATE("$",Orig!G526,"$")))</f>
        <v/>
      </c>
      <c r="H526" s="21" t="str">
        <f>IF(Orig!H526="","",IF(ISNUMBER(Orig!H526),Orig!H526,CONCATENATE("$",Orig!H526,"$")))</f>
        <v/>
      </c>
      <c r="I526" s="21" t="str">
        <f>IF(Orig!I526="","",IF(ISNUMBER(Orig!I526),Orig!I526,CONCATENATE("$",Orig!I526,"$")))</f>
        <v/>
      </c>
      <c r="J526" s="21" t="str">
        <f>IF(Orig!J526="","",IF(ISNUMBER(Orig!J526),Orig!J526,CONCATENATE("$",Orig!J526,"$")))</f>
        <v/>
      </c>
      <c r="K526" s="21" t="str">
        <f>IF(Orig!K526="","",IF(ISNUMBER(Orig!K526),Orig!K526,CONCATENATE("$",Orig!K526,"$")))</f>
        <v/>
      </c>
      <c r="L526" s="7" t="str">
        <f>IF(Orig!L526="","",IF(ISNUMBER(Orig!L526),Orig!L526,CONCATENATE("$",Orig!L526,"$")))</f>
        <v/>
      </c>
      <c r="M526" s="7" t="str">
        <f>IF(Orig!M526="","",IF(ISNUMBER(Orig!M526),Orig!M526,CONCATENATE("$",Orig!M526,"$")))</f>
        <v/>
      </c>
      <c r="N526" s="7" t="str">
        <f>IF(Orig!N526="","",IF(ISNUMBER(Orig!N526),Orig!N526,CONCATENATE("$",Orig!N526,"$")))</f>
        <v/>
      </c>
      <c r="O526" s="21" t="str">
        <f>IF(Orig!O493="","",IF(ISNUMBER(Orig!O493),Orig!O493,CONCATENATE("$",Orig!O493,"$")))</f>
        <v/>
      </c>
      <c r="P526" s="21" t="str">
        <f>IF(Orig!P493="","",IF(ISNUMBER(Orig!P493),Orig!P493,CONCATENATE("$",Orig!P493,"$")))</f>
        <v/>
      </c>
      <c r="Q526" s="21" t="str">
        <f>IF(Orig!Q493="","",IF(ISNUMBER(Orig!Q493),Orig!Q493,CONCATENATE("$",Orig!Q493,"$")))</f>
        <v/>
      </c>
      <c r="R526" s="21" t="str">
        <f>IF(Orig!R493="","",IF(ISNUMBER(Orig!R493),Orig!R493,CONCATENATE("$",Orig!R493,"$")))</f>
        <v/>
      </c>
      <c r="S526" s="21" t="str">
        <f>IF(Orig!S493="","",IF(ISNUMBER(Orig!S493),Orig!S493,CONCATENATE("$",Orig!S493,"$")))</f>
        <v/>
      </c>
    </row>
    <row r="527" spans="1:19" x14ac:dyDescent="0.2">
      <c r="A527" s="7" t="str">
        <f>IF(Orig!A527="","",IF(ISNUMBER(Orig!A527),Orig!A527,CONCATENATE("$",Orig!A527,"$")))</f>
        <v/>
      </c>
      <c r="B527" s="7" t="str">
        <f>IF(Orig!B527="","",IF(ISNUMBER(Orig!B527),Orig!B527,CONCATENATE("$",Orig!B527,"$")))</f>
        <v/>
      </c>
      <c r="C527" s="21" t="str">
        <f>IF(Orig!C527="","",IF(ISNUMBER(Orig!C527),Orig!C527,CONCATENATE("$",Orig!C527,"$")))</f>
        <v/>
      </c>
      <c r="D527" s="21" t="str">
        <f>IF(Orig!D527="","",IF(ISNUMBER(Orig!D527),Orig!D527,CONCATENATE("$",Orig!D527,"$")))</f>
        <v/>
      </c>
      <c r="E527" s="21" t="str">
        <f>IF(Orig!E527="","",IF(ISNUMBER(Orig!E527),Orig!E527,CONCATENATE("$",Orig!E527,"$")))</f>
        <v/>
      </c>
      <c r="F527" s="21" t="str">
        <f>IF(Orig!F527="","",IF(ISNUMBER(Orig!F527),Orig!F527,CONCATENATE("$",Orig!F527,"$")))</f>
        <v/>
      </c>
      <c r="G527" s="21" t="str">
        <f>IF(Orig!G527="","",IF(ISNUMBER(Orig!G527),Orig!G527,CONCATENATE("$",Orig!G527,"$")))</f>
        <v/>
      </c>
      <c r="H527" s="21" t="str">
        <f>IF(Orig!H527="","",IF(ISNUMBER(Orig!H527),Orig!H527,CONCATENATE("$",Orig!H527,"$")))</f>
        <v/>
      </c>
      <c r="I527" s="21" t="str">
        <f>IF(Orig!I527="","",IF(ISNUMBER(Orig!I527),Orig!I527,CONCATENATE("$",Orig!I527,"$")))</f>
        <v/>
      </c>
      <c r="J527" s="21" t="str">
        <f>IF(Orig!J527="","",IF(ISNUMBER(Orig!J527),Orig!J527,CONCATENATE("$",Orig!J527,"$")))</f>
        <v/>
      </c>
      <c r="K527" s="21" t="str">
        <f>IF(Orig!K527="","",IF(ISNUMBER(Orig!K527),Orig!K527,CONCATENATE("$",Orig!K527,"$")))</f>
        <v/>
      </c>
      <c r="L527" s="7" t="str">
        <f>IF(Orig!L527="","",IF(ISNUMBER(Orig!L527),Orig!L527,CONCATENATE("$",Orig!L527,"$")))</f>
        <v/>
      </c>
      <c r="M527" s="7" t="str">
        <f>IF(Orig!M527="","",IF(ISNUMBER(Orig!M527),Orig!M527,CONCATENATE("$",Orig!M527,"$")))</f>
        <v/>
      </c>
      <c r="N527" s="7" t="str">
        <f>IF(Orig!N527="","",IF(ISNUMBER(Orig!N527),Orig!N527,CONCATENATE("$",Orig!N527,"$")))</f>
        <v/>
      </c>
      <c r="O527" s="21" t="str">
        <f>IF(Orig!O494="","",IF(ISNUMBER(Orig!O494),Orig!O494,CONCATENATE("$",Orig!O494,"$")))</f>
        <v/>
      </c>
      <c r="P527" s="21" t="str">
        <f>IF(Orig!P494="","",IF(ISNUMBER(Orig!P494),Orig!P494,CONCATENATE("$",Orig!P494,"$")))</f>
        <v/>
      </c>
      <c r="Q527" s="21" t="str">
        <f>IF(Orig!Q494="","",IF(ISNUMBER(Orig!Q494),Orig!Q494,CONCATENATE("$",Orig!Q494,"$")))</f>
        <v/>
      </c>
      <c r="R527" s="21" t="str">
        <f>IF(Orig!R494="","",IF(ISNUMBER(Orig!R494),Orig!R494,CONCATENATE("$",Orig!R494,"$")))</f>
        <v/>
      </c>
      <c r="S527" s="21" t="str">
        <f>IF(Orig!S494="","",IF(ISNUMBER(Orig!S494),Orig!S494,CONCATENATE("$",Orig!S494,"$")))</f>
        <v/>
      </c>
    </row>
    <row r="528" spans="1:19" x14ac:dyDescent="0.2">
      <c r="A528" s="7" t="str">
        <f>IF(Orig!A528="","",IF(ISNUMBER(Orig!A528),Orig!A528,CONCATENATE("$",Orig!A528,"$")))</f>
        <v/>
      </c>
      <c r="B528" s="7" t="str">
        <f>IF(Orig!B528="","",IF(ISNUMBER(Orig!B528),Orig!B528,CONCATENATE("$",Orig!B528,"$")))</f>
        <v/>
      </c>
      <c r="C528" s="21" t="str">
        <f>IF(Orig!C528="","",IF(ISNUMBER(Orig!C528),Orig!C528,CONCATENATE("$",Orig!C528,"$")))</f>
        <v/>
      </c>
      <c r="D528" s="21" t="str">
        <f>IF(Orig!D528="","",IF(ISNUMBER(Orig!D528),Orig!D528,CONCATENATE("$",Orig!D528,"$")))</f>
        <v/>
      </c>
      <c r="E528" s="21" t="str">
        <f>IF(Orig!E528="","",IF(ISNUMBER(Orig!E528),Orig!E528,CONCATENATE("$",Orig!E528,"$")))</f>
        <v/>
      </c>
      <c r="F528" s="21" t="str">
        <f>IF(Orig!F528="","",IF(ISNUMBER(Orig!F528),Orig!F528,CONCATENATE("$",Orig!F528,"$")))</f>
        <v/>
      </c>
      <c r="G528" s="21" t="str">
        <f>IF(Orig!G528="","",IF(ISNUMBER(Orig!G528),Orig!G528,CONCATENATE("$",Orig!G528,"$")))</f>
        <v/>
      </c>
      <c r="H528" s="21" t="str">
        <f>IF(Orig!H528="","",IF(ISNUMBER(Orig!H528),Orig!H528,CONCATENATE("$",Orig!H528,"$")))</f>
        <v/>
      </c>
      <c r="I528" s="21" t="str">
        <f>IF(Orig!I528="","",IF(ISNUMBER(Orig!I528),Orig!I528,CONCATENATE("$",Orig!I528,"$")))</f>
        <v/>
      </c>
      <c r="J528" s="21" t="str">
        <f>IF(Orig!J528="","",IF(ISNUMBER(Orig!J528),Orig!J528,CONCATENATE("$",Orig!J528,"$")))</f>
        <v/>
      </c>
      <c r="K528" s="21" t="str">
        <f>IF(Orig!K528="","",IF(ISNUMBER(Orig!K528),Orig!K528,CONCATENATE("$",Orig!K528,"$")))</f>
        <v/>
      </c>
      <c r="L528" s="7" t="str">
        <f>IF(Orig!L528="","",IF(ISNUMBER(Orig!L528),Orig!L528,CONCATENATE("$",Orig!L528,"$")))</f>
        <v/>
      </c>
      <c r="M528" s="7" t="str">
        <f>IF(Orig!M528="","",IF(ISNUMBER(Orig!M528),Orig!M528,CONCATENATE("$",Orig!M528,"$")))</f>
        <v/>
      </c>
      <c r="N528" s="7" t="str">
        <f>IF(Orig!N528="","",IF(ISNUMBER(Orig!N528),Orig!N528,CONCATENATE("$",Orig!N528,"$")))</f>
        <v/>
      </c>
      <c r="O528" s="21" t="str">
        <f>IF(Orig!O495="","",IF(ISNUMBER(Orig!O495),Orig!O495,CONCATENATE("$",Orig!O495,"$")))</f>
        <v/>
      </c>
      <c r="P528" s="21" t="str">
        <f>IF(Orig!P495="","",IF(ISNUMBER(Orig!P495),Orig!P495,CONCATENATE("$",Orig!P495,"$")))</f>
        <v/>
      </c>
      <c r="Q528" s="21" t="str">
        <f>IF(Orig!Q495="","",IF(ISNUMBER(Orig!Q495),Orig!Q495,CONCATENATE("$",Orig!Q495,"$")))</f>
        <v/>
      </c>
      <c r="R528" s="21" t="str">
        <f>IF(Orig!R495="","",IF(ISNUMBER(Orig!R495),Orig!R495,CONCATENATE("$",Orig!R495,"$")))</f>
        <v/>
      </c>
      <c r="S528" s="21" t="str">
        <f>IF(Orig!S495="","",IF(ISNUMBER(Orig!S495),Orig!S495,CONCATENATE("$",Orig!S495,"$")))</f>
        <v/>
      </c>
    </row>
    <row r="529" spans="1:19" x14ac:dyDescent="0.2">
      <c r="A529" s="7" t="str">
        <f>IF(Orig!A529="","",IF(ISNUMBER(Orig!A529),Orig!A529,CONCATENATE("$",Orig!A529,"$")))</f>
        <v/>
      </c>
      <c r="B529" s="7" t="str">
        <f>IF(Orig!B529="","",IF(ISNUMBER(Orig!B529),Orig!B529,CONCATENATE("$",Orig!B529,"$")))</f>
        <v/>
      </c>
      <c r="C529" s="21" t="str">
        <f>IF(Orig!C529="","",IF(ISNUMBER(Orig!C529),Orig!C529,CONCATENATE("$",Orig!C529,"$")))</f>
        <v/>
      </c>
      <c r="D529" s="21" t="str">
        <f>IF(Orig!D529="","",IF(ISNUMBER(Orig!D529),Orig!D529,CONCATENATE("$",Orig!D529,"$")))</f>
        <v/>
      </c>
      <c r="E529" s="21" t="str">
        <f>IF(Orig!E529="","",IF(ISNUMBER(Orig!E529),Orig!E529,CONCATENATE("$",Orig!E529,"$")))</f>
        <v/>
      </c>
      <c r="F529" s="21" t="str">
        <f>IF(Orig!F529="","",IF(ISNUMBER(Orig!F529),Orig!F529,CONCATENATE("$",Orig!F529,"$")))</f>
        <v/>
      </c>
      <c r="G529" s="21" t="str">
        <f>IF(Orig!G529="","",IF(ISNUMBER(Orig!G529),Orig!G529,CONCATENATE("$",Orig!G529,"$")))</f>
        <v/>
      </c>
      <c r="H529" s="21" t="str">
        <f>IF(Orig!H529="","",IF(ISNUMBER(Orig!H529),Orig!H529,CONCATENATE("$",Orig!H529,"$")))</f>
        <v/>
      </c>
      <c r="I529" s="21" t="str">
        <f>IF(Orig!I529="","",IF(ISNUMBER(Orig!I529),Orig!I529,CONCATENATE("$",Orig!I529,"$")))</f>
        <v/>
      </c>
      <c r="J529" s="21" t="str">
        <f>IF(Orig!J529="","",IF(ISNUMBER(Orig!J529),Orig!J529,CONCATENATE("$",Orig!J529,"$")))</f>
        <v/>
      </c>
      <c r="K529" s="21" t="str">
        <f>IF(Orig!K529="","",IF(ISNUMBER(Orig!K529),Orig!K529,CONCATENATE("$",Orig!K529,"$")))</f>
        <v/>
      </c>
      <c r="L529" s="7" t="str">
        <f>IF(Orig!L529="","",IF(ISNUMBER(Orig!L529),Orig!L529,CONCATENATE("$",Orig!L529,"$")))</f>
        <v/>
      </c>
      <c r="M529" s="7" t="str">
        <f>IF(Orig!M529="","",IF(ISNUMBER(Orig!M529),Orig!M529,CONCATENATE("$",Orig!M529,"$")))</f>
        <v/>
      </c>
      <c r="N529" s="7" t="str">
        <f>IF(Orig!N529="","",IF(ISNUMBER(Orig!N529),Orig!N529,CONCATENATE("$",Orig!N529,"$")))</f>
        <v/>
      </c>
      <c r="O529" s="21" t="str">
        <f>IF(Orig!O496="","",IF(ISNUMBER(Orig!O496),Orig!O496,CONCATENATE("$",Orig!O496,"$")))</f>
        <v/>
      </c>
      <c r="P529" s="21" t="str">
        <f>IF(Orig!P496="","",IF(ISNUMBER(Orig!P496),Orig!P496,CONCATENATE("$",Orig!P496,"$")))</f>
        <v/>
      </c>
      <c r="Q529" s="21" t="str">
        <f>IF(Orig!Q496="","",IF(ISNUMBER(Orig!Q496),Orig!Q496,CONCATENATE("$",Orig!Q496,"$")))</f>
        <v/>
      </c>
      <c r="R529" s="21" t="str">
        <f>IF(Orig!R496="","",IF(ISNUMBER(Orig!R496),Orig!R496,CONCATENATE("$",Orig!R496,"$")))</f>
        <v/>
      </c>
      <c r="S529" s="21" t="str">
        <f>IF(Orig!S496="","",IF(ISNUMBER(Orig!S496),Orig!S496,CONCATENATE("$",Orig!S496,"$")))</f>
        <v/>
      </c>
    </row>
    <row r="530" spans="1:19" x14ac:dyDescent="0.2">
      <c r="A530" s="7" t="str">
        <f>IF(Orig!A530="","",IF(ISNUMBER(Orig!A530),Orig!A530,CONCATENATE("$",Orig!A530,"$")))</f>
        <v/>
      </c>
      <c r="B530" s="7" t="str">
        <f>IF(Orig!B530="","",IF(ISNUMBER(Orig!B530),Orig!B530,CONCATENATE("$",Orig!B530,"$")))</f>
        <v/>
      </c>
      <c r="C530" s="21" t="str">
        <f>IF(Orig!C530="","",IF(ISNUMBER(Orig!C530),Orig!C530,CONCATENATE("$",Orig!C530,"$")))</f>
        <v/>
      </c>
      <c r="D530" s="21" t="str">
        <f>IF(Orig!D530="","",IF(ISNUMBER(Orig!D530),Orig!D530,CONCATENATE("$",Orig!D530,"$")))</f>
        <v/>
      </c>
      <c r="E530" s="21" t="str">
        <f>IF(Orig!E530="","",IF(ISNUMBER(Orig!E530),Orig!E530,CONCATENATE("$",Orig!E530,"$")))</f>
        <v/>
      </c>
      <c r="F530" s="21" t="str">
        <f>IF(Orig!F530="","",IF(ISNUMBER(Orig!F530),Orig!F530,CONCATENATE("$",Orig!F530,"$")))</f>
        <v/>
      </c>
      <c r="G530" s="21" t="str">
        <f>IF(Orig!G530="","",IF(ISNUMBER(Orig!G530),Orig!G530,CONCATENATE("$",Orig!G530,"$")))</f>
        <v/>
      </c>
      <c r="H530" s="21" t="str">
        <f>IF(Orig!H530="","",IF(ISNUMBER(Orig!H530),Orig!H530,CONCATENATE("$",Orig!H530,"$")))</f>
        <v/>
      </c>
      <c r="I530" s="21" t="str">
        <f>IF(Orig!I530="","",IF(ISNUMBER(Orig!I530),Orig!I530,CONCATENATE("$",Orig!I530,"$")))</f>
        <v/>
      </c>
      <c r="J530" s="21" t="str">
        <f>IF(Orig!J530="","",IF(ISNUMBER(Orig!J530),Orig!J530,CONCATENATE("$",Orig!J530,"$")))</f>
        <v/>
      </c>
      <c r="K530" s="21" t="str">
        <f>IF(Orig!K530="","",IF(ISNUMBER(Orig!K530),Orig!K530,CONCATENATE("$",Orig!K530,"$")))</f>
        <v/>
      </c>
      <c r="L530" s="7" t="str">
        <f>IF(Orig!L530="","",IF(ISNUMBER(Orig!L530),Orig!L530,CONCATENATE("$",Orig!L530,"$")))</f>
        <v/>
      </c>
      <c r="M530" s="7" t="str">
        <f>IF(Orig!M530="","",IF(ISNUMBER(Orig!M530),Orig!M530,CONCATENATE("$",Orig!M530,"$")))</f>
        <v/>
      </c>
      <c r="N530" s="7" t="str">
        <f>IF(Orig!N530="","",IF(ISNUMBER(Orig!N530),Orig!N530,CONCATENATE("$",Orig!N530,"$")))</f>
        <v/>
      </c>
      <c r="O530" s="21" t="str">
        <f>IF(Orig!O497="","",IF(ISNUMBER(Orig!O497),Orig!O497,CONCATENATE("$",Orig!O497,"$")))</f>
        <v/>
      </c>
      <c r="P530" s="21" t="str">
        <f>IF(Orig!P497="","",IF(ISNUMBER(Orig!P497),Orig!P497,CONCATENATE("$",Orig!P497,"$")))</f>
        <v/>
      </c>
      <c r="Q530" s="21" t="str">
        <f>IF(Orig!Q497="","",IF(ISNUMBER(Orig!Q497),Orig!Q497,CONCATENATE("$",Orig!Q497,"$")))</f>
        <v/>
      </c>
      <c r="R530" s="21" t="str">
        <f>IF(Orig!R497="","",IF(ISNUMBER(Orig!R497),Orig!R497,CONCATENATE("$",Orig!R497,"$")))</f>
        <v/>
      </c>
      <c r="S530" s="21" t="str">
        <f>IF(Orig!S497="","",IF(ISNUMBER(Orig!S497),Orig!S497,CONCATENATE("$",Orig!S497,"$")))</f>
        <v/>
      </c>
    </row>
    <row r="531" spans="1:19" x14ac:dyDescent="0.2">
      <c r="A531" s="7" t="str">
        <f>IF(Orig!A531="","",IF(ISNUMBER(Orig!A531),Orig!A531,CONCATENATE("$",Orig!A531,"$")))</f>
        <v/>
      </c>
      <c r="B531" s="7" t="str">
        <f>IF(Orig!B531="","",IF(ISNUMBER(Orig!B531),Orig!B531,CONCATENATE("$",Orig!B531,"$")))</f>
        <v/>
      </c>
      <c r="C531" s="21" t="str">
        <f>IF(Orig!C531="","",IF(ISNUMBER(Orig!C531),Orig!C531,CONCATENATE("$",Orig!C531,"$")))</f>
        <v/>
      </c>
      <c r="D531" s="21" t="str">
        <f>IF(Orig!D531="","",IF(ISNUMBER(Orig!D531),Orig!D531,CONCATENATE("$",Orig!D531,"$")))</f>
        <v/>
      </c>
      <c r="E531" s="21" t="str">
        <f>IF(Orig!E531="","",IF(ISNUMBER(Orig!E531),Orig!E531,CONCATENATE("$",Orig!E531,"$")))</f>
        <v/>
      </c>
      <c r="F531" s="21" t="str">
        <f>IF(Orig!F531="","",IF(ISNUMBER(Orig!F531),Orig!F531,CONCATENATE("$",Orig!F531,"$")))</f>
        <v/>
      </c>
      <c r="G531" s="21" t="str">
        <f>IF(Orig!G531="","",IF(ISNUMBER(Orig!G531),Orig!G531,CONCATENATE("$",Orig!G531,"$")))</f>
        <v/>
      </c>
      <c r="H531" s="21" t="str">
        <f>IF(Orig!H531="","",IF(ISNUMBER(Orig!H531),Orig!H531,CONCATENATE("$",Orig!H531,"$")))</f>
        <v/>
      </c>
      <c r="I531" s="21" t="str">
        <f>IF(Orig!I531="","",IF(ISNUMBER(Orig!I531),Orig!I531,CONCATENATE("$",Orig!I531,"$")))</f>
        <v/>
      </c>
      <c r="J531" s="21" t="str">
        <f>IF(Orig!J531="","",IF(ISNUMBER(Orig!J531),Orig!J531,CONCATENATE("$",Orig!J531,"$")))</f>
        <v/>
      </c>
      <c r="K531" s="21" t="str">
        <f>IF(Orig!K531="","",IF(ISNUMBER(Orig!K531),Orig!K531,CONCATENATE("$",Orig!K531,"$")))</f>
        <v/>
      </c>
      <c r="L531" s="7" t="str">
        <f>IF(Orig!L531="","",IF(ISNUMBER(Orig!L531),Orig!L531,CONCATENATE("$",Orig!L531,"$")))</f>
        <v/>
      </c>
      <c r="M531" s="7" t="str">
        <f>IF(Orig!M531="","",IF(ISNUMBER(Orig!M531),Orig!M531,CONCATENATE("$",Orig!M531,"$")))</f>
        <v/>
      </c>
      <c r="N531" s="7" t="str">
        <f>IF(Orig!N531="","",IF(ISNUMBER(Orig!N531),Orig!N531,CONCATENATE("$",Orig!N531,"$")))</f>
        <v/>
      </c>
      <c r="O531" s="21" t="str">
        <f>IF(Orig!O498="","",IF(ISNUMBER(Orig!O498),Orig!O498,CONCATENATE("$",Orig!O498,"$")))</f>
        <v/>
      </c>
      <c r="P531" s="21" t="str">
        <f>IF(Orig!P498="","",IF(ISNUMBER(Orig!P498),Orig!P498,CONCATENATE("$",Orig!P498,"$")))</f>
        <v/>
      </c>
      <c r="Q531" s="21" t="str">
        <f>IF(Orig!Q498="","",IF(ISNUMBER(Orig!Q498),Orig!Q498,CONCATENATE("$",Orig!Q498,"$")))</f>
        <v/>
      </c>
      <c r="R531" s="21" t="str">
        <f>IF(Orig!R498="","",IF(ISNUMBER(Orig!R498),Orig!R498,CONCATENATE("$",Orig!R498,"$")))</f>
        <v/>
      </c>
      <c r="S531" s="21" t="str">
        <f>IF(Orig!S498="","",IF(ISNUMBER(Orig!S498),Orig!S498,CONCATENATE("$",Orig!S498,"$")))</f>
        <v/>
      </c>
    </row>
    <row r="532" spans="1:19" x14ac:dyDescent="0.2">
      <c r="A532" s="7" t="str">
        <f>IF(Orig!A532="","",IF(ISNUMBER(Orig!A532),Orig!A532,CONCATENATE("$",Orig!A532,"$")))</f>
        <v/>
      </c>
      <c r="B532" s="7" t="str">
        <f>IF(Orig!B532="","",IF(ISNUMBER(Orig!B532),Orig!B532,CONCATENATE("$",Orig!B532,"$")))</f>
        <v/>
      </c>
      <c r="C532" s="21" t="str">
        <f>IF(Orig!C532="","",IF(ISNUMBER(Orig!C532),Orig!C532,CONCATENATE("$",Orig!C532,"$")))</f>
        <v/>
      </c>
      <c r="D532" s="21" t="str">
        <f>IF(Orig!D532="","",IF(ISNUMBER(Orig!D532),Orig!D532,CONCATENATE("$",Orig!D532,"$")))</f>
        <v/>
      </c>
      <c r="E532" s="21" t="str">
        <f>IF(Orig!E532="","",IF(ISNUMBER(Orig!E532),Orig!E532,CONCATENATE("$",Orig!E532,"$")))</f>
        <v/>
      </c>
      <c r="F532" s="21" t="str">
        <f>IF(Orig!F532="","",IF(ISNUMBER(Orig!F532),Orig!F532,CONCATENATE("$",Orig!F532,"$")))</f>
        <v/>
      </c>
      <c r="G532" s="21" t="str">
        <f>IF(Orig!G532="","",IF(ISNUMBER(Orig!G532),Orig!G532,CONCATENATE("$",Orig!G532,"$")))</f>
        <v/>
      </c>
      <c r="H532" s="21" t="str">
        <f>IF(Orig!H532="","",IF(ISNUMBER(Orig!H532),Orig!H532,CONCATENATE("$",Orig!H532,"$")))</f>
        <v/>
      </c>
      <c r="I532" s="21" t="str">
        <f>IF(Orig!I532="","",IF(ISNUMBER(Orig!I532),Orig!I532,CONCATENATE("$",Orig!I532,"$")))</f>
        <v/>
      </c>
      <c r="J532" s="21" t="str">
        <f>IF(Orig!J532="","",IF(ISNUMBER(Orig!J532),Orig!J532,CONCATENATE("$",Orig!J532,"$")))</f>
        <v/>
      </c>
      <c r="K532" s="21" t="str">
        <f>IF(Orig!K532="","",IF(ISNUMBER(Orig!K532),Orig!K532,CONCATENATE("$",Orig!K532,"$")))</f>
        <v/>
      </c>
      <c r="L532" s="7" t="str">
        <f>IF(Orig!L532="","",IF(ISNUMBER(Orig!L532),Orig!L532,CONCATENATE("$",Orig!L532,"$")))</f>
        <v/>
      </c>
      <c r="M532" s="7" t="str">
        <f>IF(Orig!M532="","",IF(ISNUMBER(Orig!M532),Orig!M532,CONCATENATE("$",Orig!M532,"$")))</f>
        <v/>
      </c>
      <c r="N532" s="7" t="str">
        <f>IF(Orig!N532="","",IF(ISNUMBER(Orig!N532),Orig!N532,CONCATENATE("$",Orig!N532,"$")))</f>
        <v/>
      </c>
      <c r="O532" s="21" t="str">
        <f>IF(Orig!O499="","",IF(ISNUMBER(Orig!O499),Orig!O499,CONCATENATE("$",Orig!O499,"$")))</f>
        <v/>
      </c>
      <c r="P532" s="21" t="str">
        <f>IF(Orig!P499="","",IF(ISNUMBER(Orig!P499),Orig!P499,CONCATENATE("$",Orig!P499,"$")))</f>
        <v/>
      </c>
      <c r="Q532" s="21" t="str">
        <f>IF(Orig!Q499="","",IF(ISNUMBER(Orig!Q499),Orig!Q499,CONCATENATE("$",Orig!Q499,"$")))</f>
        <v/>
      </c>
      <c r="R532" s="21" t="str">
        <f>IF(Orig!R499="","",IF(ISNUMBER(Orig!R499),Orig!R499,CONCATENATE("$",Orig!R499,"$")))</f>
        <v/>
      </c>
      <c r="S532" s="21" t="str">
        <f>IF(Orig!S499="","",IF(ISNUMBER(Orig!S499),Orig!S499,CONCATENATE("$",Orig!S499,"$")))</f>
        <v/>
      </c>
    </row>
    <row r="533" spans="1:19" x14ac:dyDescent="0.2">
      <c r="A533" s="7" t="str">
        <f>IF(Orig!A533="","",IF(ISNUMBER(Orig!A533),Orig!A533,CONCATENATE("$",Orig!A533,"$")))</f>
        <v/>
      </c>
      <c r="B533" s="7" t="str">
        <f>IF(Orig!B533="","",IF(ISNUMBER(Orig!B533),Orig!B533,CONCATENATE("$",Orig!B533,"$")))</f>
        <v/>
      </c>
      <c r="C533" s="21" t="str">
        <f>IF(Orig!C533="","",IF(ISNUMBER(Orig!C533),Orig!C533,CONCATENATE("$",Orig!C533,"$")))</f>
        <v/>
      </c>
      <c r="D533" s="21" t="str">
        <f>IF(Orig!D533="","",IF(ISNUMBER(Orig!D533),Orig!D533,CONCATENATE("$",Orig!D533,"$")))</f>
        <v/>
      </c>
      <c r="E533" s="21" t="str">
        <f>IF(Orig!E533="","",IF(ISNUMBER(Orig!E533),Orig!E533,CONCATENATE("$",Orig!E533,"$")))</f>
        <v/>
      </c>
      <c r="F533" s="21" t="str">
        <f>IF(Orig!F533="","",IF(ISNUMBER(Orig!F533),Orig!F533,CONCATENATE("$",Orig!F533,"$")))</f>
        <v/>
      </c>
      <c r="G533" s="21" t="str">
        <f>IF(Orig!G533="","",IF(ISNUMBER(Orig!G533),Orig!G533,CONCATENATE("$",Orig!G533,"$")))</f>
        <v/>
      </c>
      <c r="H533" s="21" t="str">
        <f>IF(Orig!H533="","",IF(ISNUMBER(Orig!H533),Orig!H533,CONCATENATE("$",Orig!H533,"$")))</f>
        <v/>
      </c>
      <c r="I533" s="21" t="str">
        <f>IF(Orig!I533="","",IF(ISNUMBER(Orig!I533),Orig!I533,CONCATENATE("$",Orig!I533,"$")))</f>
        <v/>
      </c>
      <c r="J533" s="21" t="str">
        <f>IF(Orig!J533="","",IF(ISNUMBER(Orig!J533),Orig!J533,CONCATENATE("$",Orig!J533,"$")))</f>
        <v/>
      </c>
      <c r="K533" s="21" t="str">
        <f>IF(Orig!K533="","",IF(ISNUMBER(Orig!K533),Orig!K533,CONCATENATE("$",Orig!K533,"$")))</f>
        <v/>
      </c>
      <c r="L533" s="7" t="str">
        <f>IF(Orig!L533="","",IF(ISNUMBER(Orig!L533),Orig!L533,CONCATENATE("$",Orig!L533,"$")))</f>
        <v/>
      </c>
      <c r="M533" s="7" t="str">
        <f>IF(Orig!M533="","",IF(ISNUMBER(Orig!M533),Orig!M533,CONCATENATE("$",Orig!M533,"$")))</f>
        <v/>
      </c>
      <c r="N533" s="7" t="str">
        <f>IF(Orig!N533="","",IF(ISNUMBER(Orig!N533),Orig!N533,CONCATENATE("$",Orig!N533,"$")))</f>
        <v/>
      </c>
      <c r="O533" s="21" t="str">
        <f>IF(Orig!O500="","",IF(ISNUMBER(Orig!O500),Orig!O500,CONCATENATE("$",Orig!O500,"$")))</f>
        <v/>
      </c>
      <c r="P533" s="21" t="str">
        <f>IF(Orig!P500="","",IF(ISNUMBER(Orig!P500),Orig!P500,CONCATENATE("$",Orig!P500,"$")))</f>
        <v/>
      </c>
      <c r="Q533" s="21" t="str">
        <f>IF(Orig!Q500="","",IF(ISNUMBER(Orig!Q500),Orig!Q500,CONCATENATE("$",Orig!Q500,"$")))</f>
        <v/>
      </c>
      <c r="R533" s="21" t="str">
        <f>IF(Orig!R500="","",IF(ISNUMBER(Orig!R500),Orig!R500,CONCATENATE("$",Orig!R500,"$")))</f>
        <v/>
      </c>
      <c r="S533" s="21" t="str">
        <f>IF(Orig!S500="","",IF(ISNUMBER(Orig!S500),Orig!S500,CONCATENATE("$",Orig!S500,"$")))</f>
        <v/>
      </c>
    </row>
    <row r="534" spans="1:19" x14ac:dyDescent="0.2">
      <c r="A534" s="7" t="str">
        <f>IF(Orig!A534="","",IF(ISNUMBER(Orig!A534),Orig!A534,CONCATENATE("$",Orig!A534,"$")))</f>
        <v/>
      </c>
      <c r="B534" s="7" t="str">
        <f>IF(Orig!B534="","",IF(ISNUMBER(Orig!B534),Orig!B534,CONCATENATE("$",Orig!B534,"$")))</f>
        <v/>
      </c>
      <c r="C534" s="21" t="str">
        <f>IF(Orig!C534="","",IF(ISNUMBER(Orig!C534),Orig!C534,CONCATENATE("$",Orig!C534,"$")))</f>
        <v/>
      </c>
      <c r="D534" s="21" t="str">
        <f>IF(Orig!D534="","",IF(ISNUMBER(Orig!D534),Orig!D534,CONCATENATE("$",Orig!D534,"$")))</f>
        <v/>
      </c>
      <c r="E534" s="21" t="str">
        <f>IF(Orig!E534="","",IF(ISNUMBER(Orig!E534),Orig!E534,CONCATENATE("$",Orig!E534,"$")))</f>
        <v/>
      </c>
      <c r="F534" s="21" t="str">
        <f>IF(Orig!F534="","",IF(ISNUMBER(Orig!F534),Orig!F534,CONCATENATE("$",Orig!F534,"$")))</f>
        <v/>
      </c>
      <c r="G534" s="21" t="str">
        <f>IF(Orig!G534="","",IF(ISNUMBER(Orig!G534),Orig!G534,CONCATENATE("$",Orig!G534,"$")))</f>
        <v/>
      </c>
      <c r="H534" s="21" t="str">
        <f>IF(Orig!H534="","",IF(ISNUMBER(Orig!H534),Orig!H534,CONCATENATE("$",Orig!H534,"$")))</f>
        <v/>
      </c>
      <c r="I534" s="21" t="str">
        <f>IF(Orig!I534="","",IF(ISNUMBER(Orig!I534),Orig!I534,CONCATENATE("$",Orig!I534,"$")))</f>
        <v/>
      </c>
      <c r="J534" s="21" t="str">
        <f>IF(Orig!J534="","",IF(ISNUMBER(Orig!J534),Orig!J534,CONCATENATE("$",Orig!J534,"$")))</f>
        <v/>
      </c>
      <c r="K534" s="21" t="str">
        <f>IF(Orig!K534="","",IF(ISNUMBER(Orig!K534),Orig!K534,CONCATENATE("$",Orig!K534,"$")))</f>
        <v/>
      </c>
      <c r="L534" s="7" t="str">
        <f>IF(Orig!L534="","",IF(ISNUMBER(Orig!L534),Orig!L534,CONCATENATE("$",Orig!L534,"$")))</f>
        <v/>
      </c>
      <c r="M534" s="7" t="str">
        <f>IF(Orig!M534="","",IF(ISNUMBER(Orig!M534),Orig!M534,CONCATENATE("$",Orig!M534,"$")))</f>
        <v/>
      </c>
      <c r="N534" s="7" t="str">
        <f>IF(Orig!N534="","",IF(ISNUMBER(Orig!N534),Orig!N534,CONCATENATE("$",Orig!N534,"$")))</f>
        <v/>
      </c>
      <c r="O534" s="21" t="str">
        <f>IF(Orig!O501="","",IF(ISNUMBER(Orig!O501),Orig!O501,CONCATENATE("$",Orig!O501,"$")))</f>
        <v/>
      </c>
      <c r="P534" s="21" t="str">
        <f>IF(Orig!P501="","",IF(ISNUMBER(Orig!P501),Orig!P501,CONCATENATE("$",Orig!P501,"$")))</f>
        <v/>
      </c>
      <c r="Q534" s="21" t="str">
        <f>IF(Orig!Q501="","",IF(ISNUMBER(Orig!Q501),Orig!Q501,CONCATENATE("$",Orig!Q501,"$")))</f>
        <v/>
      </c>
      <c r="R534" s="21" t="str">
        <f>IF(Orig!R501="","",IF(ISNUMBER(Orig!R501),Orig!R501,CONCATENATE("$",Orig!R501,"$")))</f>
        <v/>
      </c>
      <c r="S534" s="21" t="str">
        <f>IF(Orig!S501="","",IF(ISNUMBER(Orig!S501),Orig!S501,CONCATENATE("$",Orig!S501,"$")))</f>
        <v/>
      </c>
    </row>
    <row r="535" spans="1:19" x14ac:dyDescent="0.2">
      <c r="A535" s="7" t="str">
        <f>IF(Orig!A535="","",IF(ISNUMBER(Orig!A535),Orig!A535,CONCATENATE("$",Orig!A535,"$")))</f>
        <v/>
      </c>
      <c r="B535" s="7" t="str">
        <f>IF(Orig!B535="","",IF(ISNUMBER(Orig!B535),Orig!B535,CONCATENATE("$",Orig!B535,"$")))</f>
        <v/>
      </c>
      <c r="C535" s="21" t="str">
        <f>IF(Orig!C535="","",IF(ISNUMBER(Orig!C535),Orig!C535,CONCATENATE("$",Orig!C535,"$")))</f>
        <v/>
      </c>
      <c r="D535" s="21" t="str">
        <f>IF(Orig!D535="","",IF(ISNUMBER(Orig!D535),Orig!D535,CONCATENATE("$",Orig!D535,"$")))</f>
        <v/>
      </c>
      <c r="E535" s="21" t="str">
        <f>IF(Orig!E535="","",IF(ISNUMBER(Orig!E535),Orig!E535,CONCATENATE("$",Orig!E535,"$")))</f>
        <v/>
      </c>
      <c r="F535" s="21" t="str">
        <f>IF(Orig!F535="","",IF(ISNUMBER(Orig!F535),Orig!F535,CONCATENATE("$",Orig!F535,"$")))</f>
        <v/>
      </c>
      <c r="G535" s="21" t="str">
        <f>IF(Orig!G535="","",IF(ISNUMBER(Orig!G535),Orig!G535,CONCATENATE("$",Orig!G535,"$")))</f>
        <v/>
      </c>
      <c r="H535" s="21" t="str">
        <f>IF(Orig!H535="","",IF(ISNUMBER(Orig!H535),Orig!H535,CONCATENATE("$",Orig!H535,"$")))</f>
        <v/>
      </c>
      <c r="I535" s="21" t="str">
        <f>IF(Orig!I535="","",IF(ISNUMBER(Orig!I535),Orig!I535,CONCATENATE("$",Orig!I535,"$")))</f>
        <v/>
      </c>
      <c r="J535" s="21" t="str">
        <f>IF(Orig!J535="","",IF(ISNUMBER(Orig!J535),Orig!J535,CONCATENATE("$",Orig!J535,"$")))</f>
        <v/>
      </c>
      <c r="K535" s="21" t="str">
        <f>IF(Orig!K535="","",IF(ISNUMBER(Orig!K535),Orig!K535,CONCATENATE("$",Orig!K535,"$")))</f>
        <v/>
      </c>
      <c r="L535" s="7" t="str">
        <f>IF(Orig!L535="","",IF(ISNUMBER(Orig!L535),Orig!L535,CONCATENATE("$",Orig!L535,"$")))</f>
        <v/>
      </c>
      <c r="M535" s="7" t="str">
        <f>IF(Orig!M535="","",IF(ISNUMBER(Orig!M535),Orig!M535,CONCATENATE("$",Orig!M535,"$")))</f>
        <v/>
      </c>
      <c r="N535" s="7" t="str">
        <f>IF(Orig!N535="","",IF(ISNUMBER(Orig!N535),Orig!N535,CONCATENATE("$",Orig!N535,"$")))</f>
        <v/>
      </c>
      <c r="O535" s="21" t="str">
        <f>IF(Orig!O502="","",IF(ISNUMBER(Orig!O502),Orig!O502,CONCATENATE("$",Orig!O502,"$")))</f>
        <v/>
      </c>
      <c r="P535" s="21" t="str">
        <f>IF(Orig!P502="","",IF(ISNUMBER(Orig!P502),Orig!P502,CONCATENATE("$",Orig!P502,"$")))</f>
        <v/>
      </c>
      <c r="Q535" s="21" t="str">
        <f>IF(Orig!Q502="","",IF(ISNUMBER(Orig!Q502),Orig!Q502,CONCATENATE("$",Orig!Q502,"$")))</f>
        <v/>
      </c>
      <c r="R535" s="21" t="str">
        <f>IF(Orig!R502="","",IF(ISNUMBER(Orig!R502),Orig!R502,CONCATENATE("$",Orig!R502,"$")))</f>
        <v/>
      </c>
      <c r="S535" s="21" t="str">
        <f>IF(Orig!S502="","",IF(ISNUMBER(Orig!S502),Orig!S502,CONCATENATE("$",Orig!S502,"$")))</f>
        <v/>
      </c>
    </row>
    <row r="536" spans="1:19" x14ac:dyDescent="0.2">
      <c r="A536" s="7" t="str">
        <f>IF(Orig!A536="","",IF(ISNUMBER(Orig!A536),Orig!A536,CONCATENATE("$",Orig!A536,"$")))</f>
        <v/>
      </c>
      <c r="B536" s="7" t="str">
        <f>IF(Orig!B536="","",IF(ISNUMBER(Orig!B536),Orig!B536,CONCATENATE("$",Orig!B536,"$")))</f>
        <v/>
      </c>
      <c r="C536" s="21" t="str">
        <f>IF(Orig!C536="","",IF(ISNUMBER(Orig!C536),Orig!C536,CONCATENATE("$",Orig!C536,"$")))</f>
        <v/>
      </c>
      <c r="D536" s="21" t="str">
        <f>IF(Orig!D536="","",IF(ISNUMBER(Orig!D536),Orig!D536,CONCATENATE("$",Orig!D536,"$")))</f>
        <v/>
      </c>
      <c r="E536" s="21" t="str">
        <f>IF(Orig!E536="","",IF(ISNUMBER(Orig!E536),Orig!E536,CONCATENATE("$",Orig!E536,"$")))</f>
        <v/>
      </c>
      <c r="F536" s="21" t="str">
        <f>IF(Orig!F536="","",IF(ISNUMBER(Orig!F536),Orig!F536,CONCATENATE("$",Orig!F536,"$")))</f>
        <v/>
      </c>
      <c r="G536" s="21" t="str">
        <f>IF(Orig!G536="","",IF(ISNUMBER(Orig!G536),Orig!G536,CONCATENATE("$",Orig!G536,"$")))</f>
        <v/>
      </c>
      <c r="H536" s="21" t="str">
        <f>IF(Orig!H536="","",IF(ISNUMBER(Orig!H536),Orig!H536,CONCATENATE("$",Orig!H536,"$")))</f>
        <v/>
      </c>
      <c r="I536" s="21" t="str">
        <f>IF(Orig!I536="","",IF(ISNUMBER(Orig!I536),Orig!I536,CONCATENATE("$",Orig!I536,"$")))</f>
        <v/>
      </c>
      <c r="J536" s="21" t="str">
        <f>IF(Orig!J536="","",IF(ISNUMBER(Orig!J536),Orig!J536,CONCATENATE("$",Orig!J536,"$")))</f>
        <v/>
      </c>
      <c r="K536" s="21" t="str">
        <f>IF(Orig!K536="","",IF(ISNUMBER(Orig!K536),Orig!K536,CONCATENATE("$",Orig!K536,"$")))</f>
        <v/>
      </c>
      <c r="L536" s="7" t="str">
        <f>IF(Orig!L536="","",IF(ISNUMBER(Orig!L536),Orig!L536,CONCATENATE("$",Orig!L536,"$")))</f>
        <v/>
      </c>
      <c r="M536" s="7" t="str">
        <f>IF(Orig!M536="","",IF(ISNUMBER(Orig!M536),Orig!M536,CONCATENATE("$",Orig!M536,"$")))</f>
        <v/>
      </c>
      <c r="N536" s="7" t="str">
        <f>IF(Orig!N536="","",IF(ISNUMBER(Orig!N536),Orig!N536,CONCATENATE("$",Orig!N536,"$")))</f>
        <v/>
      </c>
      <c r="O536" s="21" t="str">
        <f>IF(Orig!O503="","",IF(ISNUMBER(Orig!O503),Orig!O503,CONCATENATE("$",Orig!O503,"$")))</f>
        <v/>
      </c>
      <c r="P536" s="21" t="str">
        <f>IF(Orig!P503="","",IF(ISNUMBER(Orig!P503),Orig!P503,CONCATENATE("$",Orig!P503,"$")))</f>
        <v/>
      </c>
      <c r="Q536" s="21" t="str">
        <f>IF(Orig!Q503="","",IF(ISNUMBER(Orig!Q503),Orig!Q503,CONCATENATE("$",Orig!Q503,"$")))</f>
        <v/>
      </c>
      <c r="R536" s="21" t="str">
        <f>IF(Orig!R503="","",IF(ISNUMBER(Orig!R503),Orig!R503,CONCATENATE("$",Orig!R503,"$")))</f>
        <v/>
      </c>
      <c r="S536" s="21" t="str">
        <f>IF(Orig!S503="","",IF(ISNUMBER(Orig!S503),Orig!S503,CONCATENATE("$",Orig!S503,"$")))</f>
        <v/>
      </c>
    </row>
    <row r="537" spans="1:19" x14ac:dyDescent="0.2">
      <c r="A537" s="7" t="str">
        <f>IF(Orig!A537="","",IF(ISNUMBER(Orig!A537),Orig!A537,CONCATENATE("$",Orig!A537,"$")))</f>
        <v/>
      </c>
      <c r="B537" s="7" t="str">
        <f>IF(Orig!B537="","",IF(ISNUMBER(Orig!B537),Orig!B537,CONCATENATE("$",Orig!B537,"$")))</f>
        <v/>
      </c>
      <c r="C537" s="21" t="str">
        <f>IF(Orig!C537="","",IF(ISNUMBER(Orig!C537),Orig!C537,CONCATENATE("$",Orig!C537,"$")))</f>
        <v/>
      </c>
      <c r="D537" s="21" t="str">
        <f>IF(Orig!D537="","",IF(ISNUMBER(Orig!D537),Orig!D537,CONCATENATE("$",Orig!D537,"$")))</f>
        <v/>
      </c>
      <c r="E537" s="21" t="str">
        <f>IF(Orig!E537="","",IF(ISNUMBER(Orig!E537),Orig!E537,CONCATENATE("$",Orig!E537,"$")))</f>
        <v/>
      </c>
      <c r="F537" s="21" t="str">
        <f>IF(Orig!F537="","",IF(ISNUMBER(Orig!F537),Orig!F537,CONCATENATE("$",Orig!F537,"$")))</f>
        <v/>
      </c>
      <c r="G537" s="21" t="str">
        <f>IF(Orig!G537="","",IF(ISNUMBER(Orig!G537),Orig!G537,CONCATENATE("$",Orig!G537,"$")))</f>
        <v/>
      </c>
      <c r="H537" s="21" t="str">
        <f>IF(Orig!H537="","",IF(ISNUMBER(Orig!H537),Orig!H537,CONCATENATE("$",Orig!H537,"$")))</f>
        <v/>
      </c>
      <c r="I537" s="21" t="str">
        <f>IF(Orig!I537="","",IF(ISNUMBER(Orig!I537),Orig!I537,CONCATENATE("$",Orig!I537,"$")))</f>
        <v/>
      </c>
      <c r="J537" s="21" t="str">
        <f>IF(Orig!J537="","",IF(ISNUMBER(Orig!J537),Orig!J537,CONCATENATE("$",Orig!J537,"$")))</f>
        <v/>
      </c>
      <c r="K537" s="21" t="str">
        <f>IF(Orig!K537="","",IF(ISNUMBER(Orig!K537),Orig!K537,CONCATENATE("$",Orig!K537,"$")))</f>
        <v/>
      </c>
      <c r="L537" s="7" t="str">
        <f>IF(Orig!L537="","",IF(ISNUMBER(Orig!L537),Orig!L537,CONCATENATE("$",Orig!L537,"$")))</f>
        <v/>
      </c>
      <c r="M537" s="7" t="str">
        <f>IF(Orig!M537="","",IF(ISNUMBER(Orig!M537),Orig!M537,CONCATENATE("$",Orig!M537,"$")))</f>
        <v/>
      </c>
      <c r="N537" s="7" t="str">
        <f>IF(Orig!N537="","",IF(ISNUMBER(Orig!N537),Orig!N537,CONCATENATE("$",Orig!N537,"$")))</f>
        <v/>
      </c>
      <c r="O537" s="21" t="str">
        <f>IF(Orig!O504="","",IF(ISNUMBER(Orig!O504),Orig!O504,CONCATENATE("$",Orig!O504,"$")))</f>
        <v/>
      </c>
      <c r="P537" s="21" t="str">
        <f>IF(Orig!P504="","",IF(ISNUMBER(Orig!P504),Orig!P504,CONCATENATE("$",Orig!P504,"$")))</f>
        <v/>
      </c>
      <c r="Q537" s="21" t="str">
        <f>IF(Orig!Q504="","",IF(ISNUMBER(Orig!Q504),Orig!Q504,CONCATENATE("$",Orig!Q504,"$")))</f>
        <v/>
      </c>
      <c r="R537" s="21" t="str">
        <f>IF(Orig!R504="","",IF(ISNUMBER(Orig!R504),Orig!R504,CONCATENATE("$",Orig!R504,"$")))</f>
        <v/>
      </c>
      <c r="S537" s="21" t="str">
        <f>IF(Orig!S504="","",IF(ISNUMBER(Orig!S504),Orig!S504,CONCATENATE("$",Orig!S504,"$")))</f>
        <v/>
      </c>
    </row>
    <row r="538" spans="1:19" x14ac:dyDescent="0.2">
      <c r="A538" s="7" t="str">
        <f>IF(Orig!A538="","",IF(ISNUMBER(Orig!A538),Orig!A538,CONCATENATE("$",Orig!A538,"$")))</f>
        <v/>
      </c>
      <c r="B538" s="7" t="str">
        <f>IF(Orig!B538="","",IF(ISNUMBER(Orig!B538),Orig!B538,CONCATENATE("$",Orig!B538,"$")))</f>
        <v/>
      </c>
      <c r="C538" s="21" t="str">
        <f>IF(Orig!C538="","",IF(ISNUMBER(Orig!C538),Orig!C538,CONCATENATE("$",Orig!C538,"$")))</f>
        <v/>
      </c>
      <c r="D538" s="21" t="str">
        <f>IF(Orig!D538="","",IF(ISNUMBER(Orig!D538),Orig!D538,CONCATENATE("$",Orig!D538,"$")))</f>
        <v/>
      </c>
      <c r="E538" s="21" t="str">
        <f>IF(Orig!E538="","",IF(ISNUMBER(Orig!E538),Orig!E538,CONCATENATE("$",Orig!E538,"$")))</f>
        <v/>
      </c>
      <c r="F538" s="21" t="str">
        <f>IF(Orig!F538="","",IF(ISNUMBER(Orig!F538),Orig!F538,CONCATENATE("$",Orig!F538,"$")))</f>
        <v/>
      </c>
      <c r="G538" s="21" t="str">
        <f>IF(Orig!G538="","",IF(ISNUMBER(Orig!G538),Orig!G538,CONCATENATE("$",Orig!G538,"$")))</f>
        <v/>
      </c>
      <c r="H538" s="21" t="str">
        <f>IF(Orig!H538="","",IF(ISNUMBER(Orig!H538),Orig!H538,CONCATENATE("$",Orig!H538,"$")))</f>
        <v/>
      </c>
      <c r="I538" s="21" t="str">
        <f>IF(Orig!I538="","",IF(ISNUMBER(Orig!I538),Orig!I538,CONCATENATE("$",Orig!I538,"$")))</f>
        <v/>
      </c>
      <c r="J538" s="21" t="str">
        <f>IF(Orig!J538="","",IF(ISNUMBER(Orig!J538),Orig!J538,CONCATENATE("$",Orig!J538,"$")))</f>
        <v/>
      </c>
      <c r="K538" s="21" t="str">
        <f>IF(Orig!K538="","",IF(ISNUMBER(Orig!K538),Orig!K538,CONCATENATE("$",Orig!K538,"$")))</f>
        <v/>
      </c>
      <c r="L538" s="7" t="str">
        <f>IF(Orig!L538="","",IF(ISNUMBER(Orig!L538),Orig!L538,CONCATENATE("$",Orig!L538,"$")))</f>
        <v/>
      </c>
      <c r="M538" s="7" t="str">
        <f>IF(Orig!M538="","",IF(ISNUMBER(Orig!M538),Orig!M538,CONCATENATE("$",Orig!M538,"$")))</f>
        <v/>
      </c>
      <c r="N538" s="7" t="str">
        <f>IF(Orig!N538="","",IF(ISNUMBER(Orig!N538),Orig!N538,CONCATENATE("$",Orig!N538,"$")))</f>
        <v/>
      </c>
      <c r="O538" s="21" t="str">
        <f>IF(Orig!O505="","",IF(ISNUMBER(Orig!O505),Orig!O505,CONCATENATE("$",Orig!O505,"$")))</f>
        <v/>
      </c>
      <c r="P538" s="21" t="str">
        <f>IF(Orig!P505="","",IF(ISNUMBER(Orig!P505),Orig!P505,CONCATENATE("$",Orig!P505,"$")))</f>
        <v/>
      </c>
      <c r="Q538" s="21" t="str">
        <f>IF(Orig!Q505="","",IF(ISNUMBER(Orig!Q505),Orig!Q505,CONCATENATE("$",Orig!Q505,"$")))</f>
        <v/>
      </c>
      <c r="R538" s="21" t="str">
        <f>IF(Orig!R505="","",IF(ISNUMBER(Orig!R505),Orig!R505,CONCATENATE("$",Orig!R505,"$")))</f>
        <v/>
      </c>
      <c r="S538" s="21" t="str">
        <f>IF(Orig!S505="","",IF(ISNUMBER(Orig!S505),Orig!S505,CONCATENATE("$",Orig!S505,"$")))</f>
        <v/>
      </c>
    </row>
    <row r="539" spans="1:19" x14ac:dyDescent="0.2">
      <c r="A539" s="7" t="str">
        <f>IF(Orig!A539="","",IF(ISNUMBER(Orig!A539),Orig!A539,CONCATENATE("$",Orig!A539,"$")))</f>
        <v/>
      </c>
      <c r="B539" s="7" t="str">
        <f>IF(Orig!B539="","",IF(ISNUMBER(Orig!B539),Orig!B539,CONCATENATE("$",Orig!B539,"$")))</f>
        <v/>
      </c>
      <c r="C539" s="21" t="str">
        <f>IF(Orig!C539="","",IF(ISNUMBER(Orig!C539),Orig!C539,CONCATENATE("$",Orig!C539,"$")))</f>
        <v/>
      </c>
      <c r="D539" s="21" t="str">
        <f>IF(Orig!D539="","",IF(ISNUMBER(Orig!D539),Orig!D539,CONCATENATE("$",Orig!D539,"$")))</f>
        <v/>
      </c>
      <c r="E539" s="21" t="str">
        <f>IF(Orig!E539="","",IF(ISNUMBER(Orig!E539),Orig!E539,CONCATENATE("$",Orig!E539,"$")))</f>
        <v/>
      </c>
      <c r="F539" s="21" t="str">
        <f>IF(Orig!F539="","",IF(ISNUMBER(Orig!F539),Orig!F539,CONCATENATE("$",Orig!F539,"$")))</f>
        <v/>
      </c>
      <c r="G539" s="21" t="str">
        <f>IF(Orig!G539="","",IF(ISNUMBER(Orig!G539),Orig!G539,CONCATENATE("$",Orig!G539,"$")))</f>
        <v/>
      </c>
      <c r="H539" s="21" t="str">
        <f>IF(Orig!H539="","",IF(ISNUMBER(Orig!H539),Orig!H539,CONCATENATE("$",Orig!H539,"$")))</f>
        <v/>
      </c>
      <c r="I539" s="21" t="str">
        <f>IF(Orig!I539="","",IF(ISNUMBER(Orig!I539),Orig!I539,CONCATENATE("$",Orig!I539,"$")))</f>
        <v/>
      </c>
      <c r="J539" s="21" t="str">
        <f>IF(Orig!J539="","",IF(ISNUMBER(Orig!J539),Orig!J539,CONCATENATE("$",Orig!J539,"$")))</f>
        <v/>
      </c>
      <c r="K539" s="21" t="str">
        <f>IF(Orig!K539="","",IF(ISNUMBER(Orig!K539),Orig!K539,CONCATENATE("$",Orig!K539,"$")))</f>
        <v/>
      </c>
      <c r="L539" s="7" t="str">
        <f>IF(Orig!L539="","",IF(ISNUMBER(Orig!L539),Orig!L539,CONCATENATE("$",Orig!L539,"$")))</f>
        <v/>
      </c>
      <c r="M539" s="7" t="str">
        <f>IF(Orig!M539="","",IF(ISNUMBER(Orig!M539),Orig!M539,CONCATENATE("$",Orig!M539,"$")))</f>
        <v/>
      </c>
      <c r="N539" s="7" t="str">
        <f>IF(Orig!N539="","",IF(ISNUMBER(Orig!N539),Orig!N539,CONCATENATE("$",Orig!N539,"$")))</f>
        <v/>
      </c>
      <c r="O539" s="21" t="str">
        <f>IF(Orig!O506="","",IF(ISNUMBER(Orig!O506),Orig!O506,CONCATENATE("$",Orig!O506,"$")))</f>
        <v/>
      </c>
      <c r="P539" s="21" t="str">
        <f>IF(Orig!P506="","",IF(ISNUMBER(Orig!P506),Orig!P506,CONCATENATE("$",Orig!P506,"$")))</f>
        <v/>
      </c>
      <c r="Q539" s="21" t="str">
        <f>IF(Orig!Q506="","",IF(ISNUMBER(Orig!Q506),Orig!Q506,CONCATENATE("$",Orig!Q506,"$")))</f>
        <v/>
      </c>
      <c r="R539" s="21" t="str">
        <f>IF(Orig!R506="","",IF(ISNUMBER(Orig!R506),Orig!R506,CONCATENATE("$",Orig!R506,"$")))</f>
        <v/>
      </c>
      <c r="S539" s="21" t="str">
        <f>IF(Orig!S506="","",IF(ISNUMBER(Orig!S506),Orig!S506,CONCATENATE("$",Orig!S506,"$")))</f>
        <v/>
      </c>
    </row>
    <row r="540" spans="1:19" x14ac:dyDescent="0.2">
      <c r="A540" s="7" t="str">
        <f>IF(Orig!A540="","",IF(ISNUMBER(Orig!A540),Orig!A540,CONCATENATE("$",Orig!A540,"$")))</f>
        <v/>
      </c>
      <c r="B540" s="7" t="str">
        <f>IF(Orig!B540="","",IF(ISNUMBER(Orig!B540),Orig!B540,CONCATENATE("$",Orig!B540,"$")))</f>
        <v/>
      </c>
      <c r="C540" s="21" t="str">
        <f>IF(Orig!C540="","",IF(ISNUMBER(Orig!C540),Orig!C540,CONCATENATE("$",Orig!C540,"$")))</f>
        <v/>
      </c>
      <c r="D540" s="21" t="str">
        <f>IF(Orig!D540="","",IF(ISNUMBER(Orig!D540),Orig!D540,CONCATENATE("$",Orig!D540,"$")))</f>
        <v/>
      </c>
      <c r="E540" s="21" t="str">
        <f>IF(Orig!E540="","",IF(ISNUMBER(Orig!E540),Orig!E540,CONCATENATE("$",Orig!E540,"$")))</f>
        <v/>
      </c>
      <c r="F540" s="21" t="str">
        <f>IF(Orig!F540="","",IF(ISNUMBER(Orig!F540),Orig!F540,CONCATENATE("$",Orig!F540,"$")))</f>
        <v/>
      </c>
      <c r="G540" s="21" t="str">
        <f>IF(Orig!G540="","",IF(ISNUMBER(Orig!G540),Orig!G540,CONCATENATE("$",Orig!G540,"$")))</f>
        <v/>
      </c>
      <c r="H540" s="21" t="str">
        <f>IF(Orig!H540="","",IF(ISNUMBER(Orig!H540),Orig!H540,CONCATENATE("$",Orig!H540,"$")))</f>
        <v/>
      </c>
      <c r="I540" s="21" t="str">
        <f>IF(Orig!I540="","",IF(ISNUMBER(Orig!I540),Orig!I540,CONCATENATE("$",Orig!I540,"$")))</f>
        <v/>
      </c>
      <c r="J540" s="21" t="str">
        <f>IF(Orig!J540="","",IF(ISNUMBER(Orig!J540),Orig!J540,CONCATENATE("$",Orig!J540,"$")))</f>
        <v/>
      </c>
      <c r="K540" s="21" t="str">
        <f>IF(Orig!K540="","",IF(ISNUMBER(Orig!K540),Orig!K540,CONCATENATE("$",Orig!K540,"$")))</f>
        <v/>
      </c>
      <c r="L540" s="7" t="str">
        <f>IF(Orig!L540="","",IF(ISNUMBER(Orig!L540),Orig!L540,CONCATENATE("$",Orig!L540,"$")))</f>
        <v/>
      </c>
      <c r="M540" s="7" t="str">
        <f>IF(Orig!M540="","",IF(ISNUMBER(Orig!M540),Orig!M540,CONCATENATE("$",Orig!M540,"$")))</f>
        <v/>
      </c>
      <c r="N540" s="7" t="str">
        <f>IF(Orig!N540="","",IF(ISNUMBER(Orig!N540),Orig!N540,CONCATENATE("$",Orig!N540,"$")))</f>
        <v/>
      </c>
      <c r="O540" s="21" t="str">
        <f>IF(Orig!O507="","",IF(ISNUMBER(Orig!O507),Orig!O507,CONCATENATE("$",Orig!O507,"$")))</f>
        <v/>
      </c>
      <c r="P540" s="21" t="str">
        <f>IF(Orig!P507="","",IF(ISNUMBER(Orig!P507),Orig!P507,CONCATENATE("$",Orig!P507,"$")))</f>
        <v/>
      </c>
      <c r="Q540" s="21" t="str">
        <f>IF(Orig!Q507="","",IF(ISNUMBER(Orig!Q507),Orig!Q507,CONCATENATE("$",Orig!Q507,"$")))</f>
        <v/>
      </c>
      <c r="R540" s="21" t="str">
        <f>IF(Orig!R507="","",IF(ISNUMBER(Orig!R507),Orig!R507,CONCATENATE("$",Orig!R507,"$")))</f>
        <v/>
      </c>
      <c r="S540" s="21" t="str">
        <f>IF(Orig!S507="","",IF(ISNUMBER(Orig!S507),Orig!S507,CONCATENATE("$",Orig!S507,"$")))</f>
        <v/>
      </c>
    </row>
    <row r="541" spans="1:19" x14ac:dyDescent="0.2">
      <c r="A541" s="7" t="str">
        <f>IF(Orig!A541="","",IF(ISNUMBER(Orig!A541),Orig!A541,CONCATENATE("$",Orig!A541,"$")))</f>
        <v/>
      </c>
      <c r="B541" s="7" t="str">
        <f>IF(Orig!B541="","",IF(ISNUMBER(Orig!B541),Orig!B541,CONCATENATE("$",Orig!B541,"$")))</f>
        <v/>
      </c>
      <c r="C541" s="21" t="str">
        <f>IF(Orig!C541="","",IF(ISNUMBER(Orig!C541),Orig!C541,CONCATENATE("$",Orig!C541,"$")))</f>
        <v/>
      </c>
      <c r="D541" s="21" t="str">
        <f>IF(Orig!D541="","",IF(ISNUMBER(Orig!D541),Orig!D541,CONCATENATE("$",Orig!D541,"$")))</f>
        <v/>
      </c>
      <c r="E541" s="21" t="str">
        <f>IF(Orig!E541="","",IF(ISNUMBER(Orig!E541),Orig!E541,CONCATENATE("$",Orig!E541,"$")))</f>
        <v/>
      </c>
      <c r="F541" s="21" t="str">
        <f>IF(Orig!F541="","",IF(ISNUMBER(Orig!F541),Orig!F541,CONCATENATE("$",Orig!F541,"$")))</f>
        <v/>
      </c>
      <c r="G541" s="21" t="str">
        <f>IF(Orig!G541="","",IF(ISNUMBER(Orig!G541),Orig!G541,CONCATENATE("$",Orig!G541,"$")))</f>
        <v/>
      </c>
      <c r="H541" s="21" t="str">
        <f>IF(Orig!H541="","",IF(ISNUMBER(Orig!H541),Orig!H541,CONCATENATE("$",Orig!H541,"$")))</f>
        <v/>
      </c>
      <c r="I541" s="21" t="str">
        <f>IF(Orig!I541="","",IF(ISNUMBER(Orig!I541),Orig!I541,CONCATENATE("$",Orig!I541,"$")))</f>
        <v/>
      </c>
      <c r="J541" s="21" t="str">
        <f>IF(Orig!J541="","",IF(ISNUMBER(Orig!J541),Orig!J541,CONCATENATE("$",Orig!J541,"$")))</f>
        <v/>
      </c>
      <c r="K541" s="21" t="str">
        <f>IF(Orig!K541="","",IF(ISNUMBER(Orig!K541),Orig!K541,CONCATENATE("$",Orig!K541,"$")))</f>
        <v/>
      </c>
      <c r="L541" s="7" t="str">
        <f>IF(Orig!L541="","",IF(ISNUMBER(Orig!L541),Orig!L541,CONCATENATE("$",Orig!L541,"$")))</f>
        <v/>
      </c>
      <c r="M541" s="7" t="str">
        <f>IF(Orig!M541="","",IF(ISNUMBER(Orig!M541),Orig!M541,CONCATENATE("$",Orig!M541,"$")))</f>
        <v/>
      </c>
      <c r="N541" s="7" t="str">
        <f>IF(Orig!N541="","",IF(ISNUMBER(Orig!N541),Orig!N541,CONCATENATE("$",Orig!N541,"$")))</f>
        <v/>
      </c>
      <c r="O541" s="21" t="str">
        <f>IF(Orig!O508="","",IF(ISNUMBER(Orig!O508),Orig!O508,CONCATENATE("$",Orig!O508,"$")))</f>
        <v/>
      </c>
      <c r="P541" s="21" t="str">
        <f>IF(Orig!P508="","",IF(ISNUMBER(Orig!P508),Orig!P508,CONCATENATE("$",Orig!P508,"$")))</f>
        <v/>
      </c>
      <c r="Q541" s="21" t="str">
        <f>IF(Orig!Q508="","",IF(ISNUMBER(Orig!Q508),Orig!Q508,CONCATENATE("$",Orig!Q508,"$")))</f>
        <v/>
      </c>
      <c r="R541" s="21" t="str">
        <f>IF(Orig!R508="","",IF(ISNUMBER(Orig!R508),Orig!R508,CONCATENATE("$",Orig!R508,"$")))</f>
        <v/>
      </c>
      <c r="S541" s="21" t="str">
        <f>IF(Orig!S508="","",IF(ISNUMBER(Orig!S508),Orig!S508,CONCATENATE("$",Orig!S508,"$")))</f>
        <v/>
      </c>
    </row>
    <row r="542" spans="1:19" x14ac:dyDescent="0.2">
      <c r="A542" s="7" t="str">
        <f>IF(Orig!A542="","",IF(ISNUMBER(Orig!A542),Orig!A542,CONCATENATE("$",Orig!A542,"$")))</f>
        <v/>
      </c>
      <c r="B542" s="7" t="str">
        <f>IF(Orig!B542="","",IF(ISNUMBER(Orig!B542),Orig!B542,CONCATENATE("$",Orig!B542,"$")))</f>
        <v/>
      </c>
      <c r="C542" s="21" t="str">
        <f>IF(Orig!C542="","",IF(ISNUMBER(Orig!C542),Orig!C542,CONCATENATE("$",Orig!C542,"$")))</f>
        <v/>
      </c>
      <c r="D542" s="21" t="str">
        <f>IF(Orig!D542="","",IF(ISNUMBER(Orig!D542),Orig!D542,CONCATENATE("$",Orig!D542,"$")))</f>
        <v/>
      </c>
      <c r="E542" s="21" t="str">
        <f>IF(Orig!E542="","",IF(ISNUMBER(Orig!E542),Orig!E542,CONCATENATE("$",Orig!E542,"$")))</f>
        <v/>
      </c>
      <c r="F542" s="21" t="str">
        <f>IF(Orig!F542="","",IF(ISNUMBER(Orig!F542),Orig!F542,CONCATENATE("$",Orig!F542,"$")))</f>
        <v/>
      </c>
      <c r="G542" s="21" t="str">
        <f>IF(Orig!G542="","",IF(ISNUMBER(Orig!G542),Orig!G542,CONCATENATE("$",Orig!G542,"$")))</f>
        <v/>
      </c>
      <c r="H542" s="21" t="str">
        <f>IF(Orig!H542="","",IF(ISNUMBER(Orig!H542),Orig!H542,CONCATENATE("$",Orig!H542,"$")))</f>
        <v/>
      </c>
      <c r="I542" s="21" t="str">
        <f>IF(Orig!I542="","",IF(ISNUMBER(Orig!I542),Orig!I542,CONCATENATE("$",Orig!I542,"$")))</f>
        <v/>
      </c>
      <c r="J542" s="21" t="str">
        <f>IF(Orig!J542="","",IF(ISNUMBER(Orig!J542),Orig!J542,CONCATENATE("$",Orig!J542,"$")))</f>
        <v/>
      </c>
      <c r="K542" s="21" t="str">
        <f>IF(Orig!K542="","",IF(ISNUMBER(Orig!K542),Orig!K542,CONCATENATE("$",Orig!K542,"$")))</f>
        <v/>
      </c>
      <c r="L542" s="7" t="str">
        <f>IF(Orig!L542="","",IF(ISNUMBER(Orig!L542),Orig!L542,CONCATENATE("$",Orig!L542,"$")))</f>
        <v/>
      </c>
      <c r="M542" s="7" t="str">
        <f>IF(Orig!M542="","",IF(ISNUMBER(Orig!M542),Orig!M542,CONCATENATE("$",Orig!M542,"$")))</f>
        <v/>
      </c>
      <c r="N542" s="7" t="str">
        <f>IF(Orig!N542="","",IF(ISNUMBER(Orig!N542),Orig!N542,CONCATENATE("$",Orig!N542,"$")))</f>
        <v/>
      </c>
      <c r="O542" s="21" t="str">
        <f>IF(Orig!O509="","",IF(ISNUMBER(Orig!O509),Orig!O509,CONCATENATE("$",Orig!O509,"$")))</f>
        <v/>
      </c>
      <c r="P542" s="21" t="str">
        <f>IF(Orig!P509="","",IF(ISNUMBER(Orig!P509),Orig!P509,CONCATENATE("$",Orig!P509,"$")))</f>
        <v/>
      </c>
      <c r="Q542" s="21" t="str">
        <f>IF(Orig!Q509="","",IF(ISNUMBER(Orig!Q509),Orig!Q509,CONCATENATE("$",Orig!Q509,"$")))</f>
        <v/>
      </c>
      <c r="R542" s="21" t="str">
        <f>IF(Orig!R509="","",IF(ISNUMBER(Orig!R509),Orig!R509,CONCATENATE("$",Orig!R509,"$")))</f>
        <v/>
      </c>
      <c r="S542" s="21" t="str">
        <f>IF(Orig!S509="","",IF(ISNUMBER(Orig!S509),Orig!S509,CONCATENATE("$",Orig!S509,"$")))</f>
        <v/>
      </c>
    </row>
    <row r="543" spans="1:19" x14ac:dyDescent="0.2">
      <c r="A543" s="7" t="str">
        <f>IF(Orig!A543="","",IF(ISNUMBER(Orig!A543),Orig!A543,CONCATENATE("$",Orig!A543,"$")))</f>
        <v/>
      </c>
      <c r="B543" s="7" t="str">
        <f>IF(Orig!B543="","",IF(ISNUMBER(Orig!B543),Orig!B543,CONCATENATE("$",Orig!B543,"$")))</f>
        <v/>
      </c>
      <c r="C543" s="21" t="str">
        <f>IF(Orig!C543="","",IF(ISNUMBER(Orig!C543),Orig!C543,CONCATENATE("$",Orig!C543,"$")))</f>
        <v/>
      </c>
      <c r="D543" s="21" t="str">
        <f>IF(Orig!D543="","",IF(ISNUMBER(Orig!D543),Orig!D543,CONCATENATE("$",Orig!D543,"$")))</f>
        <v/>
      </c>
      <c r="E543" s="21" t="str">
        <f>IF(Orig!E543="","",IF(ISNUMBER(Orig!E543),Orig!E543,CONCATENATE("$",Orig!E543,"$")))</f>
        <v/>
      </c>
      <c r="F543" s="21" t="str">
        <f>IF(Orig!F543="","",IF(ISNUMBER(Orig!F543),Orig!F543,CONCATENATE("$",Orig!F543,"$")))</f>
        <v/>
      </c>
      <c r="G543" s="21" t="str">
        <f>IF(Orig!G543="","",IF(ISNUMBER(Orig!G543),Orig!G543,CONCATENATE("$",Orig!G543,"$")))</f>
        <v/>
      </c>
      <c r="H543" s="21" t="str">
        <f>IF(Orig!H543="","",IF(ISNUMBER(Orig!H543),Orig!H543,CONCATENATE("$",Orig!H543,"$")))</f>
        <v/>
      </c>
      <c r="I543" s="21" t="str">
        <f>IF(Orig!I543="","",IF(ISNUMBER(Orig!I543),Orig!I543,CONCATENATE("$",Orig!I543,"$")))</f>
        <v/>
      </c>
      <c r="J543" s="21" t="str">
        <f>IF(Orig!J543="","",IF(ISNUMBER(Orig!J543),Orig!J543,CONCATENATE("$",Orig!J543,"$")))</f>
        <v/>
      </c>
      <c r="K543" s="21" t="str">
        <f>IF(Orig!K543="","",IF(ISNUMBER(Orig!K543),Orig!K543,CONCATENATE("$",Orig!K543,"$")))</f>
        <v/>
      </c>
      <c r="L543" s="7" t="str">
        <f>IF(Orig!L543="","",IF(ISNUMBER(Orig!L543),Orig!L543,CONCATENATE("$",Orig!L543,"$")))</f>
        <v/>
      </c>
      <c r="M543" s="7" t="str">
        <f>IF(Orig!M543="","",IF(ISNUMBER(Orig!M543),Orig!M543,CONCATENATE("$",Orig!M543,"$")))</f>
        <v/>
      </c>
      <c r="N543" s="7" t="str">
        <f>IF(Orig!N543="","",IF(ISNUMBER(Orig!N543),Orig!N543,CONCATENATE("$",Orig!N543,"$")))</f>
        <v/>
      </c>
      <c r="O543" s="21" t="str">
        <f>IF(Orig!O510="","",IF(ISNUMBER(Orig!O510),Orig!O510,CONCATENATE("$",Orig!O510,"$")))</f>
        <v/>
      </c>
      <c r="P543" s="21" t="str">
        <f>IF(Orig!P510="","",IF(ISNUMBER(Orig!P510),Orig!P510,CONCATENATE("$",Orig!P510,"$")))</f>
        <v/>
      </c>
      <c r="Q543" s="21" t="str">
        <f>IF(Orig!Q510="","",IF(ISNUMBER(Orig!Q510),Orig!Q510,CONCATENATE("$",Orig!Q510,"$")))</f>
        <v/>
      </c>
      <c r="R543" s="21" t="str">
        <f>IF(Orig!R510="","",IF(ISNUMBER(Orig!R510),Orig!R510,CONCATENATE("$",Orig!R510,"$")))</f>
        <v/>
      </c>
      <c r="S543" s="21" t="str">
        <f>IF(Orig!S510="","",IF(ISNUMBER(Orig!S510),Orig!S510,CONCATENATE("$",Orig!S510,"$")))</f>
        <v/>
      </c>
    </row>
    <row r="544" spans="1:19" x14ac:dyDescent="0.2">
      <c r="A544" s="7" t="str">
        <f>IF(Orig!A544="","",IF(ISNUMBER(Orig!A544),Orig!A544,CONCATENATE("$",Orig!A544,"$")))</f>
        <v/>
      </c>
      <c r="B544" s="7" t="str">
        <f>IF(Orig!B544="","",IF(ISNUMBER(Orig!B544),Orig!B544,CONCATENATE("$",Orig!B544,"$")))</f>
        <v/>
      </c>
      <c r="C544" s="21" t="str">
        <f>IF(Orig!C544="","",IF(ISNUMBER(Orig!C544),Orig!C544,CONCATENATE("$",Orig!C544,"$")))</f>
        <v/>
      </c>
      <c r="D544" s="21" t="str">
        <f>IF(Orig!D544="","",IF(ISNUMBER(Orig!D544),Orig!D544,CONCATENATE("$",Orig!D544,"$")))</f>
        <v/>
      </c>
      <c r="E544" s="21" t="str">
        <f>IF(Orig!E544="","",IF(ISNUMBER(Orig!E544),Orig!E544,CONCATENATE("$",Orig!E544,"$")))</f>
        <v/>
      </c>
      <c r="F544" s="21" t="str">
        <f>IF(Orig!F544="","",IF(ISNUMBER(Orig!F544),Orig!F544,CONCATENATE("$",Orig!F544,"$")))</f>
        <v/>
      </c>
      <c r="G544" s="21" t="str">
        <f>IF(Orig!G544="","",IF(ISNUMBER(Orig!G544),Orig!G544,CONCATENATE("$",Orig!G544,"$")))</f>
        <v/>
      </c>
      <c r="H544" s="21" t="str">
        <f>IF(Orig!H544="","",IF(ISNUMBER(Orig!H544),Orig!H544,CONCATENATE("$",Orig!H544,"$")))</f>
        <v/>
      </c>
      <c r="I544" s="21" t="str">
        <f>IF(Orig!I544="","",IF(ISNUMBER(Orig!I544),Orig!I544,CONCATENATE("$",Orig!I544,"$")))</f>
        <v/>
      </c>
      <c r="J544" s="21" t="str">
        <f>IF(Orig!J544="","",IF(ISNUMBER(Orig!J544),Orig!J544,CONCATENATE("$",Orig!J544,"$")))</f>
        <v/>
      </c>
      <c r="K544" s="21" t="str">
        <f>IF(Orig!K544="","",IF(ISNUMBER(Orig!K544),Orig!K544,CONCATENATE("$",Orig!K544,"$")))</f>
        <v/>
      </c>
      <c r="L544" s="7" t="str">
        <f>IF(Orig!L544="","",IF(ISNUMBER(Orig!L544),Orig!L544,CONCATENATE("$",Orig!L544,"$")))</f>
        <v/>
      </c>
      <c r="M544" s="7" t="str">
        <f>IF(Orig!M544="","",IF(ISNUMBER(Orig!M544),Orig!M544,CONCATENATE("$",Orig!M544,"$")))</f>
        <v/>
      </c>
      <c r="N544" s="7" t="str">
        <f>IF(Orig!N544="","",IF(ISNUMBER(Orig!N544),Orig!N544,CONCATENATE("$",Orig!N544,"$")))</f>
        <v/>
      </c>
      <c r="O544" s="21" t="str">
        <f>IF(Orig!O511="","",IF(ISNUMBER(Orig!O511),Orig!O511,CONCATENATE("$",Orig!O511,"$")))</f>
        <v/>
      </c>
      <c r="P544" s="21" t="str">
        <f>IF(Orig!P511="","",IF(ISNUMBER(Orig!P511),Orig!P511,CONCATENATE("$",Orig!P511,"$")))</f>
        <v/>
      </c>
      <c r="Q544" s="21" t="str">
        <f>IF(Orig!Q511="","",IF(ISNUMBER(Orig!Q511),Orig!Q511,CONCATENATE("$",Orig!Q511,"$")))</f>
        <v/>
      </c>
      <c r="R544" s="21" t="str">
        <f>IF(Orig!R511="","",IF(ISNUMBER(Orig!R511),Orig!R511,CONCATENATE("$",Orig!R511,"$")))</f>
        <v/>
      </c>
      <c r="S544" s="21" t="str">
        <f>IF(Orig!S511="","",IF(ISNUMBER(Orig!S511),Orig!S511,CONCATENATE("$",Orig!S511,"$")))</f>
        <v/>
      </c>
    </row>
    <row r="545" spans="1:19" x14ac:dyDescent="0.2">
      <c r="A545" s="7" t="str">
        <f>IF(Orig!A545="","",IF(ISNUMBER(Orig!A545),Orig!A545,CONCATENATE("$",Orig!A545,"$")))</f>
        <v/>
      </c>
      <c r="B545" s="7" t="str">
        <f>IF(Orig!B545="","",IF(ISNUMBER(Orig!B545),Orig!B545,CONCATENATE("$",Orig!B545,"$")))</f>
        <v/>
      </c>
      <c r="C545" s="21" t="str">
        <f>IF(Orig!C545="","",IF(ISNUMBER(Orig!C545),Orig!C545,CONCATENATE("$",Orig!C545,"$")))</f>
        <v/>
      </c>
      <c r="D545" s="21" t="str">
        <f>IF(Orig!D545="","",IF(ISNUMBER(Orig!D545),Orig!D545,CONCATENATE("$",Orig!D545,"$")))</f>
        <v/>
      </c>
      <c r="E545" s="21" t="str">
        <f>IF(Orig!E545="","",IF(ISNUMBER(Orig!E545),Orig!E545,CONCATENATE("$",Orig!E545,"$")))</f>
        <v/>
      </c>
      <c r="F545" s="21" t="str">
        <f>IF(Orig!F545="","",IF(ISNUMBER(Orig!F545),Orig!F545,CONCATENATE("$",Orig!F545,"$")))</f>
        <v/>
      </c>
      <c r="G545" s="21" t="str">
        <f>IF(Orig!G545="","",IF(ISNUMBER(Orig!G545),Orig!G545,CONCATENATE("$",Orig!G545,"$")))</f>
        <v/>
      </c>
      <c r="H545" s="21" t="str">
        <f>IF(Orig!H545="","",IF(ISNUMBER(Orig!H545),Orig!H545,CONCATENATE("$",Orig!H545,"$")))</f>
        <v/>
      </c>
      <c r="I545" s="21" t="str">
        <f>IF(Orig!I545="","",IF(ISNUMBER(Orig!I545),Orig!I545,CONCATENATE("$",Orig!I545,"$")))</f>
        <v/>
      </c>
      <c r="J545" s="21" t="str">
        <f>IF(Orig!J545="","",IF(ISNUMBER(Orig!J545),Orig!J545,CONCATENATE("$",Orig!J545,"$")))</f>
        <v/>
      </c>
      <c r="K545" s="21" t="str">
        <f>IF(Orig!K545="","",IF(ISNUMBER(Orig!K545),Orig!K545,CONCATENATE("$",Orig!K545,"$")))</f>
        <v/>
      </c>
      <c r="L545" s="7" t="str">
        <f>IF(Orig!L545="","",IF(ISNUMBER(Orig!L545),Orig!L545,CONCATENATE("$",Orig!L545,"$")))</f>
        <v/>
      </c>
      <c r="M545" s="7" t="str">
        <f>IF(Orig!M545="","",IF(ISNUMBER(Orig!M545),Orig!M545,CONCATENATE("$",Orig!M545,"$")))</f>
        <v/>
      </c>
      <c r="N545" s="7" t="str">
        <f>IF(Orig!N545="","",IF(ISNUMBER(Orig!N545),Orig!N545,CONCATENATE("$",Orig!N545,"$")))</f>
        <v/>
      </c>
      <c r="O545" s="21" t="str">
        <f>IF(Orig!O512="","",IF(ISNUMBER(Orig!O512),Orig!O512,CONCATENATE("$",Orig!O512,"$")))</f>
        <v/>
      </c>
      <c r="P545" s="21" t="str">
        <f>IF(Orig!P512="","",IF(ISNUMBER(Orig!P512),Orig!P512,CONCATENATE("$",Orig!P512,"$")))</f>
        <v/>
      </c>
      <c r="Q545" s="21" t="str">
        <f>IF(Orig!Q512="","",IF(ISNUMBER(Orig!Q512),Orig!Q512,CONCATENATE("$",Orig!Q512,"$")))</f>
        <v/>
      </c>
      <c r="R545" s="21" t="str">
        <f>IF(Orig!R512="","",IF(ISNUMBER(Orig!R512),Orig!R512,CONCATENATE("$",Orig!R512,"$")))</f>
        <v/>
      </c>
      <c r="S545" s="21" t="str">
        <f>IF(Orig!S512="","",IF(ISNUMBER(Orig!S512),Orig!S512,CONCATENATE("$",Orig!S512,"$")))</f>
        <v/>
      </c>
    </row>
    <row r="546" spans="1:19" x14ac:dyDescent="0.2">
      <c r="A546" s="7" t="str">
        <f>IF(Orig!A546="","",IF(ISNUMBER(Orig!A546),Orig!A546,CONCATENATE("$",Orig!A546,"$")))</f>
        <v/>
      </c>
      <c r="B546" s="7" t="str">
        <f>IF(Orig!B546="","",IF(ISNUMBER(Orig!B546),Orig!B546,CONCATENATE("$",Orig!B546,"$")))</f>
        <v/>
      </c>
      <c r="C546" s="21" t="str">
        <f>IF(Orig!C546="","",IF(ISNUMBER(Orig!C546),Orig!C546,CONCATENATE("$",Orig!C546,"$")))</f>
        <v/>
      </c>
      <c r="D546" s="21" t="str">
        <f>IF(Orig!D546="","",IF(ISNUMBER(Orig!D546),Orig!D546,CONCATENATE("$",Orig!D546,"$")))</f>
        <v/>
      </c>
      <c r="E546" s="21" t="str">
        <f>IF(Orig!E546="","",IF(ISNUMBER(Orig!E546),Orig!E546,CONCATENATE("$",Orig!E546,"$")))</f>
        <v/>
      </c>
      <c r="F546" s="21" t="str">
        <f>IF(Orig!F546="","",IF(ISNUMBER(Orig!F546),Orig!F546,CONCATENATE("$",Orig!F546,"$")))</f>
        <v/>
      </c>
      <c r="G546" s="21" t="str">
        <f>IF(Orig!G546="","",IF(ISNUMBER(Orig!G546),Orig!G546,CONCATENATE("$",Orig!G546,"$")))</f>
        <v/>
      </c>
      <c r="H546" s="21" t="str">
        <f>IF(Orig!H546="","",IF(ISNUMBER(Orig!H546),Orig!H546,CONCATENATE("$",Orig!H546,"$")))</f>
        <v/>
      </c>
      <c r="I546" s="21" t="str">
        <f>IF(Orig!I546="","",IF(ISNUMBER(Orig!I546),Orig!I546,CONCATENATE("$",Orig!I546,"$")))</f>
        <v/>
      </c>
      <c r="J546" s="21" t="str">
        <f>IF(Orig!J546="","",IF(ISNUMBER(Orig!J546),Orig!J546,CONCATENATE("$",Orig!J546,"$")))</f>
        <v/>
      </c>
      <c r="K546" s="21" t="str">
        <f>IF(Orig!K546="","",IF(ISNUMBER(Orig!K546),Orig!K546,CONCATENATE("$",Orig!K546,"$")))</f>
        <v/>
      </c>
      <c r="L546" s="7" t="str">
        <f>IF(Orig!L546="","",IF(ISNUMBER(Orig!L546),Orig!L546,CONCATENATE("$",Orig!L546,"$")))</f>
        <v/>
      </c>
      <c r="M546" s="7" t="str">
        <f>IF(Orig!M546="","",IF(ISNUMBER(Orig!M546),Orig!M546,CONCATENATE("$",Orig!M546,"$")))</f>
        <v/>
      </c>
      <c r="N546" s="7" t="str">
        <f>IF(Orig!N546="","",IF(ISNUMBER(Orig!N546),Orig!N546,CONCATENATE("$",Orig!N546,"$")))</f>
        <v/>
      </c>
      <c r="O546" s="21" t="str">
        <f>IF(Orig!O513="","",IF(ISNUMBER(Orig!O513),Orig!O513,CONCATENATE("$",Orig!O513,"$")))</f>
        <v/>
      </c>
      <c r="P546" s="21" t="str">
        <f>IF(Orig!P513="","",IF(ISNUMBER(Orig!P513),Orig!P513,CONCATENATE("$",Orig!P513,"$")))</f>
        <v/>
      </c>
      <c r="Q546" s="21" t="str">
        <f>IF(Orig!Q513="","",IF(ISNUMBER(Orig!Q513),Orig!Q513,CONCATENATE("$",Orig!Q513,"$")))</f>
        <v/>
      </c>
      <c r="R546" s="21" t="str">
        <f>IF(Orig!R513="","",IF(ISNUMBER(Orig!R513),Orig!R513,CONCATENATE("$",Orig!R513,"$")))</f>
        <v/>
      </c>
      <c r="S546" s="21" t="str">
        <f>IF(Orig!S513="","",IF(ISNUMBER(Orig!S513),Orig!S513,CONCATENATE("$",Orig!S513,"$")))</f>
        <v/>
      </c>
    </row>
    <row r="547" spans="1:19" x14ac:dyDescent="0.2">
      <c r="A547" s="7" t="str">
        <f>IF(Orig!A547="","",IF(ISNUMBER(Orig!A547),Orig!A547,CONCATENATE("$",Orig!A547,"$")))</f>
        <v/>
      </c>
      <c r="B547" s="7" t="str">
        <f>IF(Orig!B547="","",IF(ISNUMBER(Orig!B547),Orig!B547,CONCATENATE("$",Orig!B547,"$")))</f>
        <v/>
      </c>
      <c r="C547" s="21" t="str">
        <f>IF(Orig!C547="","",IF(ISNUMBER(Orig!C547),Orig!C547,CONCATENATE("$",Orig!C547,"$")))</f>
        <v/>
      </c>
      <c r="D547" s="21" t="str">
        <f>IF(Orig!D547="","",IF(ISNUMBER(Orig!D547),Orig!D547,CONCATENATE("$",Orig!D547,"$")))</f>
        <v/>
      </c>
      <c r="E547" s="21" t="str">
        <f>IF(Orig!E547="","",IF(ISNUMBER(Orig!E547),Orig!E547,CONCATENATE("$",Orig!E547,"$")))</f>
        <v/>
      </c>
      <c r="F547" s="21" t="str">
        <f>IF(Orig!F547="","",IF(ISNUMBER(Orig!F547),Orig!F547,CONCATENATE("$",Orig!F547,"$")))</f>
        <v/>
      </c>
      <c r="G547" s="21" t="str">
        <f>IF(Orig!G547="","",IF(ISNUMBER(Orig!G547),Orig!G547,CONCATENATE("$",Orig!G547,"$")))</f>
        <v/>
      </c>
      <c r="H547" s="21" t="str">
        <f>IF(Orig!H547="","",IF(ISNUMBER(Orig!H547),Orig!H547,CONCATENATE("$",Orig!H547,"$")))</f>
        <v/>
      </c>
      <c r="I547" s="21" t="str">
        <f>IF(Orig!I547="","",IF(ISNUMBER(Orig!I547),Orig!I547,CONCATENATE("$",Orig!I547,"$")))</f>
        <v/>
      </c>
      <c r="J547" s="21" t="str">
        <f>IF(Orig!J547="","",IF(ISNUMBER(Orig!J547),Orig!J547,CONCATENATE("$",Orig!J547,"$")))</f>
        <v/>
      </c>
      <c r="K547" s="21" t="str">
        <f>IF(Orig!K547="","",IF(ISNUMBER(Orig!K547),Orig!K547,CONCATENATE("$",Orig!K547,"$")))</f>
        <v/>
      </c>
      <c r="L547" s="7" t="str">
        <f>IF(Orig!L547="","",IF(ISNUMBER(Orig!L547),Orig!L547,CONCATENATE("$",Orig!L547,"$")))</f>
        <v/>
      </c>
      <c r="M547" s="7" t="str">
        <f>IF(Orig!M547="","",IF(ISNUMBER(Orig!M547),Orig!M547,CONCATENATE("$",Orig!M547,"$")))</f>
        <v/>
      </c>
      <c r="N547" s="7" t="str">
        <f>IF(Orig!N547="","",IF(ISNUMBER(Orig!N547),Orig!N547,CONCATENATE("$",Orig!N547,"$")))</f>
        <v/>
      </c>
      <c r="O547" s="21" t="str">
        <f>IF(Orig!O514="","",IF(ISNUMBER(Orig!O514),Orig!O514,CONCATENATE("$",Orig!O514,"$")))</f>
        <v/>
      </c>
      <c r="P547" s="21" t="str">
        <f>IF(Orig!P514="","",IF(ISNUMBER(Orig!P514),Orig!P514,CONCATENATE("$",Orig!P514,"$")))</f>
        <v/>
      </c>
      <c r="Q547" s="21" t="str">
        <f>IF(Orig!Q514="","",IF(ISNUMBER(Orig!Q514),Orig!Q514,CONCATENATE("$",Orig!Q514,"$")))</f>
        <v/>
      </c>
      <c r="R547" s="21" t="str">
        <f>IF(Orig!R514="","",IF(ISNUMBER(Orig!R514),Orig!R514,CONCATENATE("$",Orig!R514,"$")))</f>
        <v/>
      </c>
      <c r="S547" s="21" t="str">
        <f>IF(Orig!S514="","",IF(ISNUMBER(Orig!S514),Orig!S514,CONCATENATE("$",Orig!S514,"$")))</f>
        <v/>
      </c>
    </row>
    <row r="548" spans="1:19" x14ac:dyDescent="0.2">
      <c r="A548" s="7" t="str">
        <f>IF(Orig!A548="","",IF(ISNUMBER(Orig!A548),Orig!A548,CONCATENATE("$",Orig!A548,"$")))</f>
        <v/>
      </c>
      <c r="B548" s="7" t="str">
        <f>IF(Orig!B548="","",IF(ISNUMBER(Orig!B548),Orig!B548,CONCATENATE("$",Orig!B548,"$")))</f>
        <v/>
      </c>
      <c r="C548" s="21" t="str">
        <f>IF(Orig!C548="","",IF(ISNUMBER(Orig!C548),Orig!C548,CONCATENATE("$",Orig!C548,"$")))</f>
        <v/>
      </c>
      <c r="D548" s="21" t="str">
        <f>IF(Orig!D548="","",IF(ISNUMBER(Orig!D548),Orig!D548,CONCATENATE("$",Orig!D548,"$")))</f>
        <v/>
      </c>
      <c r="E548" s="21" t="str">
        <f>IF(Orig!E548="","",IF(ISNUMBER(Orig!E548),Orig!E548,CONCATENATE("$",Orig!E548,"$")))</f>
        <v/>
      </c>
      <c r="F548" s="21" t="str">
        <f>IF(Orig!F548="","",IF(ISNUMBER(Orig!F548),Orig!F548,CONCATENATE("$",Orig!F548,"$")))</f>
        <v/>
      </c>
      <c r="G548" s="21" t="str">
        <f>IF(Orig!G548="","",IF(ISNUMBER(Orig!G548),Orig!G548,CONCATENATE("$",Orig!G548,"$")))</f>
        <v/>
      </c>
      <c r="H548" s="21" t="str">
        <f>IF(Orig!H548="","",IF(ISNUMBER(Orig!H548),Orig!H548,CONCATENATE("$",Orig!H548,"$")))</f>
        <v/>
      </c>
      <c r="I548" s="21" t="str">
        <f>IF(Orig!I548="","",IF(ISNUMBER(Orig!I548),Orig!I548,CONCATENATE("$",Orig!I548,"$")))</f>
        <v/>
      </c>
      <c r="J548" s="21" t="str">
        <f>IF(Orig!J548="","",IF(ISNUMBER(Orig!J548),Orig!J548,CONCATENATE("$",Orig!J548,"$")))</f>
        <v/>
      </c>
      <c r="K548" s="21" t="str">
        <f>IF(Orig!K548="","",IF(ISNUMBER(Orig!K548),Orig!K548,CONCATENATE("$",Orig!K548,"$")))</f>
        <v/>
      </c>
      <c r="L548" s="7" t="str">
        <f>IF(Orig!L548="","",IF(ISNUMBER(Orig!L548),Orig!L548,CONCATENATE("$",Orig!L548,"$")))</f>
        <v/>
      </c>
      <c r="M548" s="7" t="str">
        <f>IF(Orig!M548="","",IF(ISNUMBER(Orig!M548),Orig!M548,CONCATENATE("$",Orig!M548,"$")))</f>
        <v/>
      </c>
      <c r="N548" s="7" t="str">
        <f>IF(Orig!N548="","",IF(ISNUMBER(Orig!N548),Orig!N548,CONCATENATE("$",Orig!N548,"$")))</f>
        <v/>
      </c>
      <c r="O548" s="21" t="str">
        <f>IF(Orig!O515="","",IF(ISNUMBER(Orig!O515),Orig!O515,CONCATENATE("$",Orig!O515,"$")))</f>
        <v/>
      </c>
      <c r="P548" s="21" t="str">
        <f>IF(Orig!P515="","",IF(ISNUMBER(Orig!P515),Orig!P515,CONCATENATE("$",Orig!P515,"$")))</f>
        <v/>
      </c>
      <c r="Q548" s="21" t="str">
        <f>IF(Orig!Q515="","",IF(ISNUMBER(Orig!Q515),Orig!Q515,CONCATENATE("$",Orig!Q515,"$")))</f>
        <v/>
      </c>
      <c r="R548" s="21" t="str">
        <f>IF(Orig!R515="","",IF(ISNUMBER(Orig!R515),Orig!R515,CONCATENATE("$",Orig!R515,"$")))</f>
        <v/>
      </c>
      <c r="S548" s="21" t="str">
        <f>IF(Orig!S515="","",IF(ISNUMBER(Orig!S515),Orig!S515,CONCATENATE("$",Orig!S515,"$")))</f>
        <v/>
      </c>
    </row>
    <row r="549" spans="1:19" x14ac:dyDescent="0.2">
      <c r="A549" s="7" t="str">
        <f>IF(Orig!A549="","",IF(ISNUMBER(Orig!A549),Orig!A549,CONCATENATE("$",Orig!A549,"$")))</f>
        <v/>
      </c>
      <c r="B549" s="7" t="str">
        <f>IF(Orig!B549="","",IF(ISNUMBER(Orig!B549),Orig!B549,CONCATENATE("$",Orig!B549,"$")))</f>
        <v/>
      </c>
      <c r="C549" s="21" t="str">
        <f>IF(Orig!C549="","",IF(ISNUMBER(Orig!C549),Orig!C549,CONCATENATE("$",Orig!C549,"$")))</f>
        <v/>
      </c>
      <c r="D549" s="21" t="str">
        <f>IF(Orig!D549="","",IF(ISNUMBER(Orig!D549),Orig!D549,CONCATENATE("$",Orig!D549,"$")))</f>
        <v/>
      </c>
      <c r="E549" s="21" t="str">
        <f>IF(Orig!E549="","",IF(ISNUMBER(Orig!E549),Orig!E549,CONCATENATE("$",Orig!E549,"$")))</f>
        <v/>
      </c>
      <c r="F549" s="21" t="str">
        <f>IF(Orig!F549="","",IF(ISNUMBER(Orig!F549),Orig!F549,CONCATENATE("$",Orig!F549,"$")))</f>
        <v/>
      </c>
      <c r="G549" s="21" t="str">
        <f>IF(Orig!G549="","",IF(ISNUMBER(Orig!G549),Orig!G549,CONCATENATE("$",Orig!G549,"$")))</f>
        <v/>
      </c>
      <c r="H549" s="21" t="str">
        <f>IF(Orig!H549="","",IF(ISNUMBER(Orig!H549),Orig!H549,CONCATENATE("$",Orig!H549,"$")))</f>
        <v/>
      </c>
      <c r="I549" s="21" t="str">
        <f>IF(Orig!I549="","",IF(ISNUMBER(Orig!I549),Orig!I549,CONCATENATE("$",Orig!I549,"$")))</f>
        <v/>
      </c>
      <c r="J549" s="21" t="str">
        <f>IF(Orig!J549="","",IF(ISNUMBER(Orig!J549),Orig!J549,CONCATENATE("$",Orig!J549,"$")))</f>
        <v/>
      </c>
      <c r="K549" s="21" t="str">
        <f>IF(Orig!K549="","",IF(ISNUMBER(Orig!K549),Orig!K549,CONCATENATE("$",Orig!K549,"$")))</f>
        <v/>
      </c>
      <c r="L549" s="7" t="str">
        <f>IF(Orig!L549="","",IF(ISNUMBER(Orig!L549),Orig!L549,CONCATENATE("$",Orig!L549,"$")))</f>
        <v/>
      </c>
      <c r="M549" s="7" t="str">
        <f>IF(Orig!M549="","",IF(ISNUMBER(Orig!M549),Orig!M549,CONCATENATE("$",Orig!M549,"$")))</f>
        <v/>
      </c>
      <c r="N549" s="7" t="str">
        <f>IF(Orig!N549="","",IF(ISNUMBER(Orig!N549),Orig!N549,CONCATENATE("$",Orig!N549,"$")))</f>
        <v/>
      </c>
      <c r="O549" s="21" t="str">
        <f>IF(Orig!O516="","",IF(ISNUMBER(Orig!O516),Orig!O516,CONCATENATE("$",Orig!O516,"$")))</f>
        <v/>
      </c>
      <c r="P549" s="21" t="str">
        <f>IF(Orig!P516="","",IF(ISNUMBER(Orig!P516),Orig!P516,CONCATENATE("$",Orig!P516,"$")))</f>
        <v/>
      </c>
      <c r="Q549" s="21" t="str">
        <f>IF(Orig!Q516="","",IF(ISNUMBER(Orig!Q516),Orig!Q516,CONCATENATE("$",Orig!Q516,"$")))</f>
        <v/>
      </c>
      <c r="R549" s="21" t="str">
        <f>IF(Orig!R516="","",IF(ISNUMBER(Orig!R516),Orig!R516,CONCATENATE("$",Orig!R516,"$")))</f>
        <v/>
      </c>
      <c r="S549" s="21" t="str">
        <f>IF(Orig!S516="","",IF(ISNUMBER(Orig!S516),Orig!S516,CONCATENATE("$",Orig!S516,"$")))</f>
        <v/>
      </c>
    </row>
    <row r="550" spans="1:19" x14ac:dyDescent="0.2">
      <c r="A550" s="7" t="str">
        <f>IF(Orig!A550="","",IF(ISNUMBER(Orig!A550),Orig!A550,CONCATENATE("$",Orig!A550,"$")))</f>
        <v/>
      </c>
      <c r="B550" s="7" t="str">
        <f>IF(Orig!B550="","",IF(ISNUMBER(Orig!B550),Orig!B550,CONCATENATE("$",Orig!B550,"$")))</f>
        <v/>
      </c>
      <c r="C550" s="21" t="str">
        <f>IF(Orig!C550="","",IF(ISNUMBER(Orig!C550),Orig!C550,CONCATENATE("$",Orig!C550,"$")))</f>
        <v/>
      </c>
      <c r="D550" s="21" t="str">
        <f>IF(Orig!D550="","",IF(ISNUMBER(Orig!D550),Orig!D550,CONCATENATE("$",Orig!D550,"$")))</f>
        <v/>
      </c>
      <c r="E550" s="21" t="str">
        <f>IF(Orig!E550="","",IF(ISNUMBER(Orig!E550),Orig!E550,CONCATENATE("$",Orig!E550,"$")))</f>
        <v/>
      </c>
      <c r="F550" s="21" t="str">
        <f>IF(Orig!F550="","",IF(ISNUMBER(Orig!F550),Orig!F550,CONCATENATE("$",Orig!F550,"$")))</f>
        <v/>
      </c>
      <c r="G550" s="21" t="str">
        <f>IF(Orig!G550="","",IF(ISNUMBER(Orig!G550),Orig!G550,CONCATENATE("$",Orig!G550,"$")))</f>
        <v/>
      </c>
      <c r="H550" s="21" t="str">
        <f>IF(Orig!H550="","",IF(ISNUMBER(Orig!H550),Orig!H550,CONCATENATE("$",Orig!H550,"$")))</f>
        <v/>
      </c>
      <c r="I550" s="21" t="str">
        <f>IF(Orig!I550="","",IF(ISNUMBER(Orig!I550),Orig!I550,CONCATENATE("$",Orig!I550,"$")))</f>
        <v/>
      </c>
      <c r="J550" s="21" t="str">
        <f>IF(Orig!J550="","",IF(ISNUMBER(Orig!J550),Orig!J550,CONCATENATE("$",Orig!J550,"$")))</f>
        <v/>
      </c>
      <c r="K550" s="21" t="str">
        <f>IF(Orig!K550="","",IF(ISNUMBER(Orig!K550),Orig!K550,CONCATENATE("$",Orig!K550,"$")))</f>
        <v/>
      </c>
      <c r="L550" s="7" t="str">
        <f>IF(Orig!L550="","",IF(ISNUMBER(Orig!L550),Orig!L550,CONCATENATE("$",Orig!L550,"$")))</f>
        <v/>
      </c>
      <c r="M550" s="7" t="str">
        <f>IF(Orig!M550="","",IF(ISNUMBER(Orig!M550),Orig!M550,CONCATENATE("$",Orig!M550,"$")))</f>
        <v/>
      </c>
      <c r="N550" s="7" t="str">
        <f>IF(Orig!N550="","",IF(ISNUMBER(Orig!N550),Orig!N550,CONCATENATE("$",Orig!N550,"$")))</f>
        <v/>
      </c>
      <c r="O550" s="21" t="str">
        <f>IF(Orig!O517="","",IF(ISNUMBER(Orig!O517),Orig!O517,CONCATENATE("$",Orig!O517,"$")))</f>
        <v/>
      </c>
      <c r="P550" s="21" t="str">
        <f>IF(Orig!P517="","",IF(ISNUMBER(Orig!P517),Orig!P517,CONCATENATE("$",Orig!P517,"$")))</f>
        <v/>
      </c>
      <c r="Q550" s="21" t="str">
        <f>IF(Orig!Q517="","",IF(ISNUMBER(Orig!Q517),Orig!Q517,CONCATENATE("$",Orig!Q517,"$")))</f>
        <v/>
      </c>
      <c r="R550" s="21" t="str">
        <f>IF(Orig!R517="","",IF(ISNUMBER(Orig!R517),Orig!R517,CONCATENATE("$",Orig!R517,"$")))</f>
        <v/>
      </c>
      <c r="S550" s="21" t="str">
        <f>IF(Orig!S517="","",IF(ISNUMBER(Orig!S517),Orig!S517,CONCATENATE("$",Orig!S517,"$")))</f>
        <v/>
      </c>
    </row>
    <row r="551" spans="1:19" x14ac:dyDescent="0.2">
      <c r="A551" s="7" t="str">
        <f>IF(Orig!A551="","",IF(ISNUMBER(Orig!A551),Orig!A551,CONCATENATE("$",Orig!A551,"$")))</f>
        <v/>
      </c>
      <c r="B551" s="7" t="str">
        <f>IF(Orig!B551="","",IF(ISNUMBER(Orig!B551),Orig!B551,CONCATENATE("$",Orig!B551,"$")))</f>
        <v/>
      </c>
      <c r="C551" s="21" t="str">
        <f>IF(Orig!C551="","",IF(ISNUMBER(Orig!C551),Orig!C551,CONCATENATE("$",Orig!C551,"$")))</f>
        <v/>
      </c>
      <c r="D551" s="21" t="str">
        <f>IF(Orig!D551="","",IF(ISNUMBER(Orig!D551),Orig!D551,CONCATENATE("$",Orig!D551,"$")))</f>
        <v/>
      </c>
      <c r="E551" s="21" t="str">
        <f>IF(Orig!E551="","",IF(ISNUMBER(Orig!E551),Orig!E551,CONCATENATE("$",Orig!E551,"$")))</f>
        <v/>
      </c>
      <c r="F551" s="21" t="str">
        <f>IF(Orig!F551="","",IF(ISNUMBER(Orig!F551),Orig!F551,CONCATENATE("$",Orig!F551,"$")))</f>
        <v/>
      </c>
      <c r="G551" s="21" t="str">
        <f>IF(Orig!G551="","",IF(ISNUMBER(Orig!G551),Orig!G551,CONCATENATE("$",Orig!G551,"$")))</f>
        <v/>
      </c>
      <c r="H551" s="21" t="str">
        <f>IF(Orig!H551="","",IF(ISNUMBER(Orig!H551),Orig!H551,CONCATENATE("$",Orig!H551,"$")))</f>
        <v/>
      </c>
      <c r="I551" s="21" t="str">
        <f>IF(Orig!I551="","",IF(ISNUMBER(Orig!I551),Orig!I551,CONCATENATE("$",Orig!I551,"$")))</f>
        <v/>
      </c>
      <c r="J551" s="21" t="str">
        <f>IF(Orig!J551="","",IF(ISNUMBER(Orig!J551),Orig!J551,CONCATENATE("$",Orig!J551,"$")))</f>
        <v/>
      </c>
      <c r="K551" s="21" t="str">
        <f>IF(Orig!K551="","",IF(ISNUMBER(Orig!K551),Orig!K551,CONCATENATE("$",Orig!K551,"$")))</f>
        <v/>
      </c>
      <c r="L551" s="7" t="str">
        <f>IF(Orig!L551="","",IF(ISNUMBER(Orig!L551),Orig!L551,CONCATENATE("$",Orig!L551,"$")))</f>
        <v/>
      </c>
      <c r="M551" s="7" t="str">
        <f>IF(Orig!M551="","",IF(ISNUMBER(Orig!M551),Orig!M551,CONCATENATE("$",Orig!M551,"$")))</f>
        <v/>
      </c>
      <c r="N551" s="7" t="str">
        <f>IF(Orig!N551="","",IF(ISNUMBER(Orig!N551),Orig!N551,CONCATENATE("$",Orig!N551,"$")))</f>
        <v/>
      </c>
      <c r="O551" s="21" t="str">
        <f>IF(Orig!O518="","",IF(ISNUMBER(Orig!O518),Orig!O518,CONCATENATE("$",Orig!O518,"$")))</f>
        <v/>
      </c>
      <c r="P551" s="21" t="str">
        <f>IF(Orig!P518="","",IF(ISNUMBER(Orig!P518),Orig!P518,CONCATENATE("$",Orig!P518,"$")))</f>
        <v/>
      </c>
      <c r="Q551" s="21" t="str">
        <f>IF(Orig!Q518="","",IF(ISNUMBER(Orig!Q518),Orig!Q518,CONCATENATE("$",Orig!Q518,"$")))</f>
        <v/>
      </c>
      <c r="R551" s="21" t="str">
        <f>IF(Orig!R518="","",IF(ISNUMBER(Orig!R518),Orig!R518,CONCATENATE("$",Orig!R518,"$")))</f>
        <v/>
      </c>
      <c r="S551" s="21" t="str">
        <f>IF(Orig!S518="","",IF(ISNUMBER(Orig!S518),Orig!S518,CONCATENATE("$",Orig!S518,"$")))</f>
        <v/>
      </c>
    </row>
    <row r="552" spans="1:19" x14ac:dyDescent="0.2">
      <c r="A552" s="7" t="str">
        <f>IF(Orig!A552="","",IF(ISNUMBER(Orig!A552),Orig!A552,CONCATENATE("$",Orig!A552,"$")))</f>
        <v/>
      </c>
      <c r="B552" s="7" t="str">
        <f>IF(Orig!B552="","",IF(ISNUMBER(Orig!B552),Orig!B552,CONCATENATE("$",Orig!B552,"$")))</f>
        <v/>
      </c>
      <c r="C552" s="21" t="str">
        <f>IF(Orig!C552="","",IF(ISNUMBER(Orig!C552),Orig!C552,CONCATENATE("$",Orig!C552,"$")))</f>
        <v/>
      </c>
      <c r="D552" s="21" t="str">
        <f>IF(Orig!D552="","",IF(ISNUMBER(Orig!D552),Orig!D552,CONCATENATE("$",Orig!D552,"$")))</f>
        <v/>
      </c>
      <c r="E552" s="21" t="str">
        <f>IF(Orig!E552="","",IF(ISNUMBER(Orig!E552),Orig!E552,CONCATENATE("$",Orig!E552,"$")))</f>
        <v/>
      </c>
      <c r="F552" s="21" t="str">
        <f>IF(Orig!F552="","",IF(ISNUMBER(Orig!F552),Orig!F552,CONCATENATE("$",Orig!F552,"$")))</f>
        <v/>
      </c>
      <c r="G552" s="21" t="str">
        <f>IF(Orig!G552="","",IF(ISNUMBER(Orig!G552),Orig!G552,CONCATENATE("$",Orig!G552,"$")))</f>
        <v/>
      </c>
      <c r="H552" s="21" t="str">
        <f>IF(Orig!H552="","",IF(ISNUMBER(Orig!H552),Orig!H552,CONCATENATE("$",Orig!H552,"$")))</f>
        <v/>
      </c>
      <c r="I552" s="21" t="str">
        <f>IF(Orig!I552="","",IF(ISNUMBER(Orig!I552),Orig!I552,CONCATENATE("$",Orig!I552,"$")))</f>
        <v/>
      </c>
      <c r="J552" s="21" t="str">
        <f>IF(Orig!J552="","",IF(ISNUMBER(Orig!J552),Orig!J552,CONCATENATE("$",Orig!J552,"$")))</f>
        <v/>
      </c>
      <c r="K552" s="21" t="str">
        <f>IF(Orig!K552="","",IF(ISNUMBER(Orig!K552),Orig!K552,CONCATENATE("$",Orig!K552,"$")))</f>
        <v/>
      </c>
      <c r="L552" s="7" t="str">
        <f>IF(Orig!L552="","",IF(ISNUMBER(Orig!L552),Orig!L552,CONCATENATE("$",Orig!L552,"$")))</f>
        <v/>
      </c>
      <c r="M552" s="7" t="str">
        <f>IF(Orig!M552="","",IF(ISNUMBER(Orig!M552),Orig!M552,CONCATENATE("$",Orig!M552,"$")))</f>
        <v/>
      </c>
      <c r="N552" s="7" t="str">
        <f>IF(Orig!N552="","",IF(ISNUMBER(Orig!N552),Orig!N552,CONCATENATE("$",Orig!N552,"$")))</f>
        <v/>
      </c>
      <c r="O552" s="21" t="str">
        <f>IF(Orig!O519="","",IF(ISNUMBER(Orig!O519),Orig!O519,CONCATENATE("$",Orig!O519,"$")))</f>
        <v/>
      </c>
      <c r="P552" s="21" t="str">
        <f>IF(Orig!P519="","",IF(ISNUMBER(Orig!P519),Orig!P519,CONCATENATE("$",Orig!P519,"$")))</f>
        <v/>
      </c>
      <c r="Q552" s="21" t="str">
        <f>IF(Orig!Q519="","",IF(ISNUMBER(Orig!Q519),Orig!Q519,CONCATENATE("$",Orig!Q519,"$")))</f>
        <v/>
      </c>
      <c r="R552" s="21" t="str">
        <f>IF(Orig!R519="","",IF(ISNUMBER(Orig!R519),Orig!R519,CONCATENATE("$",Orig!R519,"$")))</f>
        <v/>
      </c>
      <c r="S552" s="21" t="str">
        <f>IF(Orig!S519="","",IF(ISNUMBER(Orig!S519),Orig!S519,CONCATENATE("$",Orig!S519,"$")))</f>
        <v/>
      </c>
    </row>
    <row r="553" spans="1:19" x14ac:dyDescent="0.2">
      <c r="A553" s="7" t="str">
        <f>IF(Orig!A553="","",IF(ISNUMBER(Orig!A553),Orig!A553,CONCATENATE("$",Orig!A553,"$")))</f>
        <v/>
      </c>
      <c r="B553" s="7" t="str">
        <f>IF(Orig!B553="","",IF(ISNUMBER(Orig!B553),Orig!B553,CONCATENATE("$",Orig!B553,"$")))</f>
        <v/>
      </c>
      <c r="C553" s="21" t="str">
        <f>IF(Orig!C553="","",IF(ISNUMBER(Orig!C553),Orig!C553,CONCATENATE("$",Orig!C553,"$")))</f>
        <v/>
      </c>
      <c r="D553" s="21" t="str">
        <f>IF(Orig!D553="","",IF(ISNUMBER(Orig!D553),Orig!D553,CONCATENATE("$",Orig!D553,"$")))</f>
        <v/>
      </c>
      <c r="E553" s="21" t="str">
        <f>IF(Orig!E553="","",IF(ISNUMBER(Orig!E553),Orig!E553,CONCATENATE("$",Orig!E553,"$")))</f>
        <v/>
      </c>
      <c r="F553" s="21" t="str">
        <f>IF(Orig!F553="","",IF(ISNUMBER(Orig!F553),Orig!F553,CONCATENATE("$",Orig!F553,"$")))</f>
        <v/>
      </c>
      <c r="G553" s="21" t="str">
        <f>IF(Orig!G553="","",IF(ISNUMBER(Orig!G553),Orig!G553,CONCATENATE("$",Orig!G553,"$")))</f>
        <v/>
      </c>
      <c r="H553" s="21" t="str">
        <f>IF(Orig!H553="","",IF(ISNUMBER(Orig!H553),Orig!H553,CONCATENATE("$",Orig!H553,"$")))</f>
        <v/>
      </c>
      <c r="I553" s="21" t="str">
        <f>IF(Orig!I553="","",IF(ISNUMBER(Orig!I553),Orig!I553,CONCATENATE("$",Orig!I553,"$")))</f>
        <v/>
      </c>
      <c r="J553" s="21" t="str">
        <f>IF(Orig!J553="","",IF(ISNUMBER(Orig!J553),Orig!J553,CONCATENATE("$",Orig!J553,"$")))</f>
        <v/>
      </c>
      <c r="K553" s="21" t="str">
        <f>IF(Orig!K553="","",IF(ISNUMBER(Orig!K553),Orig!K553,CONCATENATE("$",Orig!K553,"$")))</f>
        <v/>
      </c>
      <c r="L553" s="7" t="str">
        <f>IF(Orig!L553="","",IF(ISNUMBER(Orig!L553),Orig!L553,CONCATENATE("$",Orig!L553,"$")))</f>
        <v/>
      </c>
      <c r="M553" s="7" t="str">
        <f>IF(Orig!M553="","",IF(ISNUMBER(Orig!M553),Orig!M553,CONCATENATE("$",Orig!M553,"$")))</f>
        <v/>
      </c>
      <c r="N553" s="7" t="str">
        <f>IF(Orig!N553="","",IF(ISNUMBER(Orig!N553),Orig!N553,CONCATENATE("$",Orig!N553,"$")))</f>
        <v/>
      </c>
      <c r="O553" s="21" t="str">
        <f>IF(Orig!O520="","",IF(ISNUMBER(Orig!O520),Orig!O520,CONCATENATE("$",Orig!O520,"$")))</f>
        <v/>
      </c>
      <c r="P553" s="21" t="str">
        <f>IF(Orig!P520="","",IF(ISNUMBER(Orig!P520),Orig!P520,CONCATENATE("$",Orig!P520,"$")))</f>
        <v/>
      </c>
      <c r="Q553" s="21" t="str">
        <f>IF(Orig!Q520="","",IF(ISNUMBER(Orig!Q520),Orig!Q520,CONCATENATE("$",Orig!Q520,"$")))</f>
        <v/>
      </c>
      <c r="R553" s="21" t="str">
        <f>IF(Orig!R520="","",IF(ISNUMBER(Orig!R520),Orig!R520,CONCATENATE("$",Orig!R520,"$")))</f>
        <v/>
      </c>
      <c r="S553" s="21" t="str">
        <f>IF(Orig!S520="","",IF(ISNUMBER(Orig!S520),Orig!S520,CONCATENATE("$",Orig!S520,"$")))</f>
        <v/>
      </c>
    </row>
    <row r="554" spans="1:19" x14ac:dyDescent="0.2">
      <c r="A554" s="7" t="str">
        <f>IF(Orig!A554="","",IF(ISNUMBER(Orig!A554),Orig!A554,CONCATENATE("$",Orig!A554,"$")))</f>
        <v/>
      </c>
      <c r="B554" s="7" t="str">
        <f>IF(Orig!B554="","",IF(ISNUMBER(Orig!B554),Orig!B554,CONCATENATE("$",Orig!B554,"$")))</f>
        <v/>
      </c>
      <c r="C554" s="21" t="str">
        <f>IF(Orig!C554="","",IF(ISNUMBER(Orig!C554),Orig!C554,CONCATENATE("$",Orig!C554,"$")))</f>
        <v/>
      </c>
      <c r="D554" s="21" t="str">
        <f>IF(Orig!D554="","",IF(ISNUMBER(Orig!D554),Orig!D554,CONCATENATE("$",Orig!D554,"$")))</f>
        <v/>
      </c>
      <c r="E554" s="21" t="str">
        <f>IF(Orig!E554="","",IF(ISNUMBER(Orig!E554),Orig!E554,CONCATENATE("$",Orig!E554,"$")))</f>
        <v/>
      </c>
      <c r="F554" s="21" t="str">
        <f>IF(Orig!F554="","",IF(ISNUMBER(Orig!F554),Orig!F554,CONCATENATE("$",Orig!F554,"$")))</f>
        <v/>
      </c>
      <c r="G554" s="21" t="str">
        <f>IF(Orig!G554="","",IF(ISNUMBER(Orig!G554),Orig!G554,CONCATENATE("$",Orig!G554,"$")))</f>
        <v/>
      </c>
      <c r="H554" s="21" t="str">
        <f>IF(Orig!H554="","",IF(ISNUMBER(Orig!H554),Orig!H554,CONCATENATE("$",Orig!H554,"$")))</f>
        <v/>
      </c>
      <c r="I554" s="21" t="str">
        <f>IF(Orig!I554="","",IF(ISNUMBER(Orig!I554),Orig!I554,CONCATENATE("$",Orig!I554,"$")))</f>
        <v/>
      </c>
      <c r="J554" s="21" t="str">
        <f>IF(Orig!J554="","",IF(ISNUMBER(Orig!J554),Orig!J554,CONCATENATE("$",Orig!J554,"$")))</f>
        <v/>
      </c>
      <c r="K554" s="21" t="str">
        <f>IF(Orig!K554="","",IF(ISNUMBER(Orig!K554),Orig!K554,CONCATENATE("$",Orig!K554,"$")))</f>
        <v/>
      </c>
      <c r="L554" s="7" t="str">
        <f>IF(Orig!L554="","",IF(ISNUMBER(Orig!L554),Orig!L554,CONCATENATE("$",Orig!L554,"$")))</f>
        <v/>
      </c>
      <c r="M554" s="7" t="str">
        <f>IF(Orig!M554="","",IF(ISNUMBER(Orig!M554),Orig!M554,CONCATENATE("$",Orig!M554,"$")))</f>
        <v/>
      </c>
      <c r="N554" s="7" t="str">
        <f>IF(Orig!N554="","",IF(ISNUMBER(Orig!N554),Orig!N554,CONCATENATE("$",Orig!N554,"$")))</f>
        <v/>
      </c>
      <c r="O554" s="21" t="str">
        <f>IF(Orig!O521="","",IF(ISNUMBER(Orig!O521),Orig!O521,CONCATENATE("$",Orig!O521,"$")))</f>
        <v/>
      </c>
      <c r="P554" s="21" t="str">
        <f>IF(Orig!P521="","",IF(ISNUMBER(Orig!P521),Orig!P521,CONCATENATE("$",Orig!P521,"$")))</f>
        <v/>
      </c>
      <c r="Q554" s="21" t="str">
        <f>IF(Orig!Q521="","",IF(ISNUMBER(Orig!Q521),Orig!Q521,CONCATENATE("$",Orig!Q521,"$")))</f>
        <v/>
      </c>
      <c r="R554" s="21" t="str">
        <f>IF(Orig!R521="","",IF(ISNUMBER(Orig!R521),Orig!R521,CONCATENATE("$",Orig!R521,"$")))</f>
        <v/>
      </c>
      <c r="S554" s="21" t="str">
        <f>IF(Orig!S521="","",IF(ISNUMBER(Orig!S521),Orig!S521,CONCATENATE("$",Orig!S521,"$")))</f>
        <v/>
      </c>
    </row>
    <row r="555" spans="1:19" x14ac:dyDescent="0.2">
      <c r="A555" s="7" t="str">
        <f>IF(Orig!A555="","",IF(ISNUMBER(Orig!A555),Orig!A555,CONCATENATE("$",Orig!A555,"$")))</f>
        <v/>
      </c>
      <c r="B555" s="7" t="str">
        <f>IF(Orig!B555="","",IF(ISNUMBER(Orig!B555),Orig!B555,CONCATENATE("$",Orig!B555,"$")))</f>
        <v/>
      </c>
      <c r="C555" s="21" t="str">
        <f>IF(Orig!C555="","",IF(ISNUMBER(Orig!C555),Orig!C555,CONCATENATE("$",Orig!C555,"$")))</f>
        <v/>
      </c>
      <c r="D555" s="21" t="str">
        <f>IF(Orig!D555="","",IF(ISNUMBER(Orig!D555),Orig!D555,CONCATENATE("$",Orig!D555,"$")))</f>
        <v/>
      </c>
      <c r="E555" s="21" t="str">
        <f>IF(Orig!E555="","",IF(ISNUMBER(Orig!E555),Orig!E555,CONCATENATE("$",Orig!E555,"$")))</f>
        <v/>
      </c>
      <c r="F555" s="21" t="str">
        <f>IF(Orig!F555="","",IF(ISNUMBER(Orig!F555),Orig!F555,CONCATENATE("$",Orig!F555,"$")))</f>
        <v/>
      </c>
      <c r="G555" s="21" t="str">
        <f>IF(Orig!G555="","",IF(ISNUMBER(Orig!G555),Orig!G555,CONCATENATE("$",Orig!G555,"$")))</f>
        <v/>
      </c>
      <c r="H555" s="21" t="str">
        <f>IF(Orig!H555="","",IF(ISNUMBER(Orig!H555),Orig!H555,CONCATENATE("$",Orig!H555,"$")))</f>
        <v/>
      </c>
      <c r="I555" s="21" t="str">
        <f>IF(Orig!I555="","",IF(ISNUMBER(Orig!I555),Orig!I555,CONCATENATE("$",Orig!I555,"$")))</f>
        <v/>
      </c>
      <c r="J555" s="21" t="str">
        <f>IF(Orig!J555="","",IF(ISNUMBER(Orig!J555),Orig!J555,CONCATENATE("$",Orig!J555,"$")))</f>
        <v/>
      </c>
      <c r="K555" s="21" t="str">
        <f>IF(Orig!K555="","",IF(ISNUMBER(Orig!K555),Orig!K555,CONCATENATE("$",Orig!K555,"$")))</f>
        <v/>
      </c>
      <c r="L555" s="7" t="str">
        <f>IF(Orig!L555="","",IF(ISNUMBER(Orig!L555),Orig!L555,CONCATENATE("$",Orig!L555,"$")))</f>
        <v/>
      </c>
      <c r="M555" s="7" t="str">
        <f>IF(Orig!M555="","",IF(ISNUMBER(Orig!M555),Orig!M555,CONCATENATE("$",Orig!M555,"$")))</f>
        <v/>
      </c>
      <c r="N555" s="7" t="str">
        <f>IF(Orig!N555="","",IF(ISNUMBER(Orig!N555),Orig!N555,CONCATENATE("$",Orig!N555,"$")))</f>
        <v/>
      </c>
      <c r="O555" s="21" t="str">
        <f>IF(Orig!O522="","",IF(ISNUMBER(Orig!O522),Orig!O522,CONCATENATE("$",Orig!O522,"$")))</f>
        <v/>
      </c>
      <c r="P555" s="21" t="str">
        <f>IF(Orig!P522="","",IF(ISNUMBER(Orig!P522),Orig!P522,CONCATENATE("$",Orig!P522,"$")))</f>
        <v/>
      </c>
      <c r="Q555" s="21" t="str">
        <f>IF(Orig!Q522="","",IF(ISNUMBER(Orig!Q522),Orig!Q522,CONCATENATE("$",Orig!Q522,"$")))</f>
        <v/>
      </c>
      <c r="R555" s="21" t="str">
        <f>IF(Orig!R522="","",IF(ISNUMBER(Orig!R522),Orig!R522,CONCATENATE("$",Orig!R522,"$")))</f>
        <v/>
      </c>
      <c r="S555" s="21" t="str">
        <f>IF(Orig!S522="","",IF(ISNUMBER(Orig!S522),Orig!S522,CONCATENATE("$",Orig!S522,"$")))</f>
        <v/>
      </c>
    </row>
    <row r="556" spans="1:19" x14ac:dyDescent="0.2">
      <c r="A556" s="7" t="str">
        <f>IF(Orig!A556="","",IF(ISNUMBER(Orig!A556),Orig!A556,CONCATENATE("$",Orig!A556,"$")))</f>
        <v/>
      </c>
      <c r="B556" s="7" t="str">
        <f>IF(Orig!B556="","",IF(ISNUMBER(Orig!B556),Orig!B556,CONCATENATE("$",Orig!B556,"$")))</f>
        <v/>
      </c>
      <c r="C556" s="21" t="str">
        <f>IF(Orig!C556="","",IF(ISNUMBER(Orig!C556),Orig!C556,CONCATENATE("$",Orig!C556,"$")))</f>
        <v/>
      </c>
      <c r="D556" s="21" t="str">
        <f>IF(Orig!D556="","",IF(ISNUMBER(Orig!D556),Orig!D556,CONCATENATE("$",Orig!D556,"$")))</f>
        <v/>
      </c>
      <c r="E556" s="21" t="str">
        <f>IF(Orig!E556="","",IF(ISNUMBER(Orig!E556),Orig!E556,CONCATENATE("$",Orig!E556,"$")))</f>
        <v/>
      </c>
      <c r="F556" s="21" t="str">
        <f>IF(Orig!F556="","",IF(ISNUMBER(Orig!F556),Orig!F556,CONCATENATE("$",Orig!F556,"$")))</f>
        <v/>
      </c>
      <c r="G556" s="21" t="str">
        <f>IF(Orig!G556="","",IF(ISNUMBER(Orig!G556),Orig!G556,CONCATENATE("$",Orig!G556,"$")))</f>
        <v/>
      </c>
      <c r="H556" s="21" t="str">
        <f>IF(Orig!H556="","",IF(ISNUMBER(Orig!H556),Orig!H556,CONCATENATE("$",Orig!H556,"$")))</f>
        <v/>
      </c>
      <c r="I556" s="21" t="str">
        <f>IF(Orig!I556="","",IF(ISNUMBER(Orig!I556),Orig!I556,CONCATENATE("$",Orig!I556,"$")))</f>
        <v/>
      </c>
      <c r="J556" s="21" t="str">
        <f>IF(Orig!J556="","",IF(ISNUMBER(Orig!J556),Orig!J556,CONCATENATE("$",Orig!J556,"$")))</f>
        <v/>
      </c>
      <c r="K556" s="21" t="str">
        <f>IF(Orig!K556="","",IF(ISNUMBER(Orig!K556),Orig!K556,CONCATENATE("$",Orig!K556,"$")))</f>
        <v/>
      </c>
      <c r="L556" s="7" t="str">
        <f>IF(Orig!L556="","",IF(ISNUMBER(Orig!L556),Orig!L556,CONCATENATE("$",Orig!L556,"$")))</f>
        <v/>
      </c>
      <c r="M556" s="7" t="str">
        <f>IF(Orig!M556="","",IF(ISNUMBER(Orig!M556),Orig!M556,CONCATENATE("$",Orig!M556,"$")))</f>
        <v/>
      </c>
      <c r="N556" s="7" t="str">
        <f>IF(Orig!N556="","",IF(ISNUMBER(Orig!N556),Orig!N556,CONCATENATE("$",Orig!N556,"$")))</f>
        <v/>
      </c>
      <c r="O556" s="21" t="str">
        <f>IF(Orig!O523="","",IF(ISNUMBER(Orig!O523),Orig!O523,CONCATENATE("$",Orig!O523,"$")))</f>
        <v/>
      </c>
      <c r="P556" s="21" t="str">
        <f>IF(Orig!P523="","",IF(ISNUMBER(Orig!P523),Orig!P523,CONCATENATE("$",Orig!P523,"$")))</f>
        <v/>
      </c>
      <c r="Q556" s="21" t="str">
        <f>IF(Orig!Q523="","",IF(ISNUMBER(Orig!Q523),Orig!Q523,CONCATENATE("$",Orig!Q523,"$")))</f>
        <v/>
      </c>
      <c r="R556" s="21" t="str">
        <f>IF(Orig!R523="","",IF(ISNUMBER(Orig!R523),Orig!R523,CONCATENATE("$",Orig!R523,"$")))</f>
        <v/>
      </c>
      <c r="S556" s="21" t="str">
        <f>IF(Orig!S523="","",IF(ISNUMBER(Orig!S523),Orig!S523,CONCATENATE("$",Orig!S523,"$")))</f>
        <v/>
      </c>
    </row>
    <row r="557" spans="1:19" x14ac:dyDescent="0.2">
      <c r="A557" s="7" t="str">
        <f>IF(Orig!A557="","",IF(ISNUMBER(Orig!A557),Orig!A557,CONCATENATE("$",Orig!A557,"$")))</f>
        <v/>
      </c>
      <c r="B557" s="7" t="str">
        <f>IF(Orig!B557="","",IF(ISNUMBER(Orig!B557),Orig!B557,CONCATENATE("$",Orig!B557,"$")))</f>
        <v/>
      </c>
      <c r="C557" s="21" t="str">
        <f>IF(Orig!C557="","",IF(ISNUMBER(Orig!C557),Orig!C557,CONCATENATE("$",Orig!C557,"$")))</f>
        <v/>
      </c>
      <c r="D557" s="21" t="str">
        <f>IF(Orig!D557="","",IF(ISNUMBER(Orig!D557),Orig!D557,CONCATENATE("$",Orig!D557,"$")))</f>
        <v/>
      </c>
      <c r="E557" s="21" t="str">
        <f>IF(Orig!E557="","",IF(ISNUMBER(Orig!E557),Orig!E557,CONCATENATE("$",Orig!E557,"$")))</f>
        <v/>
      </c>
      <c r="F557" s="21" t="str">
        <f>IF(Orig!F557="","",IF(ISNUMBER(Orig!F557),Orig!F557,CONCATENATE("$",Orig!F557,"$")))</f>
        <v/>
      </c>
      <c r="G557" s="21" t="str">
        <f>IF(Orig!G557="","",IF(ISNUMBER(Orig!G557),Orig!G557,CONCATENATE("$",Orig!G557,"$")))</f>
        <v/>
      </c>
      <c r="H557" s="21" t="str">
        <f>IF(Orig!H557="","",IF(ISNUMBER(Orig!H557),Orig!H557,CONCATENATE("$",Orig!H557,"$")))</f>
        <v/>
      </c>
      <c r="I557" s="21" t="str">
        <f>IF(Orig!I557="","",IF(ISNUMBER(Orig!I557),Orig!I557,CONCATENATE("$",Orig!I557,"$")))</f>
        <v/>
      </c>
      <c r="J557" s="21" t="str">
        <f>IF(Orig!J557="","",IF(ISNUMBER(Orig!J557),Orig!J557,CONCATENATE("$",Orig!J557,"$")))</f>
        <v/>
      </c>
      <c r="K557" s="21" t="str">
        <f>IF(Orig!K557="","",IF(ISNUMBER(Orig!K557),Orig!K557,CONCATENATE("$",Orig!K557,"$")))</f>
        <v/>
      </c>
      <c r="L557" s="7" t="str">
        <f>IF(Orig!L557="","",IF(ISNUMBER(Orig!L557),Orig!L557,CONCATENATE("$",Orig!L557,"$")))</f>
        <v/>
      </c>
      <c r="M557" s="7" t="str">
        <f>IF(Orig!M557="","",IF(ISNUMBER(Orig!M557),Orig!M557,CONCATENATE("$",Orig!M557,"$")))</f>
        <v/>
      </c>
      <c r="N557" s="7" t="str">
        <f>IF(Orig!N557="","",IF(ISNUMBER(Orig!N557),Orig!N557,CONCATENATE("$",Orig!N557,"$")))</f>
        <v/>
      </c>
      <c r="O557" s="21" t="str">
        <f>IF(Orig!O524="","",IF(ISNUMBER(Orig!O524),Orig!O524,CONCATENATE("$",Orig!O524,"$")))</f>
        <v/>
      </c>
      <c r="P557" s="21" t="str">
        <f>IF(Orig!P524="","",IF(ISNUMBER(Orig!P524),Orig!P524,CONCATENATE("$",Orig!P524,"$")))</f>
        <v/>
      </c>
      <c r="Q557" s="21" t="str">
        <f>IF(Orig!Q524="","",IF(ISNUMBER(Orig!Q524),Orig!Q524,CONCATENATE("$",Orig!Q524,"$")))</f>
        <v/>
      </c>
      <c r="R557" s="21" t="str">
        <f>IF(Orig!R524="","",IF(ISNUMBER(Orig!R524),Orig!R524,CONCATENATE("$",Orig!R524,"$")))</f>
        <v/>
      </c>
      <c r="S557" s="21" t="str">
        <f>IF(Orig!S524="","",IF(ISNUMBER(Orig!S524),Orig!S524,CONCATENATE("$",Orig!S524,"$")))</f>
        <v/>
      </c>
    </row>
    <row r="558" spans="1:19" x14ac:dyDescent="0.2">
      <c r="A558" s="7" t="str">
        <f>IF(Orig!A558="","",IF(ISNUMBER(Orig!A558),Orig!A558,CONCATENATE("$",Orig!A558,"$")))</f>
        <v/>
      </c>
      <c r="B558" s="7" t="str">
        <f>IF(Orig!B558="","",IF(ISNUMBER(Orig!B558),Orig!B558,CONCATENATE("$",Orig!B558,"$")))</f>
        <v/>
      </c>
      <c r="C558" s="21" t="str">
        <f>IF(Orig!C558="","",IF(ISNUMBER(Orig!C558),Orig!C558,CONCATENATE("$",Orig!C558,"$")))</f>
        <v/>
      </c>
      <c r="D558" s="21" t="str">
        <f>IF(Orig!D558="","",IF(ISNUMBER(Orig!D558),Orig!D558,CONCATENATE("$",Orig!D558,"$")))</f>
        <v/>
      </c>
      <c r="E558" s="21" t="str">
        <f>IF(Orig!E558="","",IF(ISNUMBER(Orig!E558),Orig!E558,CONCATENATE("$",Orig!E558,"$")))</f>
        <v/>
      </c>
      <c r="F558" s="21" t="str">
        <f>IF(Orig!F558="","",IF(ISNUMBER(Orig!F558),Orig!F558,CONCATENATE("$",Orig!F558,"$")))</f>
        <v/>
      </c>
      <c r="G558" s="21" t="str">
        <f>IF(Orig!G558="","",IF(ISNUMBER(Orig!G558),Orig!G558,CONCATENATE("$",Orig!G558,"$")))</f>
        <v/>
      </c>
      <c r="H558" s="21" t="str">
        <f>IF(Orig!H558="","",IF(ISNUMBER(Orig!H558),Orig!H558,CONCATENATE("$",Orig!H558,"$")))</f>
        <v/>
      </c>
      <c r="I558" s="21" t="str">
        <f>IF(Orig!I558="","",IF(ISNUMBER(Orig!I558),Orig!I558,CONCATENATE("$",Orig!I558,"$")))</f>
        <v/>
      </c>
      <c r="J558" s="21" t="str">
        <f>IF(Orig!J558="","",IF(ISNUMBER(Orig!J558),Orig!J558,CONCATENATE("$",Orig!J558,"$")))</f>
        <v/>
      </c>
      <c r="K558" s="21" t="str">
        <f>IF(Orig!K558="","",IF(ISNUMBER(Orig!K558),Orig!K558,CONCATENATE("$",Orig!K558,"$")))</f>
        <v/>
      </c>
      <c r="L558" s="7" t="str">
        <f>IF(Orig!L558="","",IF(ISNUMBER(Orig!L558),Orig!L558,CONCATENATE("$",Orig!L558,"$")))</f>
        <v/>
      </c>
      <c r="M558" s="7" t="str">
        <f>IF(Orig!M558="","",IF(ISNUMBER(Orig!M558),Orig!M558,CONCATENATE("$",Orig!M558,"$")))</f>
        <v/>
      </c>
      <c r="N558" s="7" t="str">
        <f>IF(Orig!N558="","",IF(ISNUMBER(Orig!N558),Orig!N558,CONCATENATE("$",Orig!N558,"$")))</f>
        <v/>
      </c>
      <c r="O558" s="21" t="str">
        <f>IF(Orig!O525="","",IF(ISNUMBER(Orig!O525),Orig!O525,CONCATENATE("$",Orig!O525,"$")))</f>
        <v/>
      </c>
      <c r="P558" s="21" t="str">
        <f>IF(Orig!P525="","",IF(ISNUMBER(Orig!P525),Orig!P525,CONCATENATE("$",Orig!P525,"$")))</f>
        <v/>
      </c>
      <c r="Q558" s="21" t="str">
        <f>IF(Orig!Q525="","",IF(ISNUMBER(Orig!Q525),Orig!Q525,CONCATENATE("$",Orig!Q525,"$")))</f>
        <v/>
      </c>
      <c r="R558" s="21" t="str">
        <f>IF(Orig!R525="","",IF(ISNUMBER(Orig!R525),Orig!R525,CONCATENATE("$",Orig!R525,"$")))</f>
        <v/>
      </c>
      <c r="S558" s="21" t="str">
        <f>IF(Orig!S525="","",IF(ISNUMBER(Orig!S525),Orig!S525,CONCATENATE("$",Orig!S525,"$")))</f>
        <v/>
      </c>
    </row>
    <row r="559" spans="1:19" x14ac:dyDescent="0.2">
      <c r="A559" s="7" t="str">
        <f>IF(Orig!A559="","",IF(ISNUMBER(Orig!A559),Orig!A559,CONCATENATE("$",Orig!A559,"$")))</f>
        <v/>
      </c>
      <c r="B559" s="7" t="str">
        <f>IF(Orig!B559="","",IF(ISNUMBER(Orig!B559),Orig!B559,CONCATENATE("$",Orig!B559,"$")))</f>
        <v/>
      </c>
      <c r="C559" s="21" t="str">
        <f>IF(Orig!C559="","",IF(ISNUMBER(Orig!C559),Orig!C559,CONCATENATE("$",Orig!C559,"$")))</f>
        <v/>
      </c>
      <c r="D559" s="21" t="str">
        <f>IF(Orig!D559="","",IF(ISNUMBER(Orig!D559),Orig!D559,CONCATENATE("$",Orig!D559,"$")))</f>
        <v/>
      </c>
      <c r="E559" s="21" t="str">
        <f>IF(Orig!E559="","",IF(ISNUMBER(Orig!E559),Orig!E559,CONCATENATE("$",Orig!E559,"$")))</f>
        <v/>
      </c>
      <c r="F559" s="21" t="str">
        <f>IF(Orig!F559="","",IF(ISNUMBER(Orig!F559),Orig!F559,CONCATENATE("$",Orig!F559,"$")))</f>
        <v/>
      </c>
      <c r="G559" s="21" t="str">
        <f>IF(Orig!G559="","",IF(ISNUMBER(Orig!G559),Orig!G559,CONCATENATE("$",Orig!G559,"$")))</f>
        <v/>
      </c>
      <c r="H559" s="21" t="str">
        <f>IF(Orig!H559="","",IF(ISNUMBER(Orig!H559),Orig!H559,CONCATENATE("$",Orig!H559,"$")))</f>
        <v/>
      </c>
      <c r="I559" s="21" t="str">
        <f>IF(Orig!I559="","",IF(ISNUMBER(Orig!I559),Orig!I559,CONCATENATE("$",Orig!I559,"$")))</f>
        <v/>
      </c>
      <c r="J559" s="21" t="str">
        <f>IF(Orig!J559="","",IF(ISNUMBER(Orig!J559),Orig!J559,CONCATENATE("$",Orig!J559,"$")))</f>
        <v/>
      </c>
      <c r="K559" s="21" t="str">
        <f>IF(Orig!K559="","",IF(ISNUMBER(Orig!K559),Orig!K559,CONCATENATE("$",Orig!K559,"$")))</f>
        <v/>
      </c>
      <c r="L559" s="7" t="str">
        <f>IF(Orig!L559="","",IF(ISNUMBER(Orig!L559),Orig!L559,CONCATENATE("$",Orig!L559,"$")))</f>
        <v/>
      </c>
      <c r="M559" s="7" t="str">
        <f>IF(Orig!M559="","",IF(ISNUMBER(Orig!M559),Orig!M559,CONCATENATE("$",Orig!M559,"$")))</f>
        <v/>
      </c>
      <c r="N559" s="7" t="str">
        <f>IF(Orig!N559="","",IF(ISNUMBER(Orig!N559),Orig!N559,CONCATENATE("$",Orig!N559,"$")))</f>
        <v/>
      </c>
      <c r="O559" s="21" t="str">
        <f>IF(Orig!O526="","",IF(ISNUMBER(Orig!O526),Orig!O526,CONCATENATE("$",Orig!O526,"$")))</f>
        <v/>
      </c>
      <c r="P559" s="21" t="str">
        <f>IF(Orig!P526="","",IF(ISNUMBER(Orig!P526),Orig!P526,CONCATENATE("$",Orig!P526,"$")))</f>
        <v/>
      </c>
      <c r="Q559" s="21" t="str">
        <f>IF(Orig!Q526="","",IF(ISNUMBER(Orig!Q526),Orig!Q526,CONCATENATE("$",Orig!Q526,"$")))</f>
        <v/>
      </c>
      <c r="R559" s="21" t="str">
        <f>IF(Orig!R526="","",IF(ISNUMBER(Orig!R526),Orig!R526,CONCATENATE("$",Orig!R526,"$")))</f>
        <v/>
      </c>
      <c r="S559" s="21" t="str">
        <f>IF(Orig!S526="","",IF(ISNUMBER(Orig!S526),Orig!S526,CONCATENATE("$",Orig!S526,"$")))</f>
        <v/>
      </c>
    </row>
    <row r="560" spans="1:19" x14ac:dyDescent="0.2">
      <c r="A560" s="7" t="str">
        <f>IF(Orig!A560="","",IF(ISNUMBER(Orig!A560),Orig!A560,CONCATENATE("$",Orig!A560,"$")))</f>
        <v/>
      </c>
      <c r="B560" s="7" t="str">
        <f>IF(Orig!B560="","",IF(ISNUMBER(Orig!B560),Orig!B560,CONCATENATE("$",Orig!B560,"$")))</f>
        <v/>
      </c>
      <c r="C560" s="21" t="str">
        <f>IF(Orig!C560="","",IF(ISNUMBER(Orig!C560),Orig!C560,CONCATENATE("$",Orig!C560,"$")))</f>
        <v/>
      </c>
      <c r="D560" s="21" t="str">
        <f>IF(Orig!D560="","",IF(ISNUMBER(Orig!D560),Orig!D560,CONCATENATE("$",Orig!D560,"$")))</f>
        <v/>
      </c>
      <c r="E560" s="21" t="str">
        <f>IF(Orig!E560="","",IF(ISNUMBER(Orig!E560),Orig!E560,CONCATENATE("$",Orig!E560,"$")))</f>
        <v/>
      </c>
      <c r="F560" s="21" t="str">
        <f>IF(Orig!F560="","",IF(ISNUMBER(Orig!F560),Orig!F560,CONCATENATE("$",Orig!F560,"$")))</f>
        <v/>
      </c>
      <c r="G560" s="21" t="str">
        <f>IF(Orig!G560="","",IF(ISNUMBER(Orig!G560),Orig!G560,CONCATENATE("$",Orig!G560,"$")))</f>
        <v/>
      </c>
      <c r="H560" s="21" t="str">
        <f>IF(Orig!H560="","",IF(ISNUMBER(Orig!H560),Orig!H560,CONCATENATE("$",Orig!H560,"$")))</f>
        <v/>
      </c>
      <c r="I560" s="21" t="str">
        <f>IF(Orig!I560="","",IF(ISNUMBER(Orig!I560),Orig!I560,CONCATENATE("$",Orig!I560,"$")))</f>
        <v/>
      </c>
      <c r="J560" s="21" t="str">
        <f>IF(Orig!J560="","",IF(ISNUMBER(Orig!J560),Orig!J560,CONCATENATE("$",Orig!J560,"$")))</f>
        <v/>
      </c>
      <c r="K560" s="21" t="str">
        <f>IF(Orig!K560="","",IF(ISNUMBER(Orig!K560),Orig!K560,CONCATENATE("$",Orig!K560,"$")))</f>
        <v/>
      </c>
      <c r="L560" s="7" t="str">
        <f>IF(Orig!L560="","",IF(ISNUMBER(Orig!L560),Orig!L560,CONCATENATE("$",Orig!L560,"$")))</f>
        <v/>
      </c>
      <c r="M560" s="7" t="str">
        <f>IF(Orig!M560="","",IF(ISNUMBER(Orig!M560),Orig!M560,CONCATENATE("$",Orig!M560,"$")))</f>
        <v/>
      </c>
      <c r="N560" s="7" t="str">
        <f>IF(Orig!N560="","",IF(ISNUMBER(Orig!N560),Orig!N560,CONCATENATE("$",Orig!N560,"$")))</f>
        <v/>
      </c>
      <c r="O560" s="21" t="str">
        <f>IF(Orig!O527="","",IF(ISNUMBER(Orig!O527),Orig!O527,CONCATENATE("$",Orig!O527,"$")))</f>
        <v/>
      </c>
      <c r="P560" s="21" t="str">
        <f>IF(Orig!P527="","",IF(ISNUMBER(Orig!P527),Orig!P527,CONCATENATE("$",Orig!P527,"$")))</f>
        <v/>
      </c>
      <c r="Q560" s="21" t="str">
        <f>IF(Orig!Q527="","",IF(ISNUMBER(Orig!Q527),Orig!Q527,CONCATENATE("$",Orig!Q527,"$")))</f>
        <v/>
      </c>
      <c r="R560" s="21" t="str">
        <f>IF(Orig!R527="","",IF(ISNUMBER(Orig!R527),Orig!R527,CONCATENATE("$",Orig!R527,"$")))</f>
        <v/>
      </c>
      <c r="S560" s="21" t="str">
        <f>IF(Orig!S527="","",IF(ISNUMBER(Orig!S527),Orig!S527,CONCATENATE("$",Orig!S527,"$")))</f>
        <v/>
      </c>
    </row>
    <row r="561" spans="1:19" x14ac:dyDescent="0.2">
      <c r="A561" s="7" t="str">
        <f>IF(Orig!A561="","",IF(ISNUMBER(Orig!A561),Orig!A561,CONCATENATE("$",Orig!A561,"$")))</f>
        <v/>
      </c>
      <c r="B561" s="7" t="str">
        <f>IF(Orig!B561="","",IF(ISNUMBER(Orig!B561),Orig!B561,CONCATENATE("$",Orig!B561,"$")))</f>
        <v/>
      </c>
      <c r="C561" s="21" t="str">
        <f>IF(Orig!C561="","",IF(ISNUMBER(Orig!C561),Orig!C561,CONCATENATE("$",Orig!C561,"$")))</f>
        <v/>
      </c>
      <c r="D561" s="21" t="str">
        <f>IF(Orig!D561="","",IF(ISNUMBER(Orig!D561),Orig!D561,CONCATENATE("$",Orig!D561,"$")))</f>
        <v/>
      </c>
      <c r="E561" s="21" t="str">
        <f>IF(Orig!E561="","",IF(ISNUMBER(Orig!E561),Orig!E561,CONCATENATE("$",Orig!E561,"$")))</f>
        <v/>
      </c>
      <c r="F561" s="21" t="str">
        <f>IF(Orig!F561="","",IF(ISNUMBER(Orig!F561),Orig!F561,CONCATENATE("$",Orig!F561,"$")))</f>
        <v/>
      </c>
      <c r="G561" s="21" t="str">
        <f>IF(Orig!G561="","",IF(ISNUMBER(Orig!G561),Orig!G561,CONCATENATE("$",Orig!G561,"$")))</f>
        <v/>
      </c>
      <c r="H561" s="21" t="str">
        <f>IF(Orig!H561="","",IF(ISNUMBER(Orig!H561),Orig!H561,CONCATENATE("$",Orig!H561,"$")))</f>
        <v/>
      </c>
      <c r="I561" s="21" t="str">
        <f>IF(Orig!I561="","",IF(ISNUMBER(Orig!I561),Orig!I561,CONCATENATE("$",Orig!I561,"$")))</f>
        <v/>
      </c>
      <c r="J561" s="21" t="str">
        <f>IF(Orig!J561="","",IF(ISNUMBER(Orig!J561),Orig!J561,CONCATENATE("$",Orig!J561,"$")))</f>
        <v/>
      </c>
      <c r="K561" s="21" t="str">
        <f>IF(Orig!K561="","",IF(ISNUMBER(Orig!K561),Orig!K561,CONCATENATE("$",Orig!K561,"$")))</f>
        <v/>
      </c>
      <c r="L561" s="7" t="str">
        <f>IF(Orig!L561="","",IF(ISNUMBER(Orig!L561),Orig!L561,CONCATENATE("$",Orig!L561,"$")))</f>
        <v/>
      </c>
      <c r="M561" s="7" t="str">
        <f>IF(Orig!M561="","",IF(ISNUMBER(Orig!M561),Orig!M561,CONCATENATE("$",Orig!M561,"$")))</f>
        <v/>
      </c>
      <c r="N561" s="7" t="str">
        <f>IF(Orig!N561="","",IF(ISNUMBER(Orig!N561),Orig!N561,CONCATENATE("$",Orig!N561,"$")))</f>
        <v/>
      </c>
      <c r="O561" s="21" t="str">
        <f>IF(Orig!O528="","",IF(ISNUMBER(Orig!O528),Orig!O528,CONCATENATE("$",Orig!O528,"$")))</f>
        <v/>
      </c>
      <c r="P561" s="21" t="str">
        <f>IF(Orig!P528="","",IF(ISNUMBER(Orig!P528),Orig!P528,CONCATENATE("$",Orig!P528,"$")))</f>
        <v/>
      </c>
      <c r="Q561" s="21" t="str">
        <f>IF(Orig!Q528="","",IF(ISNUMBER(Orig!Q528),Orig!Q528,CONCATENATE("$",Orig!Q528,"$")))</f>
        <v/>
      </c>
      <c r="R561" s="21" t="str">
        <f>IF(Orig!R528="","",IF(ISNUMBER(Orig!R528),Orig!R528,CONCATENATE("$",Orig!R528,"$")))</f>
        <v/>
      </c>
      <c r="S561" s="21" t="str">
        <f>IF(Orig!S528="","",IF(ISNUMBER(Orig!S528),Orig!S528,CONCATENATE("$",Orig!S528,"$")))</f>
        <v/>
      </c>
    </row>
    <row r="562" spans="1:19" x14ac:dyDescent="0.2">
      <c r="A562" s="7" t="str">
        <f>IF(Orig!A562="","",IF(ISNUMBER(Orig!A562),Orig!A562,CONCATENATE("$",Orig!A562,"$")))</f>
        <v/>
      </c>
      <c r="B562" s="7" t="str">
        <f>IF(Orig!B562="","",IF(ISNUMBER(Orig!B562),Orig!B562,CONCATENATE("$",Orig!B562,"$")))</f>
        <v/>
      </c>
      <c r="C562" s="21" t="str">
        <f>IF(Orig!C562="","",IF(ISNUMBER(Orig!C562),Orig!C562,CONCATENATE("$",Orig!C562,"$")))</f>
        <v/>
      </c>
      <c r="D562" s="21" t="str">
        <f>IF(Orig!D562="","",IF(ISNUMBER(Orig!D562),Orig!D562,CONCATENATE("$",Orig!D562,"$")))</f>
        <v/>
      </c>
      <c r="E562" s="21" t="str">
        <f>IF(Orig!E562="","",IF(ISNUMBER(Orig!E562),Orig!E562,CONCATENATE("$",Orig!E562,"$")))</f>
        <v/>
      </c>
      <c r="F562" s="21" t="str">
        <f>IF(Orig!F562="","",IF(ISNUMBER(Orig!F562),Orig!F562,CONCATENATE("$",Orig!F562,"$")))</f>
        <v/>
      </c>
      <c r="G562" s="21" t="str">
        <f>IF(Orig!G562="","",IF(ISNUMBER(Orig!G562),Orig!G562,CONCATENATE("$",Orig!G562,"$")))</f>
        <v/>
      </c>
      <c r="H562" s="21" t="str">
        <f>IF(Orig!H562="","",IF(ISNUMBER(Orig!H562),Orig!H562,CONCATENATE("$",Orig!H562,"$")))</f>
        <v/>
      </c>
      <c r="I562" s="21" t="str">
        <f>IF(Orig!I562="","",IF(ISNUMBER(Orig!I562),Orig!I562,CONCATENATE("$",Orig!I562,"$")))</f>
        <v/>
      </c>
      <c r="J562" s="21" t="str">
        <f>IF(Orig!J562="","",IF(ISNUMBER(Orig!J562),Orig!J562,CONCATENATE("$",Orig!J562,"$")))</f>
        <v/>
      </c>
      <c r="K562" s="21" t="str">
        <f>IF(Orig!K562="","",IF(ISNUMBER(Orig!K562),Orig!K562,CONCATENATE("$",Orig!K562,"$")))</f>
        <v/>
      </c>
      <c r="L562" s="7" t="str">
        <f>IF(Orig!L562="","",IF(ISNUMBER(Orig!L562),Orig!L562,CONCATENATE("$",Orig!L562,"$")))</f>
        <v/>
      </c>
      <c r="M562" s="7" t="str">
        <f>IF(Orig!M562="","",IF(ISNUMBER(Orig!M562),Orig!M562,CONCATENATE("$",Orig!M562,"$")))</f>
        <v/>
      </c>
      <c r="N562" s="7" t="str">
        <f>IF(Orig!N562="","",IF(ISNUMBER(Orig!N562),Orig!N562,CONCATENATE("$",Orig!N562,"$")))</f>
        <v/>
      </c>
      <c r="O562" s="21" t="str">
        <f>IF(Orig!O529="","",IF(ISNUMBER(Orig!O529),Orig!O529,CONCATENATE("$",Orig!O529,"$")))</f>
        <v/>
      </c>
      <c r="P562" s="21" t="str">
        <f>IF(Orig!P529="","",IF(ISNUMBER(Orig!P529),Orig!P529,CONCATENATE("$",Orig!P529,"$")))</f>
        <v/>
      </c>
      <c r="Q562" s="21" t="str">
        <f>IF(Orig!Q529="","",IF(ISNUMBER(Orig!Q529),Orig!Q529,CONCATENATE("$",Orig!Q529,"$")))</f>
        <v/>
      </c>
      <c r="R562" s="21" t="str">
        <f>IF(Orig!R529="","",IF(ISNUMBER(Orig!R529),Orig!R529,CONCATENATE("$",Orig!R529,"$")))</f>
        <v/>
      </c>
      <c r="S562" s="21" t="str">
        <f>IF(Orig!S529="","",IF(ISNUMBER(Orig!S529),Orig!S529,CONCATENATE("$",Orig!S529,"$")))</f>
        <v/>
      </c>
    </row>
    <row r="563" spans="1:19" x14ac:dyDescent="0.2">
      <c r="A563" s="7" t="str">
        <f>IF(Orig!A563="","",IF(ISNUMBER(Orig!A563),Orig!A563,CONCATENATE("$",Orig!A563,"$")))</f>
        <v/>
      </c>
      <c r="B563" s="7" t="str">
        <f>IF(Orig!B563="","",IF(ISNUMBER(Orig!B563),Orig!B563,CONCATENATE("$",Orig!B563,"$")))</f>
        <v/>
      </c>
      <c r="C563" s="21" t="str">
        <f>IF(Orig!C563="","",IF(ISNUMBER(Orig!C563),Orig!C563,CONCATENATE("$",Orig!C563,"$")))</f>
        <v/>
      </c>
      <c r="D563" s="21" t="str">
        <f>IF(Orig!D563="","",IF(ISNUMBER(Orig!D563),Orig!D563,CONCATENATE("$",Orig!D563,"$")))</f>
        <v/>
      </c>
      <c r="E563" s="21" t="str">
        <f>IF(Orig!E563="","",IF(ISNUMBER(Orig!E563),Orig!E563,CONCATENATE("$",Orig!E563,"$")))</f>
        <v/>
      </c>
      <c r="F563" s="21" t="str">
        <f>IF(Orig!F563="","",IF(ISNUMBER(Orig!F563),Orig!F563,CONCATENATE("$",Orig!F563,"$")))</f>
        <v/>
      </c>
      <c r="G563" s="21" t="str">
        <f>IF(Orig!G563="","",IF(ISNUMBER(Orig!G563),Orig!G563,CONCATENATE("$",Orig!G563,"$")))</f>
        <v/>
      </c>
      <c r="H563" s="21" t="str">
        <f>IF(Orig!H563="","",IF(ISNUMBER(Orig!H563),Orig!H563,CONCATENATE("$",Orig!H563,"$")))</f>
        <v/>
      </c>
      <c r="I563" s="21" t="str">
        <f>IF(Orig!I563="","",IF(ISNUMBER(Orig!I563),Orig!I563,CONCATENATE("$",Orig!I563,"$")))</f>
        <v/>
      </c>
      <c r="J563" s="21" t="str">
        <f>IF(Orig!J563="","",IF(ISNUMBER(Orig!J563),Orig!J563,CONCATENATE("$",Orig!J563,"$")))</f>
        <v/>
      </c>
      <c r="K563" s="21" t="str">
        <f>IF(Orig!K563="","",IF(ISNUMBER(Orig!K563),Orig!K563,CONCATENATE("$",Orig!K563,"$")))</f>
        <v/>
      </c>
      <c r="L563" s="7" t="str">
        <f>IF(Orig!L563="","",IF(ISNUMBER(Orig!L563),Orig!L563,CONCATENATE("$",Orig!L563,"$")))</f>
        <v/>
      </c>
      <c r="M563" s="7" t="str">
        <f>IF(Orig!M563="","",IF(ISNUMBER(Orig!M563),Orig!M563,CONCATENATE("$",Orig!M563,"$")))</f>
        <v/>
      </c>
      <c r="N563" s="7" t="str">
        <f>IF(Orig!N563="","",IF(ISNUMBER(Orig!N563),Orig!N563,CONCATENATE("$",Orig!N563,"$")))</f>
        <v/>
      </c>
      <c r="O563" s="21" t="str">
        <f>IF(Orig!O530="","",IF(ISNUMBER(Orig!O530),Orig!O530,CONCATENATE("$",Orig!O530,"$")))</f>
        <v/>
      </c>
      <c r="P563" s="21" t="str">
        <f>IF(Orig!P530="","",IF(ISNUMBER(Orig!P530),Orig!P530,CONCATENATE("$",Orig!P530,"$")))</f>
        <v/>
      </c>
      <c r="Q563" s="21" t="str">
        <f>IF(Orig!Q530="","",IF(ISNUMBER(Orig!Q530),Orig!Q530,CONCATENATE("$",Orig!Q530,"$")))</f>
        <v/>
      </c>
      <c r="R563" s="21" t="str">
        <f>IF(Orig!R530="","",IF(ISNUMBER(Orig!R530),Orig!R530,CONCATENATE("$",Orig!R530,"$")))</f>
        <v/>
      </c>
      <c r="S563" s="21" t="str">
        <f>IF(Orig!S530="","",IF(ISNUMBER(Orig!S530),Orig!S530,CONCATENATE("$",Orig!S530,"$")))</f>
        <v/>
      </c>
    </row>
    <row r="564" spans="1:19" x14ac:dyDescent="0.2">
      <c r="A564" s="7" t="str">
        <f>IF(Orig!A564="","",IF(ISNUMBER(Orig!A564),Orig!A564,CONCATENATE("$",Orig!A564,"$")))</f>
        <v/>
      </c>
      <c r="B564" s="7" t="str">
        <f>IF(Orig!B564="","",IF(ISNUMBER(Orig!B564),Orig!B564,CONCATENATE("$",Orig!B564,"$")))</f>
        <v/>
      </c>
      <c r="C564" s="21" t="str">
        <f>IF(Orig!C564="","",IF(ISNUMBER(Orig!C564),Orig!C564,CONCATENATE("$",Orig!C564,"$")))</f>
        <v/>
      </c>
      <c r="D564" s="21" t="str">
        <f>IF(Orig!D564="","",IF(ISNUMBER(Orig!D564),Orig!D564,CONCATENATE("$",Orig!D564,"$")))</f>
        <v/>
      </c>
      <c r="E564" s="21" t="str">
        <f>IF(Orig!E564="","",IF(ISNUMBER(Orig!E564),Orig!E564,CONCATENATE("$",Orig!E564,"$")))</f>
        <v/>
      </c>
      <c r="F564" s="21" t="str">
        <f>IF(Orig!F564="","",IF(ISNUMBER(Orig!F564),Orig!F564,CONCATENATE("$",Orig!F564,"$")))</f>
        <v/>
      </c>
      <c r="G564" s="21" t="str">
        <f>IF(Orig!G564="","",IF(ISNUMBER(Orig!G564),Orig!G564,CONCATENATE("$",Orig!G564,"$")))</f>
        <v/>
      </c>
      <c r="H564" s="21" t="str">
        <f>IF(Orig!H564="","",IF(ISNUMBER(Orig!H564),Orig!H564,CONCATENATE("$",Orig!H564,"$")))</f>
        <v/>
      </c>
      <c r="I564" s="21" t="str">
        <f>IF(Orig!I564="","",IF(ISNUMBER(Orig!I564),Orig!I564,CONCATENATE("$",Orig!I564,"$")))</f>
        <v/>
      </c>
      <c r="J564" s="21" t="str">
        <f>IF(Orig!J564="","",IF(ISNUMBER(Orig!J564),Orig!J564,CONCATENATE("$",Orig!J564,"$")))</f>
        <v/>
      </c>
      <c r="K564" s="21" t="str">
        <f>IF(Orig!K564="","",IF(ISNUMBER(Orig!K564),Orig!K564,CONCATENATE("$",Orig!K564,"$")))</f>
        <v/>
      </c>
      <c r="L564" s="7" t="str">
        <f>IF(Orig!L564="","",IF(ISNUMBER(Orig!L564),Orig!L564,CONCATENATE("$",Orig!L564,"$")))</f>
        <v/>
      </c>
      <c r="M564" s="7" t="str">
        <f>IF(Orig!M564="","",IF(ISNUMBER(Orig!M564),Orig!M564,CONCATENATE("$",Orig!M564,"$")))</f>
        <v/>
      </c>
      <c r="N564" s="7" t="str">
        <f>IF(Orig!N564="","",IF(ISNUMBER(Orig!N564),Orig!N564,CONCATENATE("$",Orig!N564,"$")))</f>
        <v/>
      </c>
      <c r="O564" s="21" t="str">
        <f>IF(Orig!O531="","",IF(ISNUMBER(Orig!O531),Orig!O531,CONCATENATE("$",Orig!O531,"$")))</f>
        <v/>
      </c>
      <c r="P564" s="21" t="str">
        <f>IF(Orig!P531="","",IF(ISNUMBER(Orig!P531),Orig!P531,CONCATENATE("$",Orig!P531,"$")))</f>
        <v/>
      </c>
      <c r="Q564" s="21" t="str">
        <f>IF(Orig!Q531="","",IF(ISNUMBER(Orig!Q531),Orig!Q531,CONCATENATE("$",Orig!Q531,"$")))</f>
        <v/>
      </c>
      <c r="R564" s="21" t="str">
        <f>IF(Orig!R531="","",IF(ISNUMBER(Orig!R531),Orig!R531,CONCATENATE("$",Orig!R531,"$")))</f>
        <v/>
      </c>
      <c r="S564" s="21" t="str">
        <f>IF(Orig!S531="","",IF(ISNUMBER(Orig!S531),Orig!S531,CONCATENATE("$",Orig!S531,"$")))</f>
        <v/>
      </c>
    </row>
    <row r="565" spans="1:19" x14ac:dyDescent="0.2">
      <c r="A565" s="7" t="str">
        <f>IF(Orig!A565="","",IF(ISNUMBER(Orig!A565),Orig!A565,CONCATENATE("$",Orig!A565,"$")))</f>
        <v/>
      </c>
      <c r="B565" s="7" t="str">
        <f>IF(Orig!B565="","",IF(ISNUMBER(Orig!B565),Orig!B565,CONCATENATE("$",Orig!B565,"$")))</f>
        <v/>
      </c>
      <c r="C565" s="21" t="str">
        <f>IF(Orig!C565="","",IF(ISNUMBER(Orig!C565),Orig!C565,CONCATENATE("$",Orig!C565,"$")))</f>
        <v/>
      </c>
      <c r="D565" s="21" t="str">
        <f>IF(Orig!D565="","",IF(ISNUMBER(Orig!D565),Orig!D565,CONCATENATE("$",Orig!D565,"$")))</f>
        <v/>
      </c>
      <c r="E565" s="21" t="str">
        <f>IF(Orig!E565="","",IF(ISNUMBER(Orig!E565),Orig!E565,CONCATENATE("$",Orig!E565,"$")))</f>
        <v/>
      </c>
      <c r="F565" s="21" t="str">
        <f>IF(Orig!F565="","",IF(ISNUMBER(Orig!F565),Orig!F565,CONCATENATE("$",Orig!F565,"$")))</f>
        <v/>
      </c>
      <c r="G565" s="21" t="str">
        <f>IF(Orig!G565="","",IF(ISNUMBER(Orig!G565),Orig!G565,CONCATENATE("$",Orig!G565,"$")))</f>
        <v/>
      </c>
      <c r="H565" s="21" t="str">
        <f>IF(Orig!H565="","",IF(ISNUMBER(Orig!H565),Orig!H565,CONCATENATE("$",Orig!H565,"$")))</f>
        <v/>
      </c>
      <c r="I565" s="21" t="str">
        <f>IF(Orig!I565="","",IF(ISNUMBER(Orig!I565),Orig!I565,CONCATENATE("$",Orig!I565,"$")))</f>
        <v/>
      </c>
      <c r="J565" s="21" t="str">
        <f>IF(Orig!J565="","",IF(ISNUMBER(Orig!J565),Orig!J565,CONCATENATE("$",Orig!J565,"$")))</f>
        <v/>
      </c>
      <c r="K565" s="21" t="str">
        <f>IF(Orig!K565="","",IF(ISNUMBER(Orig!K565),Orig!K565,CONCATENATE("$",Orig!K565,"$")))</f>
        <v/>
      </c>
      <c r="L565" s="7" t="str">
        <f>IF(Orig!L565="","",IF(ISNUMBER(Orig!L565),Orig!L565,CONCATENATE("$",Orig!L565,"$")))</f>
        <v/>
      </c>
      <c r="M565" s="7" t="str">
        <f>IF(Orig!M565="","",IF(ISNUMBER(Orig!M565),Orig!M565,CONCATENATE("$",Orig!M565,"$")))</f>
        <v/>
      </c>
      <c r="N565" s="7" t="str">
        <f>IF(Orig!N565="","",IF(ISNUMBER(Orig!N565),Orig!N565,CONCATENATE("$",Orig!N565,"$")))</f>
        <v/>
      </c>
      <c r="O565" s="21" t="str">
        <f>IF(Orig!O532="","",IF(ISNUMBER(Orig!O532),Orig!O532,CONCATENATE("$",Orig!O532,"$")))</f>
        <v/>
      </c>
      <c r="P565" s="21" t="str">
        <f>IF(Orig!P532="","",IF(ISNUMBER(Orig!P532),Orig!P532,CONCATENATE("$",Orig!P532,"$")))</f>
        <v/>
      </c>
      <c r="Q565" s="21" t="str">
        <f>IF(Orig!Q532="","",IF(ISNUMBER(Orig!Q532),Orig!Q532,CONCATENATE("$",Orig!Q532,"$")))</f>
        <v/>
      </c>
      <c r="R565" s="21" t="str">
        <f>IF(Orig!R532="","",IF(ISNUMBER(Orig!R532),Orig!R532,CONCATENATE("$",Orig!R532,"$")))</f>
        <v/>
      </c>
      <c r="S565" s="21" t="str">
        <f>IF(Orig!S532="","",IF(ISNUMBER(Orig!S532),Orig!S532,CONCATENATE("$",Orig!S532,"$")))</f>
        <v/>
      </c>
    </row>
    <row r="566" spans="1:19" x14ac:dyDescent="0.2">
      <c r="A566" s="7" t="str">
        <f>IF(Orig!A566="","",IF(ISNUMBER(Orig!A566),Orig!A566,CONCATENATE("$",Orig!A566,"$")))</f>
        <v/>
      </c>
      <c r="B566" s="7" t="str">
        <f>IF(Orig!B566="","",IF(ISNUMBER(Orig!B566),Orig!B566,CONCATENATE("$",Orig!B566,"$")))</f>
        <v/>
      </c>
      <c r="C566" s="21" t="str">
        <f>IF(Orig!C566="","",IF(ISNUMBER(Orig!C566),Orig!C566,CONCATENATE("$",Orig!C566,"$")))</f>
        <v/>
      </c>
      <c r="D566" s="21" t="str">
        <f>IF(Orig!D566="","",IF(ISNUMBER(Orig!D566),Orig!D566,CONCATENATE("$",Orig!D566,"$")))</f>
        <v/>
      </c>
      <c r="E566" s="21" t="str">
        <f>IF(Orig!E566="","",IF(ISNUMBER(Orig!E566),Orig!E566,CONCATENATE("$",Orig!E566,"$")))</f>
        <v/>
      </c>
      <c r="F566" s="21" t="str">
        <f>IF(Orig!F566="","",IF(ISNUMBER(Orig!F566),Orig!F566,CONCATENATE("$",Orig!F566,"$")))</f>
        <v/>
      </c>
      <c r="G566" s="21" t="str">
        <f>IF(Orig!G566="","",IF(ISNUMBER(Orig!G566),Orig!G566,CONCATENATE("$",Orig!G566,"$")))</f>
        <v/>
      </c>
      <c r="H566" s="21" t="str">
        <f>IF(Orig!H566="","",IF(ISNUMBER(Orig!H566),Orig!H566,CONCATENATE("$",Orig!H566,"$")))</f>
        <v/>
      </c>
      <c r="I566" s="21" t="str">
        <f>IF(Orig!I566="","",IF(ISNUMBER(Orig!I566),Orig!I566,CONCATENATE("$",Orig!I566,"$")))</f>
        <v/>
      </c>
      <c r="J566" s="21" t="str">
        <f>IF(Orig!J566="","",IF(ISNUMBER(Orig!J566),Orig!J566,CONCATENATE("$",Orig!J566,"$")))</f>
        <v/>
      </c>
      <c r="K566" s="21" t="str">
        <f>IF(Orig!K566="","",IF(ISNUMBER(Orig!K566),Orig!K566,CONCATENATE("$",Orig!K566,"$")))</f>
        <v/>
      </c>
      <c r="L566" s="7" t="str">
        <f>IF(Orig!L566="","",IF(ISNUMBER(Orig!L566),Orig!L566,CONCATENATE("$",Orig!L566,"$")))</f>
        <v/>
      </c>
      <c r="M566" s="7" t="str">
        <f>IF(Orig!M566="","",IF(ISNUMBER(Orig!M566),Orig!M566,CONCATENATE("$",Orig!M566,"$")))</f>
        <v/>
      </c>
      <c r="N566" s="7" t="str">
        <f>IF(Orig!N566="","",IF(ISNUMBER(Orig!N566),Orig!N566,CONCATENATE("$",Orig!N566,"$")))</f>
        <v/>
      </c>
      <c r="O566" s="21" t="str">
        <f>IF(Orig!O533="","",IF(ISNUMBER(Orig!O533),Orig!O533,CONCATENATE("$",Orig!O533,"$")))</f>
        <v/>
      </c>
      <c r="P566" s="21" t="str">
        <f>IF(Orig!P533="","",IF(ISNUMBER(Orig!P533),Orig!P533,CONCATENATE("$",Orig!P533,"$")))</f>
        <v/>
      </c>
      <c r="Q566" s="21" t="str">
        <f>IF(Orig!Q533="","",IF(ISNUMBER(Orig!Q533),Orig!Q533,CONCATENATE("$",Orig!Q533,"$")))</f>
        <v/>
      </c>
      <c r="R566" s="21" t="str">
        <f>IF(Orig!R533="","",IF(ISNUMBER(Orig!R533),Orig!R533,CONCATENATE("$",Orig!R533,"$")))</f>
        <v/>
      </c>
      <c r="S566" s="21" t="str">
        <f>IF(Orig!S533="","",IF(ISNUMBER(Orig!S533),Orig!S533,CONCATENATE("$",Orig!S533,"$")))</f>
        <v/>
      </c>
    </row>
    <row r="567" spans="1:19" x14ac:dyDescent="0.2">
      <c r="A567" s="7" t="str">
        <f>IF(Orig!A567="","",IF(ISNUMBER(Orig!A567),Orig!A567,CONCATENATE("$",Orig!A567,"$")))</f>
        <v/>
      </c>
      <c r="B567" s="7" t="str">
        <f>IF(Orig!B567="","",IF(ISNUMBER(Orig!B567),Orig!B567,CONCATENATE("$",Orig!B567,"$")))</f>
        <v/>
      </c>
      <c r="C567" s="21" t="str">
        <f>IF(Orig!C567="","",IF(ISNUMBER(Orig!C567),Orig!C567,CONCATENATE("$",Orig!C567,"$")))</f>
        <v/>
      </c>
      <c r="D567" s="21" t="str">
        <f>IF(Orig!D567="","",IF(ISNUMBER(Orig!D567),Orig!D567,CONCATENATE("$",Orig!D567,"$")))</f>
        <v/>
      </c>
      <c r="E567" s="21" t="str">
        <f>IF(Orig!E567="","",IF(ISNUMBER(Orig!E567),Orig!E567,CONCATENATE("$",Orig!E567,"$")))</f>
        <v/>
      </c>
      <c r="F567" s="21" t="str">
        <f>IF(Orig!F567="","",IF(ISNUMBER(Orig!F567),Orig!F567,CONCATENATE("$",Orig!F567,"$")))</f>
        <v/>
      </c>
      <c r="G567" s="21" t="str">
        <f>IF(Orig!G567="","",IF(ISNUMBER(Orig!G567),Orig!G567,CONCATENATE("$",Orig!G567,"$")))</f>
        <v/>
      </c>
      <c r="H567" s="21" t="str">
        <f>IF(Orig!H567="","",IF(ISNUMBER(Orig!H567),Orig!H567,CONCATENATE("$",Orig!H567,"$")))</f>
        <v/>
      </c>
      <c r="I567" s="21" t="str">
        <f>IF(Orig!I567="","",IF(ISNUMBER(Orig!I567),Orig!I567,CONCATENATE("$",Orig!I567,"$")))</f>
        <v/>
      </c>
      <c r="J567" s="21" t="str">
        <f>IF(Orig!J567="","",IF(ISNUMBER(Orig!J567),Orig!J567,CONCATENATE("$",Orig!J567,"$")))</f>
        <v/>
      </c>
      <c r="K567" s="21" t="str">
        <f>IF(Orig!K567="","",IF(ISNUMBER(Orig!K567),Orig!K567,CONCATENATE("$",Orig!K567,"$")))</f>
        <v/>
      </c>
      <c r="L567" s="7" t="str">
        <f>IF(Orig!L567="","",IF(ISNUMBER(Orig!L567),Orig!L567,CONCATENATE("$",Orig!L567,"$")))</f>
        <v/>
      </c>
      <c r="M567" s="7" t="str">
        <f>IF(Orig!M567="","",IF(ISNUMBER(Orig!M567),Orig!M567,CONCATENATE("$",Orig!M567,"$")))</f>
        <v/>
      </c>
      <c r="N567" s="7" t="str">
        <f>IF(Orig!N567="","",IF(ISNUMBER(Orig!N567),Orig!N567,CONCATENATE("$",Orig!N567,"$")))</f>
        <v/>
      </c>
      <c r="O567" s="21" t="str">
        <f>IF(Orig!O534="","",IF(ISNUMBER(Orig!O534),Orig!O534,CONCATENATE("$",Orig!O534,"$")))</f>
        <v/>
      </c>
      <c r="P567" s="21" t="str">
        <f>IF(Orig!P534="","",IF(ISNUMBER(Orig!P534),Orig!P534,CONCATENATE("$",Orig!P534,"$")))</f>
        <v/>
      </c>
      <c r="Q567" s="21" t="str">
        <f>IF(Orig!Q534="","",IF(ISNUMBER(Orig!Q534),Orig!Q534,CONCATENATE("$",Orig!Q534,"$")))</f>
        <v/>
      </c>
      <c r="R567" s="21" t="str">
        <f>IF(Orig!R534="","",IF(ISNUMBER(Orig!R534),Orig!R534,CONCATENATE("$",Orig!R534,"$")))</f>
        <v/>
      </c>
      <c r="S567" s="21" t="str">
        <f>IF(Orig!S534="","",IF(ISNUMBER(Orig!S534),Orig!S534,CONCATENATE("$",Orig!S534,"$")))</f>
        <v/>
      </c>
    </row>
    <row r="568" spans="1:19" x14ac:dyDescent="0.2">
      <c r="A568" s="7" t="str">
        <f>IF(Orig!A568="","",IF(ISNUMBER(Orig!A568),Orig!A568,CONCATENATE("$",Orig!A568,"$")))</f>
        <v/>
      </c>
      <c r="B568" s="7" t="str">
        <f>IF(Orig!B568="","",IF(ISNUMBER(Orig!B568),Orig!B568,CONCATENATE("$",Orig!B568,"$")))</f>
        <v/>
      </c>
      <c r="C568" s="21" t="str">
        <f>IF(Orig!C568="","",IF(ISNUMBER(Orig!C568),Orig!C568,CONCATENATE("$",Orig!C568,"$")))</f>
        <v/>
      </c>
      <c r="D568" s="21" t="str">
        <f>IF(Orig!D568="","",IF(ISNUMBER(Orig!D568),Orig!D568,CONCATENATE("$",Orig!D568,"$")))</f>
        <v/>
      </c>
      <c r="E568" s="21" t="str">
        <f>IF(Orig!E568="","",IF(ISNUMBER(Orig!E568),Orig!E568,CONCATENATE("$",Orig!E568,"$")))</f>
        <v/>
      </c>
      <c r="F568" s="21" t="str">
        <f>IF(Orig!F568="","",IF(ISNUMBER(Orig!F568),Orig!F568,CONCATENATE("$",Orig!F568,"$")))</f>
        <v/>
      </c>
      <c r="G568" s="21" t="str">
        <f>IF(Orig!G568="","",IF(ISNUMBER(Orig!G568),Orig!G568,CONCATENATE("$",Orig!G568,"$")))</f>
        <v/>
      </c>
      <c r="H568" s="21" t="str">
        <f>IF(Orig!H568="","",IF(ISNUMBER(Orig!H568),Orig!H568,CONCATENATE("$",Orig!H568,"$")))</f>
        <v/>
      </c>
      <c r="I568" s="21" t="str">
        <f>IF(Orig!I568="","",IF(ISNUMBER(Orig!I568),Orig!I568,CONCATENATE("$",Orig!I568,"$")))</f>
        <v/>
      </c>
      <c r="J568" s="21" t="str">
        <f>IF(Orig!J568="","",IF(ISNUMBER(Orig!J568),Orig!J568,CONCATENATE("$",Orig!J568,"$")))</f>
        <v/>
      </c>
      <c r="K568" s="21" t="str">
        <f>IF(Orig!K568="","",IF(ISNUMBER(Orig!K568),Orig!K568,CONCATENATE("$",Orig!K568,"$")))</f>
        <v/>
      </c>
      <c r="L568" s="7" t="str">
        <f>IF(Orig!L568="","",IF(ISNUMBER(Orig!L568),Orig!L568,CONCATENATE("$",Orig!L568,"$")))</f>
        <v/>
      </c>
      <c r="M568" s="7" t="str">
        <f>IF(Orig!M568="","",IF(ISNUMBER(Orig!M568),Orig!M568,CONCATENATE("$",Orig!M568,"$")))</f>
        <v/>
      </c>
      <c r="N568" s="7" t="str">
        <f>IF(Orig!N568="","",IF(ISNUMBER(Orig!N568),Orig!N568,CONCATENATE("$",Orig!N568,"$")))</f>
        <v/>
      </c>
      <c r="O568" s="21" t="str">
        <f>IF(Orig!O535="","",IF(ISNUMBER(Orig!O535),Orig!O535,CONCATENATE("$",Orig!O535,"$")))</f>
        <v/>
      </c>
      <c r="P568" s="21" t="str">
        <f>IF(Orig!P535="","",IF(ISNUMBER(Orig!P535),Orig!P535,CONCATENATE("$",Orig!P535,"$")))</f>
        <v/>
      </c>
      <c r="Q568" s="21" t="str">
        <f>IF(Orig!Q535="","",IF(ISNUMBER(Orig!Q535),Orig!Q535,CONCATENATE("$",Orig!Q535,"$")))</f>
        <v/>
      </c>
      <c r="R568" s="21" t="str">
        <f>IF(Orig!R535="","",IF(ISNUMBER(Orig!R535),Orig!R535,CONCATENATE("$",Orig!R535,"$")))</f>
        <v/>
      </c>
      <c r="S568" s="21" t="str">
        <f>IF(Orig!S535="","",IF(ISNUMBER(Orig!S535),Orig!S535,CONCATENATE("$",Orig!S535,"$")))</f>
        <v/>
      </c>
    </row>
    <row r="569" spans="1:19" x14ac:dyDescent="0.2">
      <c r="A569" s="7" t="str">
        <f>IF(Orig!A569="","",IF(ISNUMBER(Orig!A569),Orig!A569,CONCATENATE("$",Orig!A569,"$")))</f>
        <v/>
      </c>
      <c r="B569" s="7" t="str">
        <f>IF(Orig!B569="","",IF(ISNUMBER(Orig!B569),Orig!B569,CONCATENATE("$",Orig!B569,"$")))</f>
        <v/>
      </c>
      <c r="C569" s="21" t="str">
        <f>IF(Orig!C569="","",IF(ISNUMBER(Orig!C569),Orig!C569,CONCATENATE("$",Orig!C569,"$")))</f>
        <v/>
      </c>
      <c r="D569" s="21" t="str">
        <f>IF(Orig!D569="","",IF(ISNUMBER(Orig!D569),Orig!D569,CONCATENATE("$",Orig!D569,"$")))</f>
        <v/>
      </c>
      <c r="E569" s="21" t="str">
        <f>IF(Orig!E569="","",IF(ISNUMBER(Orig!E569),Orig!E569,CONCATENATE("$",Orig!E569,"$")))</f>
        <v/>
      </c>
      <c r="F569" s="21" t="str">
        <f>IF(Orig!F569="","",IF(ISNUMBER(Orig!F569),Orig!F569,CONCATENATE("$",Orig!F569,"$")))</f>
        <v/>
      </c>
      <c r="G569" s="21" t="str">
        <f>IF(Orig!G569="","",IF(ISNUMBER(Orig!G569),Orig!G569,CONCATENATE("$",Orig!G569,"$")))</f>
        <v/>
      </c>
      <c r="H569" s="21" t="str">
        <f>IF(Orig!H569="","",IF(ISNUMBER(Orig!H569),Orig!H569,CONCATENATE("$",Orig!H569,"$")))</f>
        <v/>
      </c>
      <c r="I569" s="21" t="str">
        <f>IF(Orig!I569="","",IF(ISNUMBER(Orig!I569),Orig!I569,CONCATENATE("$",Orig!I569,"$")))</f>
        <v/>
      </c>
      <c r="J569" s="21" t="str">
        <f>IF(Orig!J569="","",IF(ISNUMBER(Orig!J569),Orig!J569,CONCATENATE("$",Orig!J569,"$")))</f>
        <v/>
      </c>
      <c r="K569" s="21" t="str">
        <f>IF(Orig!K569="","",IF(ISNUMBER(Orig!K569),Orig!K569,CONCATENATE("$",Orig!K569,"$")))</f>
        <v/>
      </c>
      <c r="L569" s="7" t="str">
        <f>IF(Orig!L569="","",IF(ISNUMBER(Orig!L569),Orig!L569,CONCATENATE("$",Orig!L569,"$")))</f>
        <v/>
      </c>
      <c r="M569" s="7" t="str">
        <f>IF(Orig!M569="","",IF(ISNUMBER(Orig!M569),Orig!M569,CONCATENATE("$",Orig!M569,"$")))</f>
        <v/>
      </c>
      <c r="N569" s="7" t="str">
        <f>IF(Orig!N569="","",IF(ISNUMBER(Orig!N569),Orig!N569,CONCATENATE("$",Orig!N569,"$")))</f>
        <v/>
      </c>
      <c r="O569" s="21" t="str">
        <f>IF(Orig!O536="","",IF(ISNUMBER(Orig!O536),Orig!O536,CONCATENATE("$",Orig!O536,"$")))</f>
        <v/>
      </c>
      <c r="P569" s="21" t="str">
        <f>IF(Orig!P536="","",IF(ISNUMBER(Orig!P536),Orig!P536,CONCATENATE("$",Orig!P536,"$")))</f>
        <v/>
      </c>
      <c r="Q569" s="21" t="str">
        <f>IF(Orig!Q536="","",IF(ISNUMBER(Orig!Q536),Orig!Q536,CONCATENATE("$",Orig!Q536,"$")))</f>
        <v/>
      </c>
      <c r="R569" s="21" t="str">
        <f>IF(Orig!R536="","",IF(ISNUMBER(Orig!R536),Orig!R536,CONCATENATE("$",Orig!R536,"$")))</f>
        <v/>
      </c>
      <c r="S569" s="21" t="str">
        <f>IF(Orig!S536="","",IF(ISNUMBER(Orig!S536),Orig!S536,CONCATENATE("$",Orig!S536,"$")))</f>
        <v/>
      </c>
    </row>
    <row r="570" spans="1:19" x14ac:dyDescent="0.2">
      <c r="A570" s="7" t="str">
        <f>IF(Orig!A570="","",IF(ISNUMBER(Orig!A570),Orig!A570,CONCATENATE("$",Orig!A570,"$")))</f>
        <v/>
      </c>
      <c r="B570" s="7" t="str">
        <f>IF(Orig!B570="","",IF(ISNUMBER(Orig!B570),Orig!B570,CONCATENATE("$",Orig!B570,"$")))</f>
        <v/>
      </c>
      <c r="C570" s="21" t="str">
        <f>IF(Orig!C570="","",IF(ISNUMBER(Orig!C570),Orig!C570,CONCATENATE("$",Orig!C570,"$")))</f>
        <v/>
      </c>
      <c r="D570" s="21" t="str">
        <f>IF(Orig!D570="","",IF(ISNUMBER(Orig!D570),Orig!D570,CONCATENATE("$",Orig!D570,"$")))</f>
        <v/>
      </c>
      <c r="E570" s="21" t="str">
        <f>IF(Orig!E570="","",IF(ISNUMBER(Orig!E570),Orig!E570,CONCATENATE("$",Orig!E570,"$")))</f>
        <v/>
      </c>
      <c r="F570" s="21" t="str">
        <f>IF(Orig!F570="","",IF(ISNUMBER(Orig!F570),Orig!F570,CONCATENATE("$",Orig!F570,"$")))</f>
        <v/>
      </c>
      <c r="G570" s="21" t="str">
        <f>IF(Orig!G570="","",IF(ISNUMBER(Orig!G570),Orig!G570,CONCATENATE("$",Orig!G570,"$")))</f>
        <v/>
      </c>
      <c r="H570" s="21" t="str">
        <f>IF(Orig!H570="","",IF(ISNUMBER(Orig!H570),Orig!H570,CONCATENATE("$",Orig!H570,"$")))</f>
        <v/>
      </c>
      <c r="I570" s="21" t="str">
        <f>IF(Orig!I570="","",IF(ISNUMBER(Orig!I570),Orig!I570,CONCATENATE("$",Orig!I570,"$")))</f>
        <v/>
      </c>
      <c r="J570" s="21" t="str">
        <f>IF(Orig!J570="","",IF(ISNUMBER(Orig!J570),Orig!J570,CONCATENATE("$",Orig!J570,"$")))</f>
        <v/>
      </c>
      <c r="K570" s="21" t="str">
        <f>IF(Orig!K570="","",IF(ISNUMBER(Orig!K570),Orig!K570,CONCATENATE("$",Orig!K570,"$")))</f>
        <v/>
      </c>
      <c r="L570" s="7" t="str">
        <f>IF(Orig!L570="","",IF(ISNUMBER(Orig!L570),Orig!L570,CONCATENATE("$",Orig!L570,"$")))</f>
        <v/>
      </c>
      <c r="M570" s="7" t="str">
        <f>IF(Orig!M570="","",IF(ISNUMBER(Orig!M570),Orig!M570,CONCATENATE("$",Orig!M570,"$")))</f>
        <v/>
      </c>
      <c r="N570" s="7" t="str">
        <f>IF(Orig!N570="","",IF(ISNUMBER(Orig!N570),Orig!N570,CONCATENATE("$",Orig!N570,"$")))</f>
        <v/>
      </c>
      <c r="O570" s="21" t="str">
        <f>IF(Orig!O537="","",IF(ISNUMBER(Orig!O537),Orig!O537,CONCATENATE("$",Orig!O537,"$")))</f>
        <v/>
      </c>
      <c r="P570" s="21" t="str">
        <f>IF(Orig!P537="","",IF(ISNUMBER(Orig!P537),Orig!P537,CONCATENATE("$",Orig!P537,"$")))</f>
        <v/>
      </c>
      <c r="Q570" s="21" t="str">
        <f>IF(Orig!Q537="","",IF(ISNUMBER(Orig!Q537),Orig!Q537,CONCATENATE("$",Orig!Q537,"$")))</f>
        <v/>
      </c>
      <c r="R570" s="21" t="str">
        <f>IF(Orig!R537="","",IF(ISNUMBER(Orig!R537),Orig!R537,CONCATENATE("$",Orig!R537,"$")))</f>
        <v/>
      </c>
      <c r="S570" s="21" t="str">
        <f>IF(Orig!S537="","",IF(ISNUMBER(Orig!S537),Orig!S537,CONCATENATE("$",Orig!S537,"$")))</f>
        <v/>
      </c>
    </row>
    <row r="571" spans="1:19" x14ac:dyDescent="0.2">
      <c r="A571" s="7" t="str">
        <f>IF(Orig!A571="","",IF(ISNUMBER(Orig!A571),Orig!A571,CONCATENATE("$",Orig!A571,"$")))</f>
        <v/>
      </c>
      <c r="B571" s="7" t="str">
        <f>IF(Orig!B571="","",IF(ISNUMBER(Orig!B571),Orig!B571,CONCATENATE("$",Orig!B571,"$")))</f>
        <v/>
      </c>
      <c r="C571" s="21" t="str">
        <f>IF(Orig!C571="","",IF(ISNUMBER(Orig!C571),Orig!C571,CONCATENATE("$",Orig!C571,"$")))</f>
        <v/>
      </c>
      <c r="D571" s="21" t="str">
        <f>IF(Orig!D571="","",IF(ISNUMBER(Orig!D571),Orig!D571,CONCATENATE("$",Orig!D571,"$")))</f>
        <v/>
      </c>
      <c r="E571" s="21" t="str">
        <f>IF(Orig!E571="","",IF(ISNUMBER(Orig!E571),Orig!E571,CONCATENATE("$",Orig!E571,"$")))</f>
        <v/>
      </c>
      <c r="F571" s="21" t="str">
        <f>IF(Orig!F571="","",IF(ISNUMBER(Orig!F571),Orig!F571,CONCATENATE("$",Orig!F571,"$")))</f>
        <v/>
      </c>
      <c r="G571" s="21" t="str">
        <f>IF(Orig!G571="","",IF(ISNUMBER(Orig!G571),Orig!G571,CONCATENATE("$",Orig!G571,"$")))</f>
        <v/>
      </c>
      <c r="H571" s="21" t="str">
        <f>IF(Orig!H571="","",IF(ISNUMBER(Orig!H571),Orig!H571,CONCATENATE("$",Orig!H571,"$")))</f>
        <v/>
      </c>
      <c r="I571" s="21" t="str">
        <f>IF(Orig!I571="","",IF(ISNUMBER(Orig!I571),Orig!I571,CONCATENATE("$",Orig!I571,"$")))</f>
        <v/>
      </c>
      <c r="J571" s="21" t="str">
        <f>IF(Orig!J571="","",IF(ISNUMBER(Orig!J571),Orig!J571,CONCATENATE("$",Orig!J571,"$")))</f>
        <v/>
      </c>
      <c r="K571" s="21" t="str">
        <f>IF(Orig!K571="","",IF(ISNUMBER(Orig!K571),Orig!K571,CONCATENATE("$",Orig!K571,"$")))</f>
        <v/>
      </c>
      <c r="L571" s="7" t="str">
        <f>IF(Orig!L571="","",IF(ISNUMBER(Orig!L571),Orig!L571,CONCATENATE("$",Orig!L571,"$")))</f>
        <v/>
      </c>
      <c r="M571" s="7" t="str">
        <f>IF(Orig!M571="","",IF(ISNUMBER(Orig!M571),Orig!M571,CONCATENATE("$",Orig!M571,"$")))</f>
        <v/>
      </c>
      <c r="N571" s="7" t="str">
        <f>IF(Orig!N571="","",IF(ISNUMBER(Orig!N571),Orig!N571,CONCATENATE("$",Orig!N571,"$")))</f>
        <v/>
      </c>
      <c r="O571" s="21" t="str">
        <f>IF(Orig!O538="","",IF(ISNUMBER(Orig!O538),Orig!O538,CONCATENATE("$",Orig!O538,"$")))</f>
        <v/>
      </c>
      <c r="P571" s="21" t="str">
        <f>IF(Orig!P538="","",IF(ISNUMBER(Orig!P538),Orig!P538,CONCATENATE("$",Orig!P538,"$")))</f>
        <v/>
      </c>
      <c r="Q571" s="21" t="str">
        <f>IF(Orig!Q538="","",IF(ISNUMBER(Orig!Q538),Orig!Q538,CONCATENATE("$",Orig!Q538,"$")))</f>
        <v/>
      </c>
      <c r="R571" s="21" t="str">
        <f>IF(Orig!R538="","",IF(ISNUMBER(Orig!R538),Orig!R538,CONCATENATE("$",Orig!R538,"$")))</f>
        <v/>
      </c>
      <c r="S571" s="21" t="str">
        <f>IF(Orig!S538="","",IF(ISNUMBER(Orig!S538),Orig!S538,CONCATENATE("$",Orig!S538,"$")))</f>
        <v/>
      </c>
    </row>
    <row r="572" spans="1:19" x14ac:dyDescent="0.2">
      <c r="A572" s="7" t="str">
        <f>IF(Orig!A572="","",IF(ISNUMBER(Orig!A572),Orig!A572,CONCATENATE("$",Orig!A572,"$")))</f>
        <v/>
      </c>
      <c r="B572" s="7" t="str">
        <f>IF(Orig!B572="","",IF(ISNUMBER(Orig!B572),Orig!B572,CONCATENATE("$",Orig!B572,"$")))</f>
        <v/>
      </c>
      <c r="C572" s="21" t="str">
        <f>IF(Orig!C572="","",IF(ISNUMBER(Orig!C572),Orig!C572,CONCATENATE("$",Orig!C572,"$")))</f>
        <v/>
      </c>
      <c r="D572" s="21" t="str">
        <f>IF(Orig!D572="","",IF(ISNUMBER(Orig!D572),Orig!D572,CONCATENATE("$",Orig!D572,"$")))</f>
        <v/>
      </c>
      <c r="E572" s="21" t="str">
        <f>IF(Orig!E572="","",IF(ISNUMBER(Orig!E572),Orig!E572,CONCATENATE("$",Orig!E572,"$")))</f>
        <v/>
      </c>
      <c r="F572" s="21" t="str">
        <f>IF(Orig!F572="","",IF(ISNUMBER(Orig!F572),Orig!F572,CONCATENATE("$",Orig!F572,"$")))</f>
        <v/>
      </c>
      <c r="G572" s="21" t="str">
        <f>IF(Orig!G572="","",IF(ISNUMBER(Orig!G572),Orig!G572,CONCATENATE("$",Orig!G572,"$")))</f>
        <v/>
      </c>
      <c r="H572" s="21" t="str">
        <f>IF(Orig!H572="","",IF(ISNUMBER(Orig!H572),Orig!H572,CONCATENATE("$",Orig!H572,"$")))</f>
        <v/>
      </c>
      <c r="I572" s="21" t="str">
        <f>IF(Orig!I572="","",IF(ISNUMBER(Orig!I572),Orig!I572,CONCATENATE("$",Orig!I572,"$")))</f>
        <v/>
      </c>
      <c r="J572" s="21" t="str">
        <f>IF(Orig!J572="","",IF(ISNUMBER(Orig!J572),Orig!J572,CONCATENATE("$",Orig!J572,"$")))</f>
        <v/>
      </c>
      <c r="K572" s="21" t="str">
        <f>IF(Orig!K572="","",IF(ISNUMBER(Orig!K572),Orig!K572,CONCATENATE("$",Orig!K572,"$")))</f>
        <v/>
      </c>
      <c r="L572" s="7" t="str">
        <f>IF(Orig!L572="","",IF(ISNUMBER(Orig!L572),Orig!L572,CONCATENATE("$",Orig!L572,"$")))</f>
        <v/>
      </c>
      <c r="M572" s="7" t="str">
        <f>IF(Orig!M572="","",IF(ISNUMBER(Orig!M572),Orig!M572,CONCATENATE("$",Orig!M572,"$")))</f>
        <v/>
      </c>
      <c r="N572" s="7" t="str">
        <f>IF(Orig!N572="","",IF(ISNUMBER(Orig!N572),Orig!N572,CONCATENATE("$",Orig!N572,"$")))</f>
        <v/>
      </c>
      <c r="O572" s="21" t="str">
        <f>IF(Orig!O539="","",IF(ISNUMBER(Orig!O539),Orig!O539,CONCATENATE("$",Orig!O539,"$")))</f>
        <v/>
      </c>
      <c r="P572" s="21" t="str">
        <f>IF(Orig!P539="","",IF(ISNUMBER(Orig!P539),Orig!P539,CONCATENATE("$",Orig!P539,"$")))</f>
        <v/>
      </c>
      <c r="Q572" s="21" t="str">
        <f>IF(Orig!Q539="","",IF(ISNUMBER(Orig!Q539),Orig!Q539,CONCATENATE("$",Orig!Q539,"$")))</f>
        <v/>
      </c>
      <c r="R572" s="21" t="str">
        <f>IF(Orig!R539="","",IF(ISNUMBER(Orig!R539),Orig!R539,CONCATENATE("$",Orig!R539,"$")))</f>
        <v/>
      </c>
      <c r="S572" s="21" t="str">
        <f>IF(Orig!S539="","",IF(ISNUMBER(Orig!S539),Orig!S539,CONCATENATE("$",Orig!S539,"$")))</f>
        <v/>
      </c>
    </row>
    <row r="573" spans="1:19" x14ac:dyDescent="0.2">
      <c r="A573" s="7" t="str">
        <f>IF(Orig!A573="","",IF(ISNUMBER(Orig!A573),Orig!A573,CONCATENATE("$",Orig!A573,"$")))</f>
        <v/>
      </c>
      <c r="B573" s="7" t="str">
        <f>IF(Orig!B573="","",IF(ISNUMBER(Orig!B573),Orig!B573,CONCATENATE("$",Orig!B573,"$")))</f>
        <v/>
      </c>
      <c r="C573" s="21" t="str">
        <f>IF(Orig!C573="","",IF(ISNUMBER(Orig!C573),Orig!C573,CONCATENATE("$",Orig!C573,"$")))</f>
        <v/>
      </c>
      <c r="D573" s="21" t="str">
        <f>IF(Orig!D573="","",IF(ISNUMBER(Orig!D573),Orig!D573,CONCATENATE("$",Orig!D573,"$")))</f>
        <v/>
      </c>
      <c r="E573" s="21" t="str">
        <f>IF(Orig!E573="","",IF(ISNUMBER(Orig!E573),Orig!E573,CONCATENATE("$",Orig!E573,"$")))</f>
        <v/>
      </c>
      <c r="F573" s="21" t="str">
        <f>IF(Orig!F573="","",IF(ISNUMBER(Orig!F573),Orig!F573,CONCATENATE("$",Orig!F573,"$")))</f>
        <v/>
      </c>
      <c r="G573" s="21" t="str">
        <f>IF(Orig!G573="","",IF(ISNUMBER(Orig!G573),Orig!G573,CONCATENATE("$",Orig!G573,"$")))</f>
        <v/>
      </c>
      <c r="H573" s="21" t="str">
        <f>IF(Orig!H573="","",IF(ISNUMBER(Orig!H573),Orig!H573,CONCATENATE("$",Orig!H573,"$")))</f>
        <v/>
      </c>
      <c r="I573" s="21" t="str">
        <f>IF(Orig!I573="","",IF(ISNUMBER(Orig!I573),Orig!I573,CONCATENATE("$",Orig!I573,"$")))</f>
        <v/>
      </c>
      <c r="J573" s="21" t="str">
        <f>IF(Orig!J573="","",IF(ISNUMBER(Orig!J573),Orig!J573,CONCATENATE("$",Orig!J573,"$")))</f>
        <v/>
      </c>
      <c r="K573" s="21" t="str">
        <f>IF(Orig!K573="","",IF(ISNUMBER(Orig!K573),Orig!K573,CONCATENATE("$",Orig!K573,"$")))</f>
        <v/>
      </c>
      <c r="L573" s="7" t="str">
        <f>IF(Orig!L573="","",IF(ISNUMBER(Orig!L573),Orig!L573,CONCATENATE("$",Orig!L573,"$")))</f>
        <v/>
      </c>
      <c r="M573" s="7" t="str">
        <f>IF(Orig!M573="","",IF(ISNUMBER(Orig!M573),Orig!M573,CONCATENATE("$",Orig!M573,"$")))</f>
        <v/>
      </c>
      <c r="N573" s="7" t="str">
        <f>IF(Orig!N573="","",IF(ISNUMBER(Orig!N573),Orig!N573,CONCATENATE("$",Orig!N573,"$")))</f>
        <v/>
      </c>
      <c r="O573" s="21" t="str">
        <f>IF(Orig!O540="","",IF(ISNUMBER(Orig!O540),Orig!O540,CONCATENATE("$",Orig!O540,"$")))</f>
        <v/>
      </c>
      <c r="P573" s="21" t="str">
        <f>IF(Orig!P540="","",IF(ISNUMBER(Orig!P540),Orig!P540,CONCATENATE("$",Orig!P540,"$")))</f>
        <v/>
      </c>
      <c r="Q573" s="21" t="str">
        <f>IF(Orig!Q540="","",IF(ISNUMBER(Orig!Q540),Orig!Q540,CONCATENATE("$",Orig!Q540,"$")))</f>
        <v/>
      </c>
      <c r="R573" s="21" t="str">
        <f>IF(Orig!R540="","",IF(ISNUMBER(Orig!R540),Orig!R540,CONCATENATE("$",Orig!R540,"$")))</f>
        <v/>
      </c>
      <c r="S573" s="21" t="str">
        <f>IF(Orig!S540="","",IF(ISNUMBER(Orig!S540),Orig!S540,CONCATENATE("$",Orig!S540,"$")))</f>
        <v/>
      </c>
    </row>
    <row r="574" spans="1:19" x14ac:dyDescent="0.2">
      <c r="A574" s="7" t="str">
        <f>IF(Orig!A574="","",IF(ISNUMBER(Orig!A574),Orig!A574,CONCATENATE("$",Orig!A574,"$")))</f>
        <v/>
      </c>
      <c r="B574" s="7" t="str">
        <f>IF(Orig!B574="","",IF(ISNUMBER(Orig!B574),Orig!B574,CONCATENATE("$",Orig!B574,"$")))</f>
        <v/>
      </c>
      <c r="C574" s="21" t="str">
        <f>IF(Orig!C574="","",IF(ISNUMBER(Orig!C574),Orig!C574,CONCATENATE("$",Orig!C574,"$")))</f>
        <v/>
      </c>
      <c r="D574" s="21" t="str">
        <f>IF(Orig!D574="","",IF(ISNUMBER(Orig!D574),Orig!D574,CONCATENATE("$",Orig!D574,"$")))</f>
        <v/>
      </c>
      <c r="E574" s="21" t="str">
        <f>IF(Orig!E574="","",IF(ISNUMBER(Orig!E574),Orig!E574,CONCATENATE("$",Orig!E574,"$")))</f>
        <v/>
      </c>
      <c r="F574" s="21" t="str">
        <f>IF(Orig!F574="","",IF(ISNUMBER(Orig!F574),Orig!F574,CONCATENATE("$",Orig!F574,"$")))</f>
        <v/>
      </c>
      <c r="G574" s="21" t="str">
        <f>IF(Orig!G574="","",IF(ISNUMBER(Orig!G574),Orig!G574,CONCATENATE("$",Orig!G574,"$")))</f>
        <v/>
      </c>
      <c r="H574" s="21" t="str">
        <f>IF(Orig!H574="","",IF(ISNUMBER(Orig!H574),Orig!H574,CONCATENATE("$",Orig!H574,"$")))</f>
        <v/>
      </c>
      <c r="I574" s="21" t="str">
        <f>IF(Orig!I574="","",IF(ISNUMBER(Orig!I574),Orig!I574,CONCATENATE("$",Orig!I574,"$")))</f>
        <v/>
      </c>
      <c r="J574" s="21" t="str">
        <f>IF(Orig!J574="","",IF(ISNUMBER(Orig!J574),Orig!J574,CONCATENATE("$",Orig!J574,"$")))</f>
        <v/>
      </c>
      <c r="K574" s="21" t="str">
        <f>IF(Orig!K574="","",IF(ISNUMBER(Orig!K574),Orig!K574,CONCATENATE("$",Orig!K574,"$")))</f>
        <v/>
      </c>
      <c r="L574" s="7" t="str">
        <f>IF(Orig!L574="","",IF(ISNUMBER(Orig!L574),Orig!L574,CONCATENATE("$",Orig!L574,"$")))</f>
        <v/>
      </c>
      <c r="M574" s="7" t="str">
        <f>IF(Orig!M574="","",IF(ISNUMBER(Orig!M574),Orig!M574,CONCATENATE("$",Orig!M574,"$")))</f>
        <v/>
      </c>
      <c r="N574" s="7" t="str">
        <f>IF(Orig!N574="","",IF(ISNUMBER(Orig!N574),Orig!N574,CONCATENATE("$",Orig!N574,"$")))</f>
        <v/>
      </c>
      <c r="O574" s="21" t="str">
        <f>IF(Orig!O541="","",IF(ISNUMBER(Orig!O541),Orig!O541,CONCATENATE("$",Orig!O541,"$")))</f>
        <v/>
      </c>
      <c r="P574" s="21" t="str">
        <f>IF(Orig!P541="","",IF(ISNUMBER(Orig!P541),Orig!P541,CONCATENATE("$",Orig!P541,"$")))</f>
        <v/>
      </c>
      <c r="Q574" s="21" t="str">
        <f>IF(Orig!Q541="","",IF(ISNUMBER(Orig!Q541),Orig!Q541,CONCATENATE("$",Orig!Q541,"$")))</f>
        <v/>
      </c>
      <c r="R574" s="21" t="str">
        <f>IF(Orig!R541="","",IF(ISNUMBER(Orig!R541),Orig!R541,CONCATENATE("$",Orig!R541,"$")))</f>
        <v/>
      </c>
      <c r="S574" s="21" t="str">
        <f>IF(Orig!S541="","",IF(ISNUMBER(Orig!S541),Orig!S541,CONCATENATE("$",Orig!S541,"$")))</f>
        <v/>
      </c>
    </row>
    <row r="575" spans="1:19" x14ac:dyDescent="0.2">
      <c r="A575" s="7" t="str">
        <f>IF(Orig!A575="","",IF(ISNUMBER(Orig!A575),Orig!A575,CONCATENATE("$",Orig!A575,"$")))</f>
        <v/>
      </c>
      <c r="B575" s="7" t="str">
        <f>IF(Orig!B575="","",IF(ISNUMBER(Orig!B575),Orig!B575,CONCATENATE("$",Orig!B575,"$")))</f>
        <v/>
      </c>
      <c r="C575" s="21" t="str">
        <f>IF(Orig!C575="","",IF(ISNUMBER(Orig!C575),Orig!C575,CONCATENATE("$",Orig!C575,"$")))</f>
        <v/>
      </c>
      <c r="D575" s="21" t="str">
        <f>IF(Orig!D575="","",IF(ISNUMBER(Orig!D575),Orig!D575,CONCATENATE("$",Orig!D575,"$")))</f>
        <v/>
      </c>
      <c r="E575" s="21" t="str">
        <f>IF(Orig!E575="","",IF(ISNUMBER(Orig!E575),Orig!E575,CONCATENATE("$",Orig!E575,"$")))</f>
        <v/>
      </c>
      <c r="F575" s="21" t="str">
        <f>IF(Orig!F575="","",IF(ISNUMBER(Orig!F575),Orig!F575,CONCATENATE("$",Orig!F575,"$")))</f>
        <v/>
      </c>
      <c r="G575" s="21" t="str">
        <f>IF(Orig!G575="","",IF(ISNUMBER(Orig!G575),Orig!G575,CONCATENATE("$",Orig!G575,"$")))</f>
        <v/>
      </c>
      <c r="H575" s="21" t="str">
        <f>IF(Orig!H575="","",IF(ISNUMBER(Orig!H575),Orig!H575,CONCATENATE("$",Orig!H575,"$")))</f>
        <v/>
      </c>
      <c r="I575" s="21" t="str">
        <f>IF(Orig!I575="","",IF(ISNUMBER(Orig!I575),Orig!I575,CONCATENATE("$",Orig!I575,"$")))</f>
        <v/>
      </c>
      <c r="J575" s="21" t="str">
        <f>IF(Orig!J575="","",IF(ISNUMBER(Orig!J575),Orig!J575,CONCATENATE("$",Orig!J575,"$")))</f>
        <v/>
      </c>
      <c r="K575" s="21" t="str">
        <f>IF(Orig!K575="","",IF(ISNUMBER(Orig!K575),Orig!K575,CONCATENATE("$",Orig!K575,"$")))</f>
        <v/>
      </c>
      <c r="L575" s="7" t="str">
        <f>IF(Orig!L575="","",IF(ISNUMBER(Orig!L575),Orig!L575,CONCATENATE("$",Orig!L575,"$")))</f>
        <v/>
      </c>
      <c r="M575" s="7" t="str">
        <f>IF(Orig!M575="","",IF(ISNUMBER(Orig!M575),Orig!M575,CONCATENATE("$",Orig!M575,"$")))</f>
        <v/>
      </c>
      <c r="N575" s="7" t="str">
        <f>IF(Orig!N575="","",IF(ISNUMBER(Orig!N575),Orig!N575,CONCATENATE("$",Orig!N575,"$")))</f>
        <v/>
      </c>
      <c r="O575" s="21" t="str">
        <f>IF(Orig!O542="","",IF(ISNUMBER(Orig!O542),Orig!O542,CONCATENATE("$",Orig!O542,"$")))</f>
        <v/>
      </c>
      <c r="P575" s="21" t="str">
        <f>IF(Orig!P542="","",IF(ISNUMBER(Orig!P542),Orig!P542,CONCATENATE("$",Orig!P542,"$")))</f>
        <v/>
      </c>
      <c r="Q575" s="21" t="str">
        <f>IF(Orig!Q542="","",IF(ISNUMBER(Orig!Q542),Orig!Q542,CONCATENATE("$",Orig!Q542,"$")))</f>
        <v/>
      </c>
      <c r="R575" s="21" t="str">
        <f>IF(Orig!R542="","",IF(ISNUMBER(Orig!R542),Orig!R542,CONCATENATE("$",Orig!R542,"$")))</f>
        <v/>
      </c>
      <c r="S575" s="21" t="str">
        <f>IF(Orig!S542="","",IF(ISNUMBER(Orig!S542),Orig!S542,CONCATENATE("$",Orig!S542,"$")))</f>
        <v/>
      </c>
    </row>
    <row r="576" spans="1:19" x14ac:dyDescent="0.2">
      <c r="A576" s="7" t="str">
        <f>IF(Orig!A576="","",IF(ISNUMBER(Orig!A576),Orig!A576,CONCATENATE("$",Orig!A576,"$")))</f>
        <v/>
      </c>
      <c r="B576" s="7" t="str">
        <f>IF(Orig!B576="","",IF(ISNUMBER(Orig!B576),Orig!B576,CONCATENATE("$",Orig!B576,"$")))</f>
        <v/>
      </c>
      <c r="C576" s="21" t="str">
        <f>IF(Orig!C576="","",IF(ISNUMBER(Orig!C576),Orig!C576,CONCATENATE("$",Orig!C576,"$")))</f>
        <v/>
      </c>
      <c r="D576" s="21" t="str">
        <f>IF(Orig!D576="","",IF(ISNUMBER(Orig!D576),Orig!D576,CONCATENATE("$",Orig!D576,"$")))</f>
        <v/>
      </c>
      <c r="E576" s="21" t="str">
        <f>IF(Orig!E576="","",IF(ISNUMBER(Orig!E576),Orig!E576,CONCATENATE("$",Orig!E576,"$")))</f>
        <v/>
      </c>
      <c r="F576" s="21" t="str">
        <f>IF(Orig!F576="","",IF(ISNUMBER(Orig!F576),Orig!F576,CONCATENATE("$",Orig!F576,"$")))</f>
        <v/>
      </c>
      <c r="G576" s="21" t="str">
        <f>IF(Orig!G576="","",IF(ISNUMBER(Orig!G576),Orig!G576,CONCATENATE("$",Orig!G576,"$")))</f>
        <v/>
      </c>
      <c r="H576" s="21" t="str">
        <f>IF(Orig!H576="","",IF(ISNUMBER(Orig!H576),Orig!H576,CONCATENATE("$",Orig!H576,"$")))</f>
        <v/>
      </c>
      <c r="I576" s="21" t="str">
        <f>IF(Orig!I576="","",IF(ISNUMBER(Orig!I576),Orig!I576,CONCATENATE("$",Orig!I576,"$")))</f>
        <v/>
      </c>
      <c r="J576" s="21" t="str">
        <f>IF(Orig!J576="","",IF(ISNUMBER(Orig!J576),Orig!J576,CONCATENATE("$",Orig!J576,"$")))</f>
        <v/>
      </c>
      <c r="K576" s="21" t="str">
        <f>IF(Orig!K576="","",IF(ISNUMBER(Orig!K576),Orig!K576,CONCATENATE("$",Orig!K576,"$")))</f>
        <v/>
      </c>
      <c r="L576" s="7" t="str">
        <f>IF(Orig!L576="","",IF(ISNUMBER(Orig!L576),Orig!L576,CONCATENATE("$",Orig!L576,"$")))</f>
        <v/>
      </c>
      <c r="M576" s="7" t="str">
        <f>IF(Orig!M576="","",IF(ISNUMBER(Orig!M576),Orig!M576,CONCATENATE("$",Orig!M576,"$")))</f>
        <v/>
      </c>
      <c r="N576" s="7" t="str">
        <f>IF(Orig!N576="","",IF(ISNUMBER(Orig!N576),Orig!N576,CONCATENATE("$",Orig!N576,"$")))</f>
        <v/>
      </c>
      <c r="O576" s="21" t="str">
        <f>IF(Orig!O543="","",IF(ISNUMBER(Orig!O543),Orig!O543,CONCATENATE("$",Orig!O543,"$")))</f>
        <v/>
      </c>
      <c r="P576" s="21" t="str">
        <f>IF(Orig!P543="","",IF(ISNUMBER(Orig!P543),Orig!P543,CONCATENATE("$",Orig!P543,"$")))</f>
        <v/>
      </c>
      <c r="Q576" s="21" t="str">
        <f>IF(Orig!Q543="","",IF(ISNUMBER(Orig!Q543),Orig!Q543,CONCATENATE("$",Orig!Q543,"$")))</f>
        <v/>
      </c>
      <c r="R576" s="21" t="str">
        <f>IF(Orig!R543="","",IF(ISNUMBER(Orig!R543),Orig!R543,CONCATENATE("$",Orig!R543,"$")))</f>
        <v/>
      </c>
      <c r="S576" s="21" t="str">
        <f>IF(Orig!S543="","",IF(ISNUMBER(Orig!S543),Orig!S543,CONCATENATE("$",Orig!S543,"$")))</f>
        <v/>
      </c>
    </row>
    <row r="577" spans="1:19" x14ac:dyDescent="0.2">
      <c r="A577" s="7" t="str">
        <f>IF(Orig!A577="","",IF(ISNUMBER(Orig!A577),Orig!A577,CONCATENATE("$",Orig!A577,"$")))</f>
        <v/>
      </c>
      <c r="B577" s="7" t="str">
        <f>IF(Orig!B577="","",IF(ISNUMBER(Orig!B577),Orig!B577,CONCATENATE("$",Orig!B577,"$")))</f>
        <v/>
      </c>
      <c r="C577" s="21" t="str">
        <f>IF(Orig!C577="","",IF(ISNUMBER(Orig!C577),Orig!C577,CONCATENATE("$",Orig!C577,"$")))</f>
        <v/>
      </c>
      <c r="D577" s="21" t="str">
        <f>IF(Orig!D577="","",IF(ISNUMBER(Orig!D577),Orig!D577,CONCATENATE("$",Orig!D577,"$")))</f>
        <v/>
      </c>
      <c r="E577" s="21" t="str">
        <f>IF(Orig!E577="","",IF(ISNUMBER(Orig!E577),Orig!E577,CONCATENATE("$",Orig!E577,"$")))</f>
        <v/>
      </c>
      <c r="F577" s="21" t="str">
        <f>IF(Orig!F577="","",IF(ISNUMBER(Orig!F577),Orig!F577,CONCATENATE("$",Orig!F577,"$")))</f>
        <v/>
      </c>
      <c r="G577" s="21" t="str">
        <f>IF(Orig!G577="","",IF(ISNUMBER(Orig!G577),Orig!G577,CONCATENATE("$",Orig!G577,"$")))</f>
        <v/>
      </c>
      <c r="H577" s="21" t="str">
        <f>IF(Orig!H577="","",IF(ISNUMBER(Orig!H577),Orig!H577,CONCATENATE("$",Orig!H577,"$")))</f>
        <v/>
      </c>
      <c r="I577" s="21" t="str">
        <f>IF(Orig!I577="","",IF(ISNUMBER(Orig!I577),Orig!I577,CONCATENATE("$",Orig!I577,"$")))</f>
        <v/>
      </c>
      <c r="J577" s="21" t="str">
        <f>IF(Orig!J577="","",IF(ISNUMBER(Orig!J577),Orig!J577,CONCATENATE("$",Orig!J577,"$")))</f>
        <v/>
      </c>
      <c r="K577" s="21" t="str">
        <f>IF(Orig!K577="","",IF(ISNUMBER(Orig!K577),Orig!K577,CONCATENATE("$",Orig!K577,"$")))</f>
        <v/>
      </c>
      <c r="L577" s="7" t="str">
        <f>IF(Orig!L577="","",IF(ISNUMBER(Orig!L577),Orig!L577,CONCATENATE("$",Orig!L577,"$")))</f>
        <v/>
      </c>
      <c r="M577" s="7" t="str">
        <f>IF(Orig!M577="","",IF(ISNUMBER(Orig!M577),Orig!M577,CONCATENATE("$",Orig!M577,"$")))</f>
        <v/>
      </c>
      <c r="N577" s="7" t="str">
        <f>IF(Orig!N577="","",IF(ISNUMBER(Orig!N577),Orig!N577,CONCATENATE("$",Orig!N577,"$")))</f>
        <v/>
      </c>
      <c r="O577" s="21" t="str">
        <f>IF(Orig!O544="","",IF(ISNUMBER(Orig!O544),Orig!O544,CONCATENATE("$",Orig!O544,"$")))</f>
        <v/>
      </c>
      <c r="P577" s="21" t="str">
        <f>IF(Orig!P544="","",IF(ISNUMBER(Orig!P544),Orig!P544,CONCATENATE("$",Orig!P544,"$")))</f>
        <v/>
      </c>
      <c r="Q577" s="21" t="str">
        <f>IF(Orig!Q544="","",IF(ISNUMBER(Orig!Q544),Orig!Q544,CONCATENATE("$",Orig!Q544,"$")))</f>
        <v/>
      </c>
      <c r="R577" s="21" t="str">
        <f>IF(Orig!R544="","",IF(ISNUMBER(Orig!R544),Orig!R544,CONCATENATE("$",Orig!R544,"$")))</f>
        <v/>
      </c>
      <c r="S577" s="21" t="str">
        <f>IF(Orig!S544="","",IF(ISNUMBER(Orig!S544),Orig!S544,CONCATENATE("$",Orig!S544,"$")))</f>
        <v/>
      </c>
    </row>
    <row r="578" spans="1:19" x14ac:dyDescent="0.2">
      <c r="A578" s="7" t="str">
        <f>IF(Orig!A578="","",IF(ISNUMBER(Orig!A578),Orig!A578,CONCATENATE("$",Orig!A578,"$")))</f>
        <v/>
      </c>
      <c r="B578" s="7" t="str">
        <f>IF(Orig!B578="","",IF(ISNUMBER(Orig!B578),Orig!B578,CONCATENATE("$",Orig!B578,"$")))</f>
        <v/>
      </c>
      <c r="C578" s="21" t="str">
        <f>IF(Orig!C578="","",IF(ISNUMBER(Orig!C578),Orig!C578,CONCATENATE("$",Orig!C578,"$")))</f>
        <v/>
      </c>
      <c r="D578" s="21" t="str">
        <f>IF(Orig!D578="","",IF(ISNUMBER(Orig!D578),Orig!D578,CONCATENATE("$",Orig!D578,"$")))</f>
        <v/>
      </c>
      <c r="E578" s="21" t="str">
        <f>IF(Orig!E578="","",IF(ISNUMBER(Orig!E578),Orig!E578,CONCATENATE("$",Orig!E578,"$")))</f>
        <v/>
      </c>
      <c r="F578" s="21" t="str">
        <f>IF(Orig!F578="","",IF(ISNUMBER(Orig!F578),Orig!F578,CONCATENATE("$",Orig!F578,"$")))</f>
        <v/>
      </c>
      <c r="G578" s="21" t="str">
        <f>IF(Orig!G578="","",IF(ISNUMBER(Orig!G578),Orig!G578,CONCATENATE("$",Orig!G578,"$")))</f>
        <v/>
      </c>
      <c r="H578" s="21" t="str">
        <f>IF(Orig!H578="","",IF(ISNUMBER(Orig!H578),Orig!H578,CONCATENATE("$",Orig!H578,"$")))</f>
        <v/>
      </c>
      <c r="I578" s="21" t="str">
        <f>IF(Orig!I578="","",IF(ISNUMBER(Orig!I578),Orig!I578,CONCATENATE("$",Orig!I578,"$")))</f>
        <v/>
      </c>
      <c r="J578" s="21" t="str">
        <f>IF(Orig!J578="","",IF(ISNUMBER(Orig!J578),Orig!J578,CONCATENATE("$",Orig!J578,"$")))</f>
        <v/>
      </c>
      <c r="K578" s="21" t="str">
        <f>IF(Orig!K578="","",IF(ISNUMBER(Orig!K578),Orig!K578,CONCATENATE("$",Orig!K578,"$")))</f>
        <v/>
      </c>
      <c r="L578" s="7" t="str">
        <f>IF(Orig!L578="","",IF(ISNUMBER(Orig!L578),Orig!L578,CONCATENATE("$",Orig!L578,"$")))</f>
        <v/>
      </c>
      <c r="M578" s="7" t="str">
        <f>IF(Orig!M578="","",IF(ISNUMBER(Orig!M578),Orig!M578,CONCATENATE("$",Orig!M578,"$")))</f>
        <v/>
      </c>
      <c r="N578" s="7" t="str">
        <f>IF(Orig!N578="","",IF(ISNUMBER(Orig!N578),Orig!N578,CONCATENATE("$",Orig!N578,"$")))</f>
        <v/>
      </c>
      <c r="O578" s="21" t="str">
        <f>IF(Orig!O545="","",IF(ISNUMBER(Orig!O545),Orig!O545,CONCATENATE("$",Orig!O545,"$")))</f>
        <v/>
      </c>
      <c r="P578" s="21" t="str">
        <f>IF(Orig!P545="","",IF(ISNUMBER(Orig!P545),Orig!P545,CONCATENATE("$",Orig!P545,"$")))</f>
        <v/>
      </c>
      <c r="Q578" s="21" t="str">
        <f>IF(Orig!Q545="","",IF(ISNUMBER(Orig!Q545),Orig!Q545,CONCATENATE("$",Orig!Q545,"$")))</f>
        <v/>
      </c>
      <c r="R578" s="21" t="str">
        <f>IF(Orig!R545="","",IF(ISNUMBER(Orig!R545),Orig!R545,CONCATENATE("$",Orig!R545,"$")))</f>
        <v/>
      </c>
      <c r="S578" s="21" t="str">
        <f>IF(Orig!S545="","",IF(ISNUMBER(Orig!S545),Orig!S545,CONCATENATE("$",Orig!S545,"$")))</f>
        <v/>
      </c>
    </row>
    <row r="579" spans="1:19" x14ac:dyDescent="0.2">
      <c r="A579" s="7" t="str">
        <f>IF(Orig!A579="","",IF(ISNUMBER(Orig!A579),Orig!A579,CONCATENATE("$",Orig!A579,"$")))</f>
        <v/>
      </c>
      <c r="B579" s="7" t="str">
        <f>IF(Orig!B579="","",IF(ISNUMBER(Orig!B579),Orig!B579,CONCATENATE("$",Orig!B579,"$")))</f>
        <v/>
      </c>
      <c r="C579" s="21" t="str">
        <f>IF(Orig!C579="","",IF(ISNUMBER(Orig!C579),Orig!C579,CONCATENATE("$",Orig!C579,"$")))</f>
        <v/>
      </c>
      <c r="D579" s="21" t="str">
        <f>IF(Orig!D579="","",IF(ISNUMBER(Orig!D579),Orig!D579,CONCATENATE("$",Orig!D579,"$")))</f>
        <v/>
      </c>
      <c r="E579" s="21" t="str">
        <f>IF(Orig!E579="","",IF(ISNUMBER(Orig!E579),Orig!E579,CONCATENATE("$",Orig!E579,"$")))</f>
        <v/>
      </c>
      <c r="F579" s="21" t="str">
        <f>IF(Orig!F579="","",IF(ISNUMBER(Orig!F579),Orig!F579,CONCATENATE("$",Orig!F579,"$")))</f>
        <v/>
      </c>
      <c r="G579" s="21" t="str">
        <f>IF(Orig!G579="","",IF(ISNUMBER(Orig!G579),Orig!G579,CONCATENATE("$",Orig!G579,"$")))</f>
        <v/>
      </c>
      <c r="H579" s="21" t="str">
        <f>IF(Orig!H579="","",IF(ISNUMBER(Orig!H579),Orig!H579,CONCATENATE("$",Orig!H579,"$")))</f>
        <v/>
      </c>
      <c r="I579" s="21" t="str">
        <f>IF(Orig!I579="","",IF(ISNUMBER(Orig!I579),Orig!I579,CONCATENATE("$",Orig!I579,"$")))</f>
        <v/>
      </c>
      <c r="J579" s="21" t="str">
        <f>IF(Orig!J579="","",IF(ISNUMBER(Orig!J579),Orig!J579,CONCATENATE("$",Orig!J579,"$")))</f>
        <v/>
      </c>
      <c r="K579" s="21" t="str">
        <f>IF(Orig!K579="","",IF(ISNUMBER(Orig!K579),Orig!K579,CONCATENATE("$",Orig!K579,"$")))</f>
        <v/>
      </c>
      <c r="L579" s="7" t="str">
        <f>IF(Orig!L579="","",IF(ISNUMBER(Orig!L579),Orig!L579,CONCATENATE("$",Orig!L579,"$")))</f>
        <v/>
      </c>
      <c r="M579" s="7" t="str">
        <f>IF(Orig!M579="","",IF(ISNUMBER(Orig!M579),Orig!M579,CONCATENATE("$",Orig!M579,"$")))</f>
        <v/>
      </c>
      <c r="N579" s="7" t="str">
        <f>IF(Orig!N579="","",IF(ISNUMBER(Orig!N579),Orig!N579,CONCATENATE("$",Orig!N579,"$")))</f>
        <v/>
      </c>
      <c r="O579" s="21" t="str">
        <f>IF(Orig!O546="","",IF(ISNUMBER(Orig!O546),Orig!O546,CONCATENATE("$",Orig!O546,"$")))</f>
        <v/>
      </c>
      <c r="P579" s="21" t="str">
        <f>IF(Orig!P546="","",IF(ISNUMBER(Orig!P546),Orig!P546,CONCATENATE("$",Orig!P546,"$")))</f>
        <v/>
      </c>
      <c r="Q579" s="21" t="str">
        <f>IF(Orig!Q546="","",IF(ISNUMBER(Orig!Q546),Orig!Q546,CONCATENATE("$",Orig!Q546,"$")))</f>
        <v/>
      </c>
      <c r="R579" s="21" t="str">
        <f>IF(Orig!R546="","",IF(ISNUMBER(Orig!R546),Orig!R546,CONCATENATE("$",Orig!R546,"$")))</f>
        <v/>
      </c>
      <c r="S579" s="21" t="str">
        <f>IF(Orig!S546="","",IF(ISNUMBER(Orig!S546),Orig!S546,CONCATENATE("$",Orig!S546,"$")))</f>
        <v/>
      </c>
    </row>
    <row r="580" spans="1:19" x14ac:dyDescent="0.2">
      <c r="A580" s="7" t="str">
        <f>IF(Orig!A580="","",IF(ISNUMBER(Orig!A580),Orig!A580,CONCATENATE("$",Orig!A580,"$")))</f>
        <v/>
      </c>
      <c r="B580" s="7" t="str">
        <f>IF(Orig!B580="","",IF(ISNUMBER(Orig!B580),Orig!B580,CONCATENATE("$",Orig!B580,"$")))</f>
        <v/>
      </c>
      <c r="C580" s="21" t="str">
        <f>IF(Orig!C580="","",IF(ISNUMBER(Orig!C580),Orig!C580,CONCATENATE("$",Orig!C580,"$")))</f>
        <v/>
      </c>
      <c r="D580" s="21" t="str">
        <f>IF(Orig!D580="","",IF(ISNUMBER(Orig!D580),Orig!D580,CONCATENATE("$",Orig!D580,"$")))</f>
        <v/>
      </c>
      <c r="E580" s="21" t="str">
        <f>IF(Orig!E580="","",IF(ISNUMBER(Orig!E580),Orig!E580,CONCATENATE("$",Orig!E580,"$")))</f>
        <v/>
      </c>
      <c r="F580" s="21" t="str">
        <f>IF(Orig!F580="","",IF(ISNUMBER(Orig!F580),Orig!F580,CONCATENATE("$",Orig!F580,"$")))</f>
        <v/>
      </c>
      <c r="G580" s="21" t="str">
        <f>IF(Orig!G580="","",IF(ISNUMBER(Orig!G580),Orig!G580,CONCATENATE("$",Orig!G580,"$")))</f>
        <v/>
      </c>
      <c r="H580" s="21" t="str">
        <f>IF(Orig!H580="","",IF(ISNUMBER(Orig!H580),Orig!H580,CONCATENATE("$",Orig!H580,"$")))</f>
        <v/>
      </c>
      <c r="I580" s="21" t="str">
        <f>IF(Orig!I580="","",IF(ISNUMBER(Orig!I580),Orig!I580,CONCATENATE("$",Orig!I580,"$")))</f>
        <v/>
      </c>
      <c r="J580" s="21" t="str">
        <f>IF(Orig!J580="","",IF(ISNUMBER(Orig!J580),Orig!J580,CONCATENATE("$",Orig!J580,"$")))</f>
        <v/>
      </c>
      <c r="K580" s="21" t="str">
        <f>IF(Orig!K580="","",IF(ISNUMBER(Orig!K580),Orig!K580,CONCATENATE("$",Orig!K580,"$")))</f>
        <v/>
      </c>
      <c r="L580" s="7" t="str">
        <f>IF(Orig!L580="","",IF(ISNUMBER(Orig!L580),Orig!L580,CONCATENATE("$",Orig!L580,"$")))</f>
        <v/>
      </c>
      <c r="M580" s="7" t="str">
        <f>IF(Orig!M580="","",IF(ISNUMBER(Orig!M580),Orig!M580,CONCATENATE("$",Orig!M580,"$")))</f>
        <v/>
      </c>
      <c r="N580" s="7" t="str">
        <f>IF(Orig!N580="","",IF(ISNUMBER(Orig!N580),Orig!N580,CONCATENATE("$",Orig!N580,"$")))</f>
        <v/>
      </c>
      <c r="O580" s="21" t="str">
        <f>IF(Orig!O547="","",IF(ISNUMBER(Orig!O547),Orig!O547,CONCATENATE("$",Orig!O547,"$")))</f>
        <v/>
      </c>
      <c r="P580" s="21" t="str">
        <f>IF(Orig!P547="","",IF(ISNUMBER(Orig!P547),Orig!P547,CONCATENATE("$",Orig!P547,"$")))</f>
        <v/>
      </c>
      <c r="Q580" s="21" t="str">
        <f>IF(Orig!Q547="","",IF(ISNUMBER(Orig!Q547),Orig!Q547,CONCATENATE("$",Orig!Q547,"$")))</f>
        <v/>
      </c>
      <c r="R580" s="21" t="str">
        <f>IF(Orig!R547="","",IF(ISNUMBER(Orig!R547),Orig!R547,CONCATENATE("$",Orig!R547,"$")))</f>
        <v/>
      </c>
      <c r="S580" s="21" t="str">
        <f>IF(Orig!S547="","",IF(ISNUMBER(Orig!S547),Orig!S547,CONCATENATE("$",Orig!S547,"$")))</f>
        <v/>
      </c>
    </row>
    <row r="581" spans="1:19" x14ac:dyDescent="0.2">
      <c r="A581" s="7" t="str">
        <f>IF(Orig!A581="","",IF(ISNUMBER(Orig!A581),Orig!A581,CONCATENATE("$",Orig!A581,"$")))</f>
        <v/>
      </c>
      <c r="B581" s="7" t="str">
        <f>IF(Orig!B581="","",IF(ISNUMBER(Orig!B581),Orig!B581,CONCATENATE("$",Orig!B581,"$")))</f>
        <v/>
      </c>
      <c r="C581" s="21" t="str">
        <f>IF(Orig!C581="","",IF(ISNUMBER(Orig!C581),Orig!C581,CONCATENATE("$",Orig!C581,"$")))</f>
        <v/>
      </c>
      <c r="D581" s="21" t="str">
        <f>IF(Orig!D581="","",IF(ISNUMBER(Orig!D581),Orig!D581,CONCATENATE("$",Orig!D581,"$")))</f>
        <v/>
      </c>
      <c r="E581" s="21" t="str">
        <f>IF(Orig!E581="","",IF(ISNUMBER(Orig!E581),Orig!E581,CONCATENATE("$",Orig!E581,"$")))</f>
        <v/>
      </c>
      <c r="F581" s="21" t="str">
        <f>IF(Orig!F581="","",IF(ISNUMBER(Orig!F581),Orig!F581,CONCATENATE("$",Orig!F581,"$")))</f>
        <v/>
      </c>
      <c r="G581" s="21" t="str">
        <f>IF(Orig!G581="","",IF(ISNUMBER(Orig!G581),Orig!G581,CONCATENATE("$",Orig!G581,"$")))</f>
        <v/>
      </c>
      <c r="H581" s="21" t="str">
        <f>IF(Orig!H581="","",IF(ISNUMBER(Orig!H581),Orig!H581,CONCATENATE("$",Orig!H581,"$")))</f>
        <v/>
      </c>
      <c r="I581" s="21" t="str">
        <f>IF(Orig!I581="","",IF(ISNUMBER(Orig!I581),Orig!I581,CONCATENATE("$",Orig!I581,"$")))</f>
        <v/>
      </c>
      <c r="J581" s="21" t="str">
        <f>IF(Orig!J581="","",IF(ISNUMBER(Orig!J581),Orig!J581,CONCATENATE("$",Orig!J581,"$")))</f>
        <v/>
      </c>
      <c r="K581" s="21" t="str">
        <f>IF(Orig!K581="","",IF(ISNUMBER(Orig!K581),Orig!K581,CONCATENATE("$",Orig!K581,"$")))</f>
        <v/>
      </c>
      <c r="L581" s="7" t="str">
        <f>IF(Orig!L581="","",IF(ISNUMBER(Orig!L581),Orig!L581,CONCATENATE("$",Orig!L581,"$")))</f>
        <v/>
      </c>
      <c r="M581" s="7" t="str">
        <f>IF(Orig!M581="","",IF(ISNUMBER(Orig!M581),Orig!M581,CONCATENATE("$",Orig!M581,"$")))</f>
        <v/>
      </c>
      <c r="N581" s="7" t="str">
        <f>IF(Orig!N581="","",IF(ISNUMBER(Orig!N581),Orig!N581,CONCATENATE("$",Orig!N581,"$")))</f>
        <v/>
      </c>
      <c r="O581" s="21" t="str">
        <f>IF(Orig!O548="","",IF(ISNUMBER(Orig!O548),Orig!O548,CONCATENATE("$",Orig!O548,"$")))</f>
        <v/>
      </c>
      <c r="P581" s="21" t="str">
        <f>IF(Orig!P548="","",IF(ISNUMBER(Orig!P548),Orig!P548,CONCATENATE("$",Orig!P548,"$")))</f>
        <v/>
      </c>
      <c r="Q581" s="21" t="str">
        <f>IF(Orig!Q548="","",IF(ISNUMBER(Orig!Q548),Orig!Q548,CONCATENATE("$",Orig!Q548,"$")))</f>
        <v/>
      </c>
      <c r="R581" s="21" t="str">
        <f>IF(Orig!R548="","",IF(ISNUMBER(Orig!R548),Orig!R548,CONCATENATE("$",Orig!R548,"$")))</f>
        <v/>
      </c>
      <c r="S581" s="21" t="str">
        <f>IF(Orig!S548="","",IF(ISNUMBER(Orig!S548),Orig!S548,CONCATENATE("$",Orig!S548,"$")))</f>
        <v/>
      </c>
    </row>
    <row r="582" spans="1:19" x14ac:dyDescent="0.2">
      <c r="A582" s="7" t="str">
        <f>IF(Orig!A582="","",IF(ISNUMBER(Orig!A582),Orig!A582,CONCATENATE("$",Orig!A582,"$")))</f>
        <v/>
      </c>
      <c r="B582" s="7" t="str">
        <f>IF(Orig!B582="","",IF(ISNUMBER(Orig!B582),Orig!B582,CONCATENATE("$",Orig!B582,"$")))</f>
        <v/>
      </c>
      <c r="C582" s="21" t="str">
        <f>IF(Orig!C582="","",IF(ISNUMBER(Orig!C582),Orig!C582,CONCATENATE("$",Orig!C582,"$")))</f>
        <v/>
      </c>
      <c r="D582" s="21" t="str">
        <f>IF(Orig!D582="","",IF(ISNUMBER(Orig!D582),Orig!D582,CONCATENATE("$",Orig!D582,"$")))</f>
        <v/>
      </c>
      <c r="E582" s="21" t="str">
        <f>IF(Orig!E582="","",IF(ISNUMBER(Orig!E582),Orig!E582,CONCATENATE("$",Orig!E582,"$")))</f>
        <v/>
      </c>
      <c r="F582" s="21" t="str">
        <f>IF(Orig!F582="","",IF(ISNUMBER(Orig!F582),Orig!F582,CONCATENATE("$",Orig!F582,"$")))</f>
        <v/>
      </c>
      <c r="G582" s="21" t="str">
        <f>IF(Orig!G582="","",IF(ISNUMBER(Orig!G582),Orig!G582,CONCATENATE("$",Orig!G582,"$")))</f>
        <v/>
      </c>
      <c r="H582" s="21" t="str">
        <f>IF(Orig!H582="","",IF(ISNUMBER(Orig!H582),Orig!H582,CONCATENATE("$",Orig!H582,"$")))</f>
        <v/>
      </c>
      <c r="I582" s="21" t="str">
        <f>IF(Orig!I582="","",IF(ISNUMBER(Orig!I582),Orig!I582,CONCATENATE("$",Orig!I582,"$")))</f>
        <v/>
      </c>
      <c r="J582" s="21" t="str">
        <f>IF(Orig!J582="","",IF(ISNUMBER(Orig!J582),Orig!J582,CONCATENATE("$",Orig!J582,"$")))</f>
        <v/>
      </c>
      <c r="K582" s="21" t="str">
        <f>IF(Orig!K582="","",IF(ISNUMBER(Orig!K582),Orig!K582,CONCATENATE("$",Orig!K582,"$")))</f>
        <v/>
      </c>
      <c r="L582" s="7" t="str">
        <f>IF(Orig!L582="","",IF(ISNUMBER(Orig!L582),Orig!L582,CONCATENATE("$",Orig!L582,"$")))</f>
        <v/>
      </c>
      <c r="M582" s="7" t="str">
        <f>IF(Orig!M582="","",IF(ISNUMBER(Orig!M582),Orig!M582,CONCATENATE("$",Orig!M582,"$")))</f>
        <v/>
      </c>
      <c r="N582" s="7" t="str">
        <f>IF(Orig!N582="","",IF(ISNUMBER(Orig!N582),Orig!N582,CONCATENATE("$",Orig!N582,"$")))</f>
        <v/>
      </c>
      <c r="O582" s="21" t="str">
        <f>IF(Orig!O549="","",IF(ISNUMBER(Orig!O549),Orig!O549,CONCATENATE("$",Orig!O549,"$")))</f>
        <v/>
      </c>
      <c r="P582" s="21" t="str">
        <f>IF(Orig!P549="","",IF(ISNUMBER(Orig!P549),Orig!P549,CONCATENATE("$",Orig!P549,"$")))</f>
        <v/>
      </c>
      <c r="Q582" s="21" t="str">
        <f>IF(Orig!Q549="","",IF(ISNUMBER(Orig!Q549),Orig!Q549,CONCATENATE("$",Orig!Q549,"$")))</f>
        <v/>
      </c>
      <c r="R582" s="21" t="str">
        <f>IF(Orig!R549="","",IF(ISNUMBER(Orig!R549),Orig!R549,CONCATENATE("$",Orig!R549,"$")))</f>
        <v/>
      </c>
      <c r="S582" s="21" t="str">
        <f>IF(Orig!S549="","",IF(ISNUMBER(Orig!S549),Orig!S549,CONCATENATE("$",Orig!S549,"$")))</f>
        <v/>
      </c>
    </row>
    <row r="583" spans="1:19" x14ac:dyDescent="0.2">
      <c r="A583" s="7" t="str">
        <f>IF(Orig!A583="","",IF(ISNUMBER(Orig!A583),Orig!A583,CONCATENATE("$",Orig!A583,"$")))</f>
        <v/>
      </c>
      <c r="B583" s="7" t="str">
        <f>IF(Orig!B583="","",IF(ISNUMBER(Orig!B583),Orig!B583,CONCATENATE("$",Orig!B583,"$")))</f>
        <v/>
      </c>
      <c r="C583" s="21" t="str">
        <f>IF(Orig!C583="","",IF(ISNUMBER(Orig!C583),Orig!C583,CONCATENATE("$",Orig!C583,"$")))</f>
        <v/>
      </c>
      <c r="D583" s="21" t="str">
        <f>IF(Orig!D583="","",IF(ISNUMBER(Orig!D583),Orig!D583,CONCATENATE("$",Orig!D583,"$")))</f>
        <v/>
      </c>
      <c r="E583" s="21" t="str">
        <f>IF(Orig!E583="","",IF(ISNUMBER(Orig!E583),Orig!E583,CONCATENATE("$",Orig!E583,"$")))</f>
        <v/>
      </c>
      <c r="F583" s="21" t="str">
        <f>IF(Orig!F583="","",IF(ISNUMBER(Orig!F583),Orig!F583,CONCATENATE("$",Orig!F583,"$")))</f>
        <v/>
      </c>
      <c r="G583" s="21" t="str">
        <f>IF(Orig!G583="","",IF(ISNUMBER(Orig!G583),Orig!G583,CONCATENATE("$",Orig!G583,"$")))</f>
        <v/>
      </c>
      <c r="H583" s="21" t="str">
        <f>IF(Orig!H583="","",IF(ISNUMBER(Orig!H583),Orig!H583,CONCATENATE("$",Orig!H583,"$")))</f>
        <v/>
      </c>
      <c r="I583" s="21" t="str">
        <f>IF(Orig!I583="","",IF(ISNUMBER(Orig!I583),Orig!I583,CONCATENATE("$",Orig!I583,"$")))</f>
        <v/>
      </c>
      <c r="J583" s="21" t="str">
        <f>IF(Orig!J583="","",IF(ISNUMBER(Orig!J583),Orig!J583,CONCATENATE("$",Orig!J583,"$")))</f>
        <v/>
      </c>
      <c r="K583" s="21" t="str">
        <f>IF(Orig!K583="","",IF(ISNUMBER(Orig!K583),Orig!K583,CONCATENATE("$",Orig!K583,"$")))</f>
        <v/>
      </c>
      <c r="L583" s="7" t="str">
        <f>IF(Orig!L583="","",IF(ISNUMBER(Orig!L583),Orig!L583,CONCATENATE("$",Orig!L583,"$")))</f>
        <v/>
      </c>
      <c r="M583" s="7" t="str">
        <f>IF(Orig!M583="","",IF(ISNUMBER(Orig!M583),Orig!M583,CONCATENATE("$",Orig!M583,"$")))</f>
        <v/>
      </c>
      <c r="N583" s="7" t="str">
        <f>IF(Orig!N583="","",IF(ISNUMBER(Orig!N583),Orig!N583,CONCATENATE("$",Orig!N583,"$")))</f>
        <v/>
      </c>
      <c r="O583" s="21" t="str">
        <f>IF(Orig!O550="","",IF(ISNUMBER(Orig!O550),Orig!O550,CONCATENATE("$",Orig!O550,"$")))</f>
        <v/>
      </c>
      <c r="P583" s="21" t="str">
        <f>IF(Orig!P550="","",IF(ISNUMBER(Orig!P550),Orig!P550,CONCATENATE("$",Orig!P550,"$")))</f>
        <v/>
      </c>
      <c r="Q583" s="21" t="str">
        <f>IF(Orig!Q550="","",IF(ISNUMBER(Orig!Q550),Orig!Q550,CONCATENATE("$",Orig!Q550,"$")))</f>
        <v/>
      </c>
      <c r="R583" s="21" t="str">
        <f>IF(Orig!R550="","",IF(ISNUMBER(Orig!R550),Orig!R550,CONCATENATE("$",Orig!R550,"$")))</f>
        <v/>
      </c>
      <c r="S583" s="21" t="str">
        <f>IF(Orig!S550="","",IF(ISNUMBER(Orig!S550),Orig!S550,CONCATENATE("$",Orig!S550,"$")))</f>
        <v/>
      </c>
    </row>
    <row r="584" spans="1:19" x14ac:dyDescent="0.2">
      <c r="A584" s="7" t="str">
        <f>IF(Orig!A584="","",IF(ISNUMBER(Orig!A584),Orig!A584,CONCATENATE("$",Orig!A584,"$")))</f>
        <v/>
      </c>
      <c r="B584" s="7" t="str">
        <f>IF(Orig!B584="","",IF(ISNUMBER(Orig!B584),Orig!B584,CONCATENATE("$",Orig!B584,"$")))</f>
        <v/>
      </c>
      <c r="C584" s="21" t="str">
        <f>IF(Orig!C584="","",IF(ISNUMBER(Orig!C584),Orig!C584,CONCATENATE("$",Orig!C584,"$")))</f>
        <v/>
      </c>
      <c r="D584" s="21" t="str">
        <f>IF(Orig!D584="","",IF(ISNUMBER(Orig!D584),Orig!D584,CONCATENATE("$",Orig!D584,"$")))</f>
        <v/>
      </c>
      <c r="E584" s="21" t="str">
        <f>IF(Orig!E584="","",IF(ISNUMBER(Orig!E584),Orig!E584,CONCATENATE("$",Orig!E584,"$")))</f>
        <v/>
      </c>
      <c r="F584" s="21" t="str">
        <f>IF(Orig!F584="","",IF(ISNUMBER(Orig!F584),Orig!F584,CONCATENATE("$",Orig!F584,"$")))</f>
        <v/>
      </c>
      <c r="G584" s="21" t="str">
        <f>IF(Orig!G584="","",IF(ISNUMBER(Orig!G584),Orig!G584,CONCATENATE("$",Orig!G584,"$")))</f>
        <v/>
      </c>
      <c r="H584" s="21" t="str">
        <f>IF(Orig!H584="","",IF(ISNUMBER(Orig!H584),Orig!H584,CONCATENATE("$",Orig!H584,"$")))</f>
        <v/>
      </c>
      <c r="I584" s="21" t="str">
        <f>IF(Orig!I584="","",IF(ISNUMBER(Orig!I584),Orig!I584,CONCATENATE("$",Orig!I584,"$")))</f>
        <v/>
      </c>
      <c r="J584" s="21" t="str">
        <f>IF(Orig!J584="","",IF(ISNUMBER(Orig!J584),Orig!J584,CONCATENATE("$",Orig!J584,"$")))</f>
        <v/>
      </c>
      <c r="K584" s="21" t="str">
        <f>IF(Orig!K584="","",IF(ISNUMBER(Orig!K584),Orig!K584,CONCATENATE("$",Orig!K584,"$")))</f>
        <v/>
      </c>
      <c r="L584" s="7" t="str">
        <f>IF(Orig!L584="","",IF(ISNUMBER(Orig!L584),Orig!L584,CONCATENATE("$",Orig!L584,"$")))</f>
        <v/>
      </c>
      <c r="M584" s="7" t="str">
        <f>IF(Orig!M584="","",IF(ISNUMBER(Orig!M584),Orig!M584,CONCATENATE("$",Orig!M584,"$")))</f>
        <v/>
      </c>
      <c r="N584" s="7" t="str">
        <f>IF(Orig!N584="","",IF(ISNUMBER(Orig!N584),Orig!N584,CONCATENATE("$",Orig!N584,"$")))</f>
        <v/>
      </c>
      <c r="O584" s="21" t="str">
        <f>IF(Orig!O551="","",IF(ISNUMBER(Orig!O551),Orig!O551,CONCATENATE("$",Orig!O551,"$")))</f>
        <v/>
      </c>
      <c r="P584" s="21" t="str">
        <f>IF(Orig!P551="","",IF(ISNUMBER(Orig!P551),Orig!P551,CONCATENATE("$",Orig!P551,"$")))</f>
        <v/>
      </c>
      <c r="Q584" s="21" t="str">
        <f>IF(Orig!Q551="","",IF(ISNUMBER(Orig!Q551),Orig!Q551,CONCATENATE("$",Orig!Q551,"$")))</f>
        <v/>
      </c>
      <c r="R584" s="21" t="str">
        <f>IF(Orig!R551="","",IF(ISNUMBER(Orig!R551),Orig!R551,CONCATENATE("$",Orig!R551,"$")))</f>
        <v/>
      </c>
      <c r="S584" s="21" t="str">
        <f>IF(Orig!S551="","",IF(ISNUMBER(Orig!S551),Orig!S551,CONCATENATE("$",Orig!S551,"$")))</f>
        <v/>
      </c>
    </row>
    <row r="585" spans="1:19" x14ac:dyDescent="0.2">
      <c r="A585" s="7" t="str">
        <f>IF(Orig!A585="","",IF(ISNUMBER(Orig!A585),Orig!A585,CONCATENATE("$",Orig!A585,"$")))</f>
        <v/>
      </c>
      <c r="B585" s="7" t="str">
        <f>IF(Orig!B585="","",IF(ISNUMBER(Orig!B585),Orig!B585,CONCATENATE("$",Orig!B585,"$")))</f>
        <v/>
      </c>
      <c r="C585" s="21" t="str">
        <f>IF(Orig!C585="","",IF(ISNUMBER(Orig!C585),Orig!C585,CONCATENATE("$",Orig!C585,"$")))</f>
        <v/>
      </c>
      <c r="D585" s="21" t="str">
        <f>IF(Orig!D585="","",IF(ISNUMBER(Orig!D585),Orig!D585,CONCATENATE("$",Orig!D585,"$")))</f>
        <v/>
      </c>
      <c r="E585" s="21" t="str">
        <f>IF(Orig!E585="","",IF(ISNUMBER(Orig!E585),Orig!E585,CONCATENATE("$",Orig!E585,"$")))</f>
        <v/>
      </c>
      <c r="F585" s="21" t="str">
        <f>IF(Orig!F585="","",IF(ISNUMBER(Orig!F585),Orig!F585,CONCATENATE("$",Orig!F585,"$")))</f>
        <v/>
      </c>
      <c r="G585" s="21" t="str">
        <f>IF(Orig!G585="","",IF(ISNUMBER(Orig!G585),Orig!G585,CONCATENATE("$",Orig!G585,"$")))</f>
        <v/>
      </c>
      <c r="H585" s="21" t="str">
        <f>IF(Orig!H585="","",IF(ISNUMBER(Orig!H585),Orig!H585,CONCATENATE("$",Orig!H585,"$")))</f>
        <v/>
      </c>
      <c r="I585" s="21" t="str">
        <f>IF(Orig!I585="","",IF(ISNUMBER(Orig!I585),Orig!I585,CONCATENATE("$",Orig!I585,"$")))</f>
        <v/>
      </c>
      <c r="J585" s="21" t="str">
        <f>IF(Orig!J585="","",IF(ISNUMBER(Orig!J585),Orig!J585,CONCATENATE("$",Orig!J585,"$")))</f>
        <v/>
      </c>
      <c r="K585" s="21" t="str">
        <f>IF(Orig!K585="","",IF(ISNUMBER(Orig!K585),Orig!K585,CONCATENATE("$",Orig!K585,"$")))</f>
        <v/>
      </c>
      <c r="L585" s="7" t="str">
        <f>IF(Orig!L585="","",IF(ISNUMBER(Orig!L585),Orig!L585,CONCATENATE("$",Orig!L585,"$")))</f>
        <v/>
      </c>
      <c r="M585" s="7" t="str">
        <f>IF(Orig!M585="","",IF(ISNUMBER(Orig!M585),Orig!M585,CONCATENATE("$",Orig!M585,"$")))</f>
        <v/>
      </c>
      <c r="N585" s="7" t="str">
        <f>IF(Orig!N585="","",IF(ISNUMBER(Orig!N585),Orig!N585,CONCATENATE("$",Orig!N585,"$")))</f>
        <v/>
      </c>
      <c r="O585" s="21" t="str">
        <f>IF(Orig!O552="","",IF(ISNUMBER(Orig!O552),Orig!O552,CONCATENATE("$",Orig!O552,"$")))</f>
        <v/>
      </c>
      <c r="P585" s="21" t="str">
        <f>IF(Orig!P552="","",IF(ISNUMBER(Orig!P552),Orig!P552,CONCATENATE("$",Orig!P552,"$")))</f>
        <v/>
      </c>
      <c r="Q585" s="21" t="str">
        <f>IF(Orig!Q552="","",IF(ISNUMBER(Orig!Q552),Orig!Q552,CONCATENATE("$",Orig!Q552,"$")))</f>
        <v/>
      </c>
      <c r="R585" s="21" t="str">
        <f>IF(Orig!R552="","",IF(ISNUMBER(Orig!R552),Orig!R552,CONCATENATE("$",Orig!R552,"$")))</f>
        <v/>
      </c>
      <c r="S585" s="21" t="str">
        <f>IF(Orig!S552="","",IF(ISNUMBER(Orig!S552),Orig!S552,CONCATENATE("$",Orig!S552,"$")))</f>
        <v/>
      </c>
    </row>
    <row r="586" spans="1:19" x14ac:dyDescent="0.2">
      <c r="A586" s="7" t="str">
        <f>IF(Orig!A586="","",IF(ISNUMBER(Orig!A586),Orig!A586,CONCATENATE("$",Orig!A586,"$")))</f>
        <v/>
      </c>
      <c r="B586" s="7" t="str">
        <f>IF(Orig!B586="","",IF(ISNUMBER(Orig!B586),Orig!B586,CONCATENATE("$",Orig!B586,"$")))</f>
        <v/>
      </c>
      <c r="C586" s="21" t="str">
        <f>IF(Orig!C586="","",IF(ISNUMBER(Orig!C586),Orig!C586,CONCATENATE("$",Orig!C586,"$")))</f>
        <v/>
      </c>
      <c r="D586" s="21" t="str">
        <f>IF(Orig!D586="","",IF(ISNUMBER(Orig!D586),Orig!D586,CONCATENATE("$",Orig!D586,"$")))</f>
        <v/>
      </c>
      <c r="E586" s="21" t="str">
        <f>IF(Orig!E586="","",IF(ISNUMBER(Orig!E586),Orig!E586,CONCATENATE("$",Orig!E586,"$")))</f>
        <v/>
      </c>
      <c r="F586" s="21" t="str">
        <f>IF(Orig!F586="","",IF(ISNUMBER(Orig!F586),Orig!F586,CONCATENATE("$",Orig!F586,"$")))</f>
        <v/>
      </c>
      <c r="G586" s="21" t="str">
        <f>IF(Orig!G586="","",IF(ISNUMBER(Orig!G586),Orig!G586,CONCATENATE("$",Orig!G586,"$")))</f>
        <v/>
      </c>
      <c r="H586" s="21" t="str">
        <f>IF(Orig!H586="","",IF(ISNUMBER(Orig!H586),Orig!H586,CONCATENATE("$",Orig!H586,"$")))</f>
        <v/>
      </c>
      <c r="I586" s="21" t="str">
        <f>IF(Orig!I586="","",IF(ISNUMBER(Orig!I586),Orig!I586,CONCATENATE("$",Orig!I586,"$")))</f>
        <v/>
      </c>
      <c r="J586" s="21" t="str">
        <f>IF(Orig!J586="","",IF(ISNUMBER(Orig!J586),Orig!J586,CONCATENATE("$",Orig!J586,"$")))</f>
        <v/>
      </c>
      <c r="K586" s="21" t="str">
        <f>IF(Orig!K586="","",IF(ISNUMBER(Orig!K586),Orig!K586,CONCATENATE("$",Orig!K586,"$")))</f>
        <v/>
      </c>
      <c r="L586" s="7" t="str">
        <f>IF(Orig!L586="","",IF(ISNUMBER(Orig!L586),Orig!L586,CONCATENATE("$",Orig!L586,"$")))</f>
        <v/>
      </c>
      <c r="M586" s="7" t="str">
        <f>IF(Orig!M586="","",IF(ISNUMBER(Orig!M586),Orig!M586,CONCATENATE("$",Orig!M586,"$")))</f>
        <v/>
      </c>
      <c r="N586" s="7" t="str">
        <f>IF(Orig!N586="","",IF(ISNUMBER(Orig!N586),Orig!N586,CONCATENATE("$",Orig!N586,"$")))</f>
        <v/>
      </c>
      <c r="O586" s="21" t="str">
        <f>IF(Orig!O553="","",IF(ISNUMBER(Orig!O553),Orig!O553,CONCATENATE("$",Orig!O553,"$")))</f>
        <v/>
      </c>
      <c r="P586" s="21" t="str">
        <f>IF(Orig!P553="","",IF(ISNUMBER(Orig!P553),Orig!P553,CONCATENATE("$",Orig!P553,"$")))</f>
        <v/>
      </c>
      <c r="Q586" s="21" t="str">
        <f>IF(Orig!Q553="","",IF(ISNUMBER(Orig!Q553),Orig!Q553,CONCATENATE("$",Orig!Q553,"$")))</f>
        <v/>
      </c>
      <c r="R586" s="21" t="str">
        <f>IF(Orig!R553="","",IF(ISNUMBER(Orig!R553),Orig!R553,CONCATENATE("$",Orig!R553,"$")))</f>
        <v/>
      </c>
      <c r="S586" s="21" t="str">
        <f>IF(Orig!S553="","",IF(ISNUMBER(Orig!S553),Orig!S553,CONCATENATE("$",Orig!S553,"$")))</f>
        <v/>
      </c>
    </row>
    <row r="587" spans="1:19" x14ac:dyDescent="0.2">
      <c r="A587" s="7" t="str">
        <f>IF(Orig!A587="","",IF(ISNUMBER(Orig!A587),Orig!A587,CONCATENATE("$",Orig!A587,"$")))</f>
        <v/>
      </c>
      <c r="B587" s="7" t="str">
        <f>IF(Orig!B587="","",IF(ISNUMBER(Orig!B587),Orig!B587,CONCATENATE("$",Orig!B587,"$")))</f>
        <v/>
      </c>
      <c r="C587" s="21" t="str">
        <f>IF(Orig!C587="","",IF(ISNUMBER(Orig!C587),Orig!C587,CONCATENATE("$",Orig!C587,"$")))</f>
        <v/>
      </c>
      <c r="D587" s="21" t="str">
        <f>IF(Orig!D587="","",IF(ISNUMBER(Orig!D587),Orig!D587,CONCATENATE("$",Orig!D587,"$")))</f>
        <v/>
      </c>
      <c r="E587" s="21" t="str">
        <f>IF(Orig!E587="","",IF(ISNUMBER(Orig!E587),Orig!E587,CONCATENATE("$",Orig!E587,"$")))</f>
        <v/>
      </c>
      <c r="F587" s="21" t="str">
        <f>IF(Orig!F587="","",IF(ISNUMBER(Orig!F587),Orig!F587,CONCATENATE("$",Orig!F587,"$")))</f>
        <v/>
      </c>
      <c r="G587" s="21" t="str">
        <f>IF(Orig!G587="","",IF(ISNUMBER(Orig!G587),Orig!G587,CONCATENATE("$",Orig!G587,"$")))</f>
        <v/>
      </c>
      <c r="H587" s="21" t="str">
        <f>IF(Orig!H587="","",IF(ISNUMBER(Orig!H587),Orig!H587,CONCATENATE("$",Orig!H587,"$")))</f>
        <v/>
      </c>
      <c r="I587" s="21" t="str">
        <f>IF(Orig!I587="","",IF(ISNUMBER(Orig!I587),Orig!I587,CONCATENATE("$",Orig!I587,"$")))</f>
        <v/>
      </c>
      <c r="J587" s="21" t="str">
        <f>IF(Orig!J587="","",IF(ISNUMBER(Orig!J587),Orig!J587,CONCATENATE("$",Orig!J587,"$")))</f>
        <v/>
      </c>
      <c r="K587" s="21" t="str">
        <f>IF(Orig!K587="","",IF(ISNUMBER(Orig!K587),Orig!K587,CONCATENATE("$",Orig!K587,"$")))</f>
        <v/>
      </c>
      <c r="L587" s="7" t="str">
        <f>IF(Orig!L587="","",IF(ISNUMBER(Orig!L587),Orig!L587,CONCATENATE("$",Orig!L587,"$")))</f>
        <v/>
      </c>
      <c r="M587" s="7" t="str">
        <f>IF(Orig!M587="","",IF(ISNUMBER(Orig!M587),Orig!M587,CONCATENATE("$",Orig!M587,"$")))</f>
        <v/>
      </c>
      <c r="N587" s="7" t="str">
        <f>IF(Orig!N587="","",IF(ISNUMBER(Orig!N587),Orig!N587,CONCATENATE("$",Orig!N587,"$")))</f>
        <v/>
      </c>
      <c r="O587" s="21" t="str">
        <f>IF(Orig!O554="","",IF(ISNUMBER(Orig!O554),Orig!O554,CONCATENATE("$",Orig!O554,"$")))</f>
        <v/>
      </c>
      <c r="P587" s="21" t="str">
        <f>IF(Orig!P554="","",IF(ISNUMBER(Orig!P554),Orig!P554,CONCATENATE("$",Orig!P554,"$")))</f>
        <v/>
      </c>
      <c r="Q587" s="21" t="str">
        <f>IF(Orig!Q554="","",IF(ISNUMBER(Orig!Q554),Orig!Q554,CONCATENATE("$",Orig!Q554,"$")))</f>
        <v/>
      </c>
      <c r="R587" s="21" t="str">
        <f>IF(Orig!R554="","",IF(ISNUMBER(Orig!R554),Orig!R554,CONCATENATE("$",Orig!R554,"$")))</f>
        <v/>
      </c>
      <c r="S587" s="21" t="str">
        <f>IF(Orig!S554="","",IF(ISNUMBER(Orig!S554),Orig!S554,CONCATENATE("$",Orig!S554,"$")))</f>
        <v/>
      </c>
    </row>
    <row r="588" spans="1:19" x14ac:dyDescent="0.2">
      <c r="A588" s="7" t="str">
        <f>IF(Orig!A588="","",IF(ISNUMBER(Orig!A588),Orig!A588,CONCATENATE("$",Orig!A588,"$")))</f>
        <v/>
      </c>
      <c r="B588" s="7" t="str">
        <f>IF(Orig!B588="","",IF(ISNUMBER(Orig!B588),Orig!B588,CONCATENATE("$",Orig!B588,"$")))</f>
        <v/>
      </c>
      <c r="C588" s="21" t="str">
        <f>IF(Orig!C588="","",IF(ISNUMBER(Orig!C588),Orig!C588,CONCATENATE("$",Orig!C588,"$")))</f>
        <v/>
      </c>
      <c r="D588" s="21" t="str">
        <f>IF(Orig!D588="","",IF(ISNUMBER(Orig!D588),Orig!D588,CONCATENATE("$",Orig!D588,"$")))</f>
        <v/>
      </c>
      <c r="E588" s="21" t="str">
        <f>IF(Orig!E588="","",IF(ISNUMBER(Orig!E588),Orig!E588,CONCATENATE("$",Orig!E588,"$")))</f>
        <v/>
      </c>
      <c r="F588" s="21" t="str">
        <f>IF(Orig!F588="","",IF(ISNUMBER(Orig!F588),Orig!F588,CONCATENATE("$",Orig!F588,"$")))</f>
        <v/>
      </c>
      <c r="G588" s="21" t="str">
        <f>IF(Orig!G588="","",IF(ISNUMBER(Orig!G588),Orig!G588,CONCATENATE("$",Orig!G588,"$")))</f>
        <v/>
      </c>
      <c r="H588" s="21" t="str">
        <f>IF(Orig!H588="","",IF(ISNUMBER(Orig!H588),Orig!H588,CONCATENATE("$",Orig!H588,"$")))</f>
        <v/>
      </c>
      <c r="I588" s="21" t="str">
        <f>IF(Orig!I588="","",IF(ISNUMBER(Orig!I588),Orig!I588,CONCATENATE("$",Orig!I588,"$")))</f>
        <v/>
      </c>
      <c r="J588" s="21" t="str">
        <f>IF(Orig!J588="","",IF(ISNUMBER(Orig!J588),Orig!J588,CONCATENATE("$",Orig!J588,"$")))</f>
        <v/>
      </c>
      <c r="K588" s="21" t="str">
        <f>IF(Orig!K588="","",IF(ISNUMBER(Orig!K588),Orig!K588,CONCATENATE("$",Orig!K588,"$")))</f>
        <v/>
      </c>
      <c r="L588" s="7" t="str">
        <f>IF(Orig!L588="","",IF(ISNUMBER(Orig!L588),Orig!L588,CONCATENATE("$",Orig!L588,"$")))</f>
        <v/>
      </c>
      <c r="M588" s="7" t="str">
        <f>IF(Orig!M588="","",IF(ISNUMBER(Orig!M588),Orig!M588,CONCATENATE("$",Orig!M588,"$")))</f>
        <v/>
      </c>
      <c r="N588" s="7" t="str">
        <f>IF(Orig!N588="","",IF(ISNUMBER(Orig!N588),Orig!N588,CONCATENATE("$",Orig!N588,"$")))</f>
        <v/>
      </c>
      <c r="O588" s="21" t="str">
        <f>IF(Orig!O555="","",IF(ISNUMBER(Orig!O555),Orig!O555,CONCATENATE("$",Orig!O555,"$")))</f>
        <v/>
      </c>
      <c r="P588" s="21" t="str">
        <f>IF(Orig!P555="","",IF(ISNUMBER(Orig!P555),Orig!P555,CONCATENATE("$",Orig!P555,"$")))</f>
        <v/>
      </c>
      <c r="Q588" s="21" t="str">
        <f>IF(Orig!Q555="","",IF(ISNUMBER(Orig!Q555),Orig!Q555,CONCATENATE("$",Orig!Q555,"$")))</f>
        <v/>
      </c>
      <c r="R588" s="21" t="str">
        <f>IF(Orig!R555="","",IF(ISNUMBER(Orig!R555),Orig!R555,CONCATENATE("$",Orig!R555,"$")))</f>
        <v/>
      </c>
      <c r="S588" s="21" t="str">
        <f>IF(Orig!S555="","",IF(ISNUMBER(Orig!S555),Orig!S555,CONCATENATE("$",Orig!S555,"$")))</f>
        <v/>
      </c>
    </row>
    <row r="589" spans="1:19" x14ac:dyDescent="0.2">
      <c r="A589" s="7" t="str">
        <f>IF(Orig!A589="","",IF(ISNUMBER(Orig!A589),Orig!A589,CONCATENATE("$",Orig!A589,"$")))</f>
        <v/>
      </c>
      <c r="B589" s="7" t="str">
        <f>IF(Orig!B589="","",IF(ISNUMBER(Orig!B589),Orig!B589,CONCATENATE("$",Orig!B589,"$")))</f>
        <v/>
      </c>
      <c r="C589" s="21" t="str">
        <f>IF(Orig!C589="","",IF(ISNUMBER(Orig!C589),Orig!C589,CONCATENATE("$",Orig!C589,"$")))</f>
        <v/>
      </c>
      <c r="D589" s="21" t="str">
        <f>IF(Orig!D589="","",IF(ISNUMBER(Orig!D589),Orig!D589,CONCATENATE("$",Orig!D589,"$")))</f>
        <v/>
      </c>
      <c r="E589" s="21" t="str">
        <f>IF(Orig!E589="","",IF(ISNUMBER(Orig!E589),Orig!E589,CONCATENATE("$",Orig!E589,"$")))</f>
        <v/>
      </c>
      <c r="F589" s="21" t="str">
        <f>IF(Orig!F589="","",IF(ISNUMBER(Orig!F589),Orig!F589,CONCATENATE("$",Orig!F589,"$")))</f>
        <v/>
      </c>
      <c r="G589" s="21" t="str">
        <f>IF(Orig!G589="","",IF(ISNUMBER(Orig!G589),Orig!G589,CONCATENATE("$",Orig!G589,"$")))</f>
        <v/>
      </c>
      <c r="H589" s="21" t="str">
        <f>IF(Orig!H589="","",IF(ISNUMBER(Orig!H589),Orig!H589,CONCATENATE("$",Orig!H589,"$")))</f>
        <v/>
      </c>
      <c r="I589" s="21" t="str">
        <f>IF(Orig!I589="","",IF(ISNUMBER(Orig!I589),Orig!I589,CONCATENATE("$",Orig!I589,"$")))</f>
        <v/>
      </c>
      <c r="J589" s="21" t="str">
        <f>IF(Orig!J589="","",IF(ISNUMBER(Orig!J589),Orig!J589,CONCATENATE("$",Orig!J589,"$")))</f>
        <v/>
      </c>
      <c r="K589" s="21" t="str">
        <f>IF(Orig!K589="","",IF(ISNUMBER(Orig!K589),Orig!K589,CONCATENATE("$",Orig!K589,"$")))</f>
        <v/>
      </c>
      <c r="L589" s="7" t="str">
        <f>IF(Orig!L589="","",IF(ISNUMBER(Orig!L589),Orig!L589,CONCATENATE("$",Orig!L589,"$")))</f>
        <v/>
      </c>
      <c r="M589" s="7" t="str">
        <f>IF(Orig!M589="","",IF(ISNUMBER(Orig!M589),Orig!M589,CONCATENATE("$",Orig!M589,"$")))</f>
        <v/>
      </c>
      <c r="N589" s="7" t="str">
        <f>IF(Orig!N589="","",IF(ISNUMBER(Orig!N589),Orig!N589,CONCATENATE("$",Orig!N589,"$")))</f>
        <v/>
      </c>
      <c r="O589" s="21" t="str">
        <f>IF(Orig!O556="","",IF(ISNUMBER(Orig!O556),Orig!O556,CONCATENATE("$",Orig!O556,"$")))</f>
        <v/>
      </c>
      <c r="P589" s="21" t="str">
        <f>IF(Orig!P556="","",IF(ISNUMBER(Orig!P556),Orig!P556,CONCATENATE("$",Orig!P556,"$")))</f>
        <v/>
      </c>
      <c r="Q589" s="21" t="str">
        <f>IF(Orig!Q556="","",IF(ISNUMBER(Orig!Q556),Orig!Q556,CONCATENATE("$",Orig!Q556,"$")))</f>
        <v/>
      </c>
      <c r="R589" s="21" t="str">
        <f>IF(Orig!R556="","",IF(ISNUMBER(Orig!R556),Orig!R556,CONCATENATE("$",Orig!R556,"$")))</f>
        <v/>
      </c>
      <c r="S589" s="21" t="str">
        <f>IF(Orig!S556="","",IF(ISNUMBER(Orig!S556),Orig!S556,CONCATENATE("$",Orig!S556,"$")))</f>
        <v/>
      </c>
    </row>
    <row r="590" spans="1:19" x14ac:dyDescent="0.2">
      <c r="A590" s="7" t="str">
        <f>IF(Orig!A590="","",IF(ISNUMBER(Orig!A590),Orig!A590,CONCATENATE("$",Orig!A590,"$")))</f>
        <v/>
      </c>
      <c r="B590" s="7" t="str">
        <f>IF(Orig!B590="","",IF(ISNUMBER(Orig!B590),Orig!B590,CONCATENATE("$",Orig!B590,"$")))</f>
        <v/>
      </c>
      <c r="C590" s="21" t="str">
        <f>IF(Orig!C590="","",IF(ISNUMBER(Orig!C590),Orig!C590,CONCATENATE("$",Orig!C590,"$")))</f>
        <v/>
      </c>
      <c r="D590" s="21" t="str">
        <f>IF(Orig!D590="","",IF(ISNUMBER(Orig!D590),Orig!D590,CONCATENATE("$",Orig!D590,"$")))</f>
        <v/>
      </c>
      <c r="E590" s="21" t="str">
        <f>IF(Orig!E590="","",IF(ISNUMBER(Orig!E590),Orig!E590,CONCATENATE("$",Orig!E590,"$")))</f>
        <v/>
      </c>
      <c r="F590" s="21" t="str">
        <f>IF(Orig!F590="","",IF(ISNUMBER(Orig!F590),Orig!F590,CONCATENATE("$",Orig!F590,"$")))</f>
        <v/>
      </c>
      <c r="G590" s="21" t="str">
        <f>IF(Orig!G590="","",IF(ISNUMBER(Orig!G590),Orig!G590,CONCATENATE("$",Orig!G590,"$")))</f>
        <v/>
      </c>
      <c r="H590" s="21" t="str">
        <f>IF(Orig!H590="","",IF(ISNUMBER(Orig!H590),Orig!H590,CONCATENATE("$",Orig!H590,"$")))</f>
        <v/>
      </c>
      <c r="I590" s="21" t="str">
        <f>IF(Orig!I590="","",IF(ISNUMBER(Orig!I590),Orig!I590,CONCATENATE("$",Orig!I590,"$")))</f>
        <v/>
      </c>
      <c r="J590" s="21" t="str">
        <f>IF(Orig!J590="","",IF(ISNUMBER(Orig!J590),Orig!J590,CONCATENATE("$",Orig!J590,"$")))</f>
        <v/>
      </c>
      <c r="K590" s="21" t="str">
        <f>IF(Orig!K590="","",IF(ISNUMBER(Orig!K590),Orig!K590,CONCATENATE("$",Orig!K590,"$")))</f>
        <v/>
      </c>
      <c r="L590" s="7" t="str">
        <f>IF(Orig!L590="","",IF(ISNUMBER(Orig!L590),Orig!L590,CONCATENATE("$",Orig!L590,"$")))</f>
        <v/>
      </c>
      <c r="M590" s="7" t="str">
        <f>IF(Orig!M590="","",IF(ISNUMBER(Orig!M590),Orig!M590,CONCATENATE("$",Orig!M590,"$")))</f>
        <v/>
      </c>
      <c r="N590" s="7" t="str">
        <f>IF(Orig!N590="","",IF(ISNUMBER(Orig!N590),Orig!N590,CONCATENATE("$",Orig!N590,"$")))</f>
        <v/>
      </c>
      <c r="O590" s="21" t="str">
        <f>IF(Orig!O557="","",IF(ISNUMBER(Orig!O557),Orig!O557,CONCATENATE("$",Orig!O557,"$")))</f>
        <v/>
      </c>
      <c r="P590" s="21" t="str">
        <f>IF(Orig!P557="","",IF(ISNUMBER(Orig!P557),Orig!P557,CONCATENATE("$",Orig!P557,"$")))</f>
        <v/>
      </c>
      <c r="Q590" s="21" t="str">
        <f>IF(Orig!Q557="","",IF(ISNUMBER(Orig!Q557),Orig!Q557,CONCATENATE("$",Orig!Q557,"$")))</f>
        <v/>
      </c>
      <c r="R590" s="21" t="str">
        <f>IF(Orig!R557="","",IF(ISNUMBER(Orig!R557),Orig!R557,CONCATENATE("$",Orig!R557,"$")))</f>
        <v/>
      </c>
      <c r="S590" s="21" t="str">
        <f>IF(Orig!S557="","",IF(ISNUMBER(Orig!S557),Orig!S557,CONCATENATE("$",Orig!S557,"$")))</f>
        <v/>
      </c>
    </row>
    <row r="591" spans="1:19" x14ac:dyDescent="0.2">
      <c r="A591" s="7" t="str">
        <f>IF(Orig!A591="","",IF(ISNUMBER(Orig!A591),Orig!A591,CONCATENATE("$",Orig!A591,"$")))</f>
        <v/>
      </c>
      <c r="B591" s="7" t="str">
        <f>IF(Orig!B591="","",IF(ISNUMBER(Orig!B591),Orig!B591,CONCATENATE("$",Orig!B591,"$")))</f>
        <v/>
      </c>
      <c r="C591" s="21" t="str">
        <f>IF(Orig!C591="","",IF(ISNUMBER(Orig!C591),Orig!C591,CONCATENATE("$",Orig!C591,"$")))</f>
        <v/>
      </c>
      <c r="D591" s="21" t="str">
        <f>IF(Orig!D591="","",IF(ISNUMBER(Orig!D591),Orig!D591,CONCATENATE("$",Orig!D591,"$")))</f>
        <v/>
      </c>
      <c r="E591" s="21" t="str">
        <f>IF(Orig!E591="","",IF(ISNUMBER(Orig!E591),Orig!E591,CONCATENATE("$",Orig!E591,"$")))</f>
        <v/>
      </c>
      <c r="F591" s="21" t="str">
        <f>IF(Orig!F591="","",IF(ISNUMBER(Orig!F591),Orig!F591,CONCATENATE("$",Orig!F591,"$")))</f>
        <v/>
      </c>
      <c r="G591" s="21" t="str">
        <f>IF(Orig!G591="","",IF(ISNUMBER(Orig!G591),Orig!G591,CONCATENATE("$",Orig!G591,"$")))</f>
        <v/>
      </c>
      <c r="H591" s="21" t="str">
        <f>IF(Orig!H591="","",IF(ISNUMBER(Orig!H591),Orig!H591,CONCATENATE("$",Orig!H591,"$")))</f>
        <v/>
      </c>
      <c r="I591" s="21" t="str">
        <f>IF(Orig!I591="","",IF(ISNUMBER(Orig!I591),Orig!I591,CONCATENATE("$",Orig!I591,"$")))</f>
        <v/>
      </c>
      <c r="J591" s="21" t="str">
        <f>IF(Orig!J591="","",IF(ISNUMBER(Orig!J591),Orig!J591,CONCATENATE("$",Orig!J591,"$")))</f>
        <v/>
      </c>
      <c r="K591" s="21" t="str">
        <f>IF(Orig!K591="","",IF(ISNUMBER(Orig!K591),Orig!K591,CONCATENATE("$",Orig!K591,"$")))</f>
        <v/>
      </c>
      <c r="L591" s="7" t="str">
        <f>IF(Orig!L591="","",IF(ISNUMBER(Orig!L591),Orig!L591,CONCATENATE("$",Orig!L591,"$")))</f>
        <v/>
      </c>
      <c r="M591" s="7" t="str">
        <f>IF(Orig!M591="","",IF(ISNUMBER(Orig!M591),Orig!M591,CONCATENATE("$",Orig!M591,"$")))</f>
        <v/>
      </c>
      <c r="N591" s="7" t="str">
        <f>IF(Orig!N591="","",IF(ISNUMBER(Orig!N591),Orig!N591,CONCATENATE("$",Orig!N591,"$")))</f>
        <v/>
      </c>
      <c r="O591" s="21" t="str">
        <f>IF(Orig!O558="","",IF(ISNUMBER(Orig!O558),Orig!O558,CONCATENATE("$",Orig!O558,"$")))</f>
        <v/>
      </c>
      <c r="P591" s="21" t="str">
        <f>IF(Orig!P558="","",IF(ISNUMBER(Orig!P558),Orig!P558,CONCATENATE("$",Orig!P558,"$")))</f>
        <v/>
      </c>
      <c r="Q591" s="21" t="str">
        <f>IF(Orig!Q558="","",IF(ISNUMBER(Orig!Q558),Orig!Q558,CONCATENATE("$",Orig!Q558,"$")))</f>
        <v/>
      </c>
      <c r="R591" s="21" t="str">
        <f>IF(Orig!R558="","",IF(ISNUMBER(Orig!R558),Orig!R558,CONCATENATE("$",Orig!R558,"$")))</f>
        <v/>
      </c>
      <c r="S591" s="21" t="str">
        <f>IF(Orig!S558="","",IF(ISNUMBER(Orig!S558),Orig!S558,CONCATENATE("$",Orig!S558,"$")))</f>
        <v/>
      </c>
    </row>
    <row r="592" spans="1:19" x14ac:dyDescent="0.2">
      <c r="A592" s="7" t="str">
        <f>IF(Orig!A592="","",IF(ISNUMBER(Orig!A592),Orig!A592,CONCATENATE("$",Orig!A592,"$")))</f>
        <v/>
      </c>
      <c r="B592" s="7" t="str">
        <f>IF(Orig!B592="","",IF(ISNUMBER(Orig!B592),Orig!B592,CONCATENATE("$",Orig!B592,"$")))</f>
        <v/>
      </c>
      <c r="C592" s="21" t="str">
        <f>IF(Orig!C592="","",IF(ISNUMBER(Orig!C592),Orig!C592,CONCATENATE("$",Orig!C592,"$")))</f>
        <v/>
      </c>
      <c r="D592" s="21" t="str">
        <f>IF(Orig!D592="","",IF(ISNUMBER(Orig!D592),Orig!D592,CONCATENATE("$",Orig!D592,"$")))</f>
        <v/>
      </c>
      <c r="E592" s="21" t="str">
        <f>IF(Orig!E592="","",IF(ISNUMBER(Orig!E592),Orig!E592,CONCATENATE("$",Orig!E592,"$")))</f>
        <v/>
      </c>
      <c r="F592" s="21" t="str">
        <f>IF(Orig!F592="","",IF(ISNUMBER(Orig!F592),Orig!F592,CONCATENATE("$",Orig!F592,"$")))</f>
        <v/>
      </c>
      <c r="G592" s="21" t="str">
        <f>IF(Orig!G592="","",IF(ISNUMBER(Orig!G592),Orig!G592,CONCATENATE("$",Orig!G592,"$")))</f>
        <v/>
      </c>
      <c r="H592" s="21" t="str">
        <f>IF(Orig!H592="","",IF(ISNUMBER(Orig!H592),Orig!H592,CONCATENATE("$",Orig!H592,"$")))</f>
        <v/>
      </c>
      <c r="I592" s="21" t="str">
        <f>IF(Orig!I592="","",IF(ISNUMBER(Orig!I592),Orig!I592,CONCATENATE("$",Orig!I592,"$")))</f>
        <v/>
      </c>
      <c r="J592" s="21" t="str">
        <f>IF(Orig!J592="","",IF(ISNUMBER(Orig!J592),Orig!J592,CONCATENATE("$",Orig!J592,"$")))</f>
        <v/>
      </c>
      <c r="K592" s="21" t="str">
        <f>IF(Orig!K592="","",IF(ISNUMBER(Orig!K592),Orig!K592,CONCATENATE("$",Orig!K592,"$")))</f>
        <v/>
      </c>
      <c r="L592" s="7" t="str">
        <f>IF(Orig!L592="","",IF(ISNUMBER(Orig!L592),Orig!L592,CONCATENATE("$",Orig!L592,"$")))</f>
        <v/>
      </c>
      <c r="M592" s="7" t="str">
        <f>IF(Orig!M592="","",IF(ISNUMBER(Orig!M592),Orig!M592,CONCATENATE("$",Orig!M592,"$")))</f>
        <v/>
      </c>
      <c r="N592" s="7" t="str">
        <f>IF(Orig!N592="","",IF(ISNUMBER(Orig!N592),Orig!N592,CONCATENATE("$",Orig!N592,"$")))</f>
        <v/>
      </c>
      <c r="O592" s="21" t="str">
        <f>IF(Orig!O559="","",IF(ISNUMBER(Orig!O559),Orig!O559,CONCATENATE("$",Orig!O559,"$")))</f>
        <v/>
      </c>
      <c r="P592" s="21" t="str">
        <f>IF(Orig!P559="","",IF(ISNUMBER(Orig!P559),Orig!P559,CONCATENATE("$",Orig!P559,"$")))</f>
        <v/>
      </c>
      <c r="Q592" s="21" t="str">
        <f>IF(Orig!Q559="","",IF(ISNUMBER(Orig!Q559),Orig!Q559,CONCATENATE("$",Orig!Q559,"$")))</f>
        <v/>
      </c>
      <c r="R592" s="21" t="str">
        <f>IF(Orig!R559="","",IF(ISNUMBER(Orig!R559),Orig!R559,CONCATENATE("$",Orig!R559,"$")))</f>
        <v/>
      </c>
      <c r="S592" s="21" t="str">
        <f>IF(Orig!S559="","",IF(ISNUMBER(Orig!S559),Orig!S559,CONCATENATE("$",Orig!S559,"$")))</f>
        <v/>
      </c>
    </row>
    <row r="593" spans="1:19" x14ac:dyDescent="0.2">
      <c r="A593" s="7" t="str">
        <f>IF(Orig!A593="","",IF(ISNUMBER(Orig!A593),Orig!A593,CONCATENATE("$",Orig!A593,"$")))</f>
        <v/>
      </c>
      <c r="B593" s="7" t="str">
        <f>IF(Orig!B593="","",IF(ISNUMBER(Orig!B593),Orig!B593,CONCATENATE("$",Orig!B593,"$")))</f>
        <v/>
      </c>
      <c r="C593" s="21" t="str">
        <f>IF(Orig!C593="","",IF(ISNUMBER(Orig!C593),Orig!C593,CONCATENATE("$",Orig!C593,"$")))</f>
        <v/>
      </c>
      <c r="D593" s="21" t="str">
        <f>IF(Orig!D593="","",IF(ISNUMBER(Orig!D593),Orig!D593,CONCATENATE("$",Orig!D593,"$")))</f>
        <v/>
      </c>
      <c r="E593" s="21" t="str">
        <f>IF(Orig!E593="","",IF(ISNUMBER(Orig!E593),Orig!E593,CONCATENATE("$",Orig!E593,"$")))</f>
        <v/>
      </c>
      <c r="F593" s="21" t="str">
        <f>IF(Orig!F593="","",IF(ISNUMBER(Orig!F593),Orig!F593,CONCATENATE("$",Orig!F593,"$")))</f>
        <v/>
      </c>
      <c r="G593" s="21" t="str">
        <f>IF(Orig!G593="","",IF(ISNUMBER(Orig!G593),Orig!G593,CONCATENATE("$",Orig!G593,"$")))</f>
        <v/>
      </c>
      <c r="H593" s="21" t="str">
        <f>IF(Orig!H593="","",IF(ISNUMBER(Orig!H593),Orig!H593,CONCATENATE("$",Orig!H593,"$")))</f>
        <v/>
      </c>
      <c r="I593" s="21" t="str">
        <f>IF(Orig!I593="","",IF(ISNUMBER(Orig!I593),Orig!I593,CONCATENATE("$",Orig!I593,"$")))</f>
        <v/>
      </c>
      <c r="J593" s="21" t="str">
        <f>IF(Orig!J593="","",IF(ISNUMBER(Orig!J593),Orig!J593,CONCATENATE("$",Orig!J593,"$")))</f>
        <v/>
      </c>
      <c r="K593" s="21" t="str">
        <f>IF(Orig!K593="","",IF(ISNUMBER(Orig!K593),Orig!K593,CONCATENATE("$",Orig!K593,"$")))</f>
        <v/>
      </c>
      <c r="L593" s="7" t="str">
        <f>IF(Orig!L593="","",IF(ISNUMBER(Orig!L593),Orig!L593,CONCATENATE("$",Orig!L593,"$")))</f>
        <v/>
      </c>
      <c r="M593" s="7" t="str">
        <f>IF(Orig!M593="","",IF(ISNUMBER(Orig!M593),Orig!M593,CONCATENATE("$",Orig!M593,"$")))</f>
        <v/>
      </c>
      <c r="N593" s="7" t="str">
        <f>IF(Orig!N593="","",IF(ISNUMBER(Orig!N593),Orig!N593,CONCATENATE("$",Orig!N593,"$")))</f>
        <v/>
      </c>
      <c r="O593" s="21" t="str">
        <f>IF(Orig!O560="","",IF(ISNUMBER(Orig!O560),Orig!O560,CONCATENATE("$",Orig!O560,"$")))</f>
        <v/>
      </c>
      <c r="P593" s="21" t="str">
        <f>IF(Orig!P560="","",IF(ISNUMBER(Orig!P560),Orig!P560,CONCATENATE("$",Orig!P560,"$")))</f>
        <v/>
      </c>
      <c r="Q593" s="21" t="str">
        <f>IF(Orig!Q560="","",IF(ISNUMBER(Orig!Q560),Orig!Q560,CONCATENATE("$",Orig!Q560,"$")))</f>
        <v/>
      </c>
      <c r="R593" s="21" t="str">
        <f>IF(Orig!R560="","",IF(ISNUMBER(Orig!R560),Orig!R560,CONCATENATE("$",Orig!R560,"$")))</f>
        <v/>
      </c>
      <c r="S593" s="21" t="str">
        <f>IF(Orig!S560="","",IF(ISNUMBER(Orig!S560),Orig!S560,CONCATENATE("$",Orig!S560,"$")))</f>
        <v/>
      </c>
    </row>
    <row r="594" spans="1:19" x14ac:dyDescent="0.2">
      <c r="A594" s="7" t="str">
        <f>IF(Orig!A594="","",IF(ISNUMBER(Orig!A594),Orig!A594,CONCATENATE("$",Orig!A594,"$")))</f>
        <v/>
      </c>
      <c r="B594" s="7" t="str">
        <f>IF(Orig!B594="","",IF(ISNUMBER(Orig!B594),Orig!B594,CONCATENATE("$",Orig!B594,"$")))</f>
        <v/>
      </c>
      <c r="C594" s="21" t="str">
        <f>IF(Orig!C594="","",IF(ISNUMBER(Orig!C594),Orig!C594,CONCATENATE("$",Orig!C594,"$")))</f>
        <v/>
      </c>
      <c r="D594" s="21" t="str">
        <f>IF(Orig!D594="","",IF(ISNUMBER(Orig!D594),Orig!D594,CONCATENATE("$",Orig!D594,"$")))</f>
        <v/>
      </c>
      <c r="E594" s="21" t="str">
        <f>IF(Orig!E594="","",IF(ISNUMBER(Orig!E594),Orig!E594,CONCATENATE("$",Orig!E594,"$")))</f>
        <v/>
      </c>
      <c r="F594" s="21" t="str">
        <f>IF(Orig!F594="","",IF(ISNUMBER(Orig!F594),Orig!F594,CONCATENATE("$",Orig!F594,"$")))</f>
        <v/>
      </c>
      <c r="G594" s="21" t="str">
        <f>IF(Orig!G594="","",IF(ISNUMBER(Orig!G594),Orig!G594,CONCATENATE("$",Orig!G594,"$")))</f>
        <v/>
      </c>
      <c r="H594" s="21" t="str">
        <f>IF(Orig!H594="","",IF(ISNUMBER(Orig!H594),Orig!H594,CONCATENATE("$",Orig!H594,"$")))</f>
        <v/>
      </c>
      <c r="I594" s="21" t="str">
        <f>IF(Orig!I594="","",IF(ISNUMBER(Orig!I594),Orig!I594,CONCATENATE("$",Orig!I594,"$")))</f>
        <v/>
      </c>
      <c r="J594" s="21" t="str">
        <f>IF(Orig!J594="","",IF(ISNUMBER(Orig!J594),Orig!J594,CONCATENATE("$",Orig!J594,"$")))</f>
        <v/>
      </c>
      <c r="K594" s="21" t="str">
        <f>IF(Orig!K594="","",IF(ISNUMBER(Orig!K594),Orig!K594,CONCATENATE("$",Orig!K594,"$")))</f>
        <v/>
      </c>
      <c r="L594" s="7" t="str">
        <f>IF(Orig!L594="","",IF(ISNUMBER(Orig!L594),Orig!L594,CONCATENATE("$",Orig!L594,"$")))</f>
        <v/>
      </c>
      <c r="M594" s="7" t="str">
        <f>IF(Orig!M594="","",IF(ISNUMBER(Orig!M594),Orig!M594,CONCATENATE("$",Orig!M594,"$")))</f>
        <v/>
      </c>
      <c r="N594" s="7" t="str">
        <f>IF(Orig!N594="","",IF(ISNUMBER(Orig!N594),Orig!N594,CONCATENATE("$",Orig!N594,"$")))</f>
        <v/>
      </c>
      <c r="O594" s="21" t="str">
        <f>IF(Orig!O561="","",IF(ISNUMBER(Orig!O561),Orig!O561,CONCATENATE("$",Orig!O561,"$")))</f>
        <v/>
      </c>
      <c r="P594" s="21" t="str">
        <f>IF(Orig!P561="","",IF(ISNUMBER(Orig!P561),Orig!P561,CONCATENATE("$",Orig!P561,"$")))</f>
        <v/>
      </c>
      <c r="Q594" s="21" t="str">
        <f>IF(Orig!Q561="","",IF(ISNUMBER(Orig!Q561),Orig!Q561,CONCATENATE("$",Orig!Q561,"$")))</f>
        <v/>
      </c>
      <c r="R594" s="21" t="str">
        <f>IF(Orig!R561="","",IF(ISNUMBER(Orig!R561),Orig!R561,CONCATENATE("$",Orig!R561,"$")))</f>
        <v/>
      </c>
      <c r="S594" s="21" t="str">
        <f>IF(Orig!S561="","",IF(ISNUMBER(Orig!S561),Orig!S561,CONCATENATE("$",Orig!S561,"$")))</f>
        <v/>
      </c>
    </row>
    <row r="595" spans="1:19" x14ac:dyDescent="0.2">
      <c r="A595" s="7" t="str">
        <f>IF(Orig!A595="","",IF(ISNUMBER(Orig!A595),Orig!A595,CONCATENATE("$",Orig!A595,"$")))</f>
        <v/>
      </c>
      <c r="B595" s="7" t="str">
        <f>IF(Orig!B595="","",IF(ISNUMBER(Orig!B595),Orig!B595,CONCATENATE("$",Orig!B595,"$")))</f>
        <v/>
      </c>
      <c r="C595" s="21" t="str">
        <f>IF(Orig!C595="","",IF(ISNUMBER(Orig!C595),Orig!C595,CONCATENATE("$",Orig!C595,"$")))</f>
        <v/>
      </c>
      <c r="D595" s="21" t="str">
        <f>IF(Orig!D595="","",IF(ISNUMBER(Orig!D595),Orig!D595,CONCATENATE("$",Orig!D595,"$")))</f>
        <v/>
      </c>
      <c r="E595" s="21" t="str">
        <f>IF(Orig!E595="","",IF(ISNUMBER(Orig!E595),Orig!E595,CONCATENATE("$",Orig!E595,"$")))</f>
        <v/>
      </c>
      <c r="F595" s="21" t="str">
        <f>IF(Orig!F595="","",IF(ISNUMBER(Orig!F595),Orig!F595,CONCATENATE("$",Orig!F595,"$")))</f>
        <v/>
      </c>
      <c r="G595" s="21" t="str">
        <f>IF(Orig!G595="","",IF(ISNUMBER(Orig!G595),Orig!G595,CONCATENATE("$",Orig!G595,"$")))</f>
        <v/>
      </c>
      <c r="H595" s="21" t="str">
        <f>IF(Orig!H595="","",IF(ISNUMBER(Orig!H595),Orig!H595,CONCATENATE("$",Orig!H595,"$")))</f>
        <v/>
      </c>
      <c r="I595" s="21" t="str">
        <f>IF(Orig!I595="","",IF(ISNUMBER(Orig!I595),Orig!I595,CONCATENATE("$",Orig!I595,"$")))</f>
        <v/>
      </c>
      <c r="J595" s="21" t="str">
        <f>IF(Orig!J595="","",IF(ISNUMBER(Orig!J595),Orig!J595,CONCATENATE("$",Orig!J595,"$")))</f>
        <v/>
      </c>
      <c r="K595" s="21" t="str">
        <f>IF(Orig!K595="","",IF(ISNUMBER(Orig!K595),Orig!K595,CONCATENATE("$",Orig!K595,"$")))</f>
        <v/>
      </c>
      <c r="L595" s="7" t="str">
        <f>IF(Orig!L595="","",IF(ISNUMBER(Orig!L595),Orig!L595,CONCATENATE("$",Orig!L595,"$")))</f>
        <v/>
      </c>
      <c r="M595" s="7" t="str">
        <f>IF(Orig!M595="","",IF(ISNUMBER(Orig!M595),Orig!M595,CONCATENATE("$",Orig!M595,"$")))</f>
        <v/>
      </c>
      <c r="N595" s="7" t="str">
        <f>IF(Orig!N595="","",IF(ISNUMBER(Orig!N595),Orig!N595,CONCATENATE("$",Orig!N595,"$")))</f>
        <v/>
      </c>
      <c r="O595" s="21" t="str">
        <f>IF(Orig!O562="","",IF(ISNUMBER(Orig!O562),Orig!O562,CONCATENATE("$",Orig!O562,"$")))</f>
        <v/>
      </c>
      <c r="P595" s="21" t="str">
        <f>IF(Orig!P562="","",IF(ISNUMBER(Orig!P562),Orig!P562,CONCATENATE("$",Orig!P562,"$")))</f>
        <v/>
      </c>
      <c r="Q595" s="21" t="str">
        <f>IF(Orig!Q562="","",IF(ISNUMBER(Orig!Q562),Orig!Q562,CONCATENATE("$",Orig!Q562,"$")))</f>
        <v/>
      </c>
      <c r="R595" s="21" t="str">
        <f>IF(Orig!R562="","",IF(ISNUMBER(Orig!R562),Orig!R562,CONCATENATE("$",Orig!R562,"$")))</f>
        <v/>
      </c>
      <c r="S595" s="21" t="str">
        <f>IF(Orig!S562="","",IF(ISNUMBER(Orig!S562),Orig!S562,CONCATENATE("$",Orig!S562,"$")))</f>
        <v/>
      </c>
    </row>
    <row r="596" spans="1:19" x14ac:dyDescent="0.2">
      <c r="A596" s="7" t="str">
        <f>IF(Orig!A596="","",IF(ISNUMBER(Orig!A596),Orig!A596,CONCATENATE("$",Orig!A596,"$")))</f>
        <v/>
      </c>
      <c r="B596" s="7" t="str">
        <f>IF(Orig!B596="","",IF(ISNUMBER(Orig!B596),Orig!B596,CONCATENATE("$",Orig!B596,"$")))</f>
        <v/>
      </c>
      <c r="C596" s="21" t="str">
        <f>IF(Orig!C596="","",IF(ISNUMBER(Orig!C596),Orig!C596,CONCATENATE("$",Orig!C596,"$")))</f>
        <v/>
      </c>
      <c r="D596" s="21" t="str">
        <f>IF(Orig!D596="","",IF(ISNUMBER(Orig!D596),Orig!D596,CONCATENATE("$",Orig!D596,"$")))</f>
        <v/>
      </c>
      <c r="E596" s="21" t="str">
        <f>IF(Orig!E596="","",IF(ISNUMBER(Orig!E596),Orig!E596,CONCATENATE("$",Orig!E596,"$")))</f>
        <v/>
      </c>
      <c r="F596" s="21" t="str">
        <f>IF(Orig!F596="","",IF(ISNUMBER(Orig!F596),Orig!F596,CONCATENATE("$",Orig!F596,"$")))</f>
        <v/>
      </c>
      <c r="G596" s="21" t="str">
        <f>IF(Orig!G596="","",IF(ISNUMBER(Orig!G596),Orig!G596,CONCATENATE("$",Orig!G596,"$")))</f>
        <v/>
      </c>
      <c r="H596" s="21" t="str">
        <f>IF(Orig!H596="","",IF(ISNUMBER(Orig!H596),Orig!H596,CONCATENATE("$",Orig!H596,"$")))</f>
        <v/>
      </c>
      <c r="I596" s="21" t="str">
        <f>IF(Orig!I596="","",IF(ISNUMBER(Orig!I596),Orig!I596,CONCATENATE("$",Orig!I596,"$")))</f>
        <v/>
      </c>
      <c r="J596" s="21" t="str">
        <f>IF(Orig!J596="","",IF(ISNUMBER(Orig!J596),Orig!J596,CONCATENATE("$",Orig!J596,"$")))</f>
        <v/>
      </c>
      <c r="K596" s="21" t="str">
        <f>IF(Orig!K596="","",IF(ISNUMBER(Orig!K596),Orig!K596,CONCATENATE("$",Orig!K596,"$")))</f>
        <v/>
      </c>
      <c r="L596" s="7" t="str">
        <f>IF(Orig!L596="","",IF(ISNUMBER(Orig!L596),Orig!L596,CONCATENATE("$",Orig!L596,"$")))</f>
        <v/>
      </c>
      <c r="M596" s="7" t="str">
        <f>IF(Orig!M596="","",IF(ISNUMBER(Orig!M596),Orig!M596,CONCATENATE("$",Orig!M596,"$")))</f>
        <v/>
      </c>
      <c r="N596" s="7" t="str">
        <f>IF(Orig!N596="","",IF(ISNUMBER(Orig!N596),Orig!N596,CONCATENATE("$",Orig!N596,"$")))</f>
        <v/>
      </c>
      <c r="O596" s="21" t="str">
        <f>IF(Orig!O563="","",IF(ISNUMBER(Orig!O563),Orig!O563,CONCATENATE("$",Orig!O563,"$")))</f>
        <v/>
      </c>
      <c r="P596" s="21" t="str">
        <f>IF(Orig!P563="","",IF(ISNUMBER(Orig!P563),Orig!P563,CONCATENATE("$",Orig!P563,"$")))</f>
        <v/>
      </c>
      <c r="Q596" s="21" t="str">
        <f>IF(Orig!Q563="","",IF(ISNUMBER(Orig!Q563),Orig!Q563,CONCATENATE("$",Orig!Q563,"$")))</f>
        <v/>
      </c>
      <c r="R596" s="21" t="str">
        <f>IF(Orig!R563="","",IF(ISNUMBER(Orig!R563),Orig!R563,CONCATENATE("$",Orig!R563,"$")))</f>
        <v/>
      </c>
      <c r="S596" s="21" t="str">
        <f>IF(Orig!S563="","",IF(ISNUMBER(Orig!S563),Orig!S563,CONCATENATE("$",Orig!S563,"$")))</f>
        <v/>
      </c>
    </row>
    <row r="597" spans="1:19" x14ac:dyDescent="0.2">
      <c r="A597" s="7" t="str">
        <f>IF(Orig!A597="","",IF(ISNUMBER(Orig!A597),Orig!A597,CONCATENATE("$",Orig!A597,"$")))</f>
        <v/>
      </c>
      <c r="B597" s="7" t="str">
        <f>IF(Orig!B597="","",IF(ISNUMBER(Orig!B597),Orig!B597,CONCATENATE("$",Orig!B597,"$")))</f>
        <v/>
      </c>
      <c r="C597" s="21" t="str">
        <f>IF(Orig!C597="","",IF(ISNUMBER(Orig!C597),Orig!C597,CONCATENATE("$",Orig!C597,"$")))</f>
        <v/>
      </c>
      <c r="D597" s="21" t="str">
        <f>IF(Orig!D597="","",IF(ISNUMBER(Orig!D597),Orig!D597,CONCATENATE("$",Orig!D597,"$")))</f>
        <v/>
      </c>
      <c r="E597" s="21" t="str">
        <f>IF(Orig!E597="","",IF(ISNUMBER(Orig!E597),Orig!E597,CONCATENATE("$",Orig!E597,"$")))</f>
        <v/>
      </c>
      <c r="F597" s="21" t="str">
        <f>IF(Orig!F597="","",IF(ISNUMBER(Orig!F597),Orig!F597,CONCATENATE("$",Orig!F597,"$")))</f>
        <v/>
      </c>
      <c r="G597" s="21" t="str">
        <f>IF(Orig!G597="","",IF(ISNUMBER(Orig!G597),Orig!G597,CONCATENATE("$",Orig!G597,"$")))</f>
        <v/>
      </c>
      <c r="H597" s="21" t="str">
        <f>IF(Orig!H597="","",IF(ISNUMBER(Orig!H597),Orig!H597,CONCATENATE("$",Orig!H597,"$")))</f>
        <v/>
      </c>
      <c r="I597" s="21" t="str">
        <f>IF(Orig!I597="","",IF(ISNUMBER(Orig!I597),Orig!I597,CONCATENATE("$",Orig!I597,"$")))</f>
        <v/>
      </c>
      <c r="J597" s="21" t="str">
        <f>IF(Orig!J597="","",IF(ISNUMBER(Orig!J597),Orig!J597,CONCATENATE("$",Orig!J597,"$")))</f>
        <v/>
      </c>
      <c r="K597" s="21" t="str">
        <f>IF(Orig!K597="","",IF(ISNUMBER(Orig!K597),Orig!K597,CONCATENATE("$",Orig!K597,"$")))</f>
        <v/>
      </c>
      <c r="L597" s="7" t="str">
        <f>IF(Orig!L597="","",IF(ISNUMBER(Orig!L597),Orig!L597,CONCATENATE("$",Orig!L597,"$")))</f>
        <v/>
      </c>
      <c r="M597" s="7" t="str">
        <f>IF(Orig!M597="","",IF(ISNUMBER(Orig!M597),Orig!M597,CONCATENATE("$",Orig!M597,"$")))</f>
        <v/>
      </c>
      <c r="N597" s="7" t="str">
        <f>IF(Orig!N597="","",IF(ISNUMBER(Orig!N597),Orig!N597,CONCATENATE("$",Orig!N597,"$")))</f>
        <v/>
      </c>
      <c r="O597" s="21" t="str">
        <f>IF(Orig!O564="","",IF(ISNUMBER(Orig!O564),Orig!O564,CONCATENATE("$",Orig!O564,"$")))</f>
        <v/>
      </c>
      <c r="P597" s="21" t="str">
        <f>IF(Orig!P564="","",IF(ISNUMBER(Orig!P564),Orig!P564,CONCATENATE("$",Orig!P564,"$")))</f>
        <v/>
      </c>
      <c r="Q597" s="21" t="str">
        <f>IF(Orig!Q564="","",IF(ISNUMBER(Orig!Q564),Orig!Q564,CONCATENATE("$",Orig!Q564,"$")))</f>
        <v/>
      </c>
      <c r="R597" s="21" t="str">
        <f>IF(Orig!R564="","",IF(ISNUMBER(Orig!R564),Orig!R564,CONCATENATE("$",Orig!R564,"$")))</f>
        <v/>
      </c>
      <c r="S597" s="21" t="str">
        <f>IF(Orig!S564="","",IF(ISNUMBER(Orig!S564),Orig!S564,CONCATENATE("$",Orig!S564,"$")))</f>
        <v/>
      </c>
    </row>
    <row r="598" spans="1:19" x14ac:dyDescent="0.2">
      <c r="A598" s="7" t="str">
        <f>IF(Orig!A598="","",IF(ISNUMBER(Orig!A598),Orig!A598,CONCATENATE("$",Orig!A598,"$")))</f>
        <v/>
      </c>
      <c r="B598" s="7" t="str">
        <f>IF(Orig!B598="","",IF(ISNUMBER(Orig!B598),Orig!B598,CONCATENATE("$",Orig!B598,"$")))</f>
        <v/>
      </c>
      <c r="C598" s="21" t="str">
        <f>IF(Orig!C598="","",IF(ISNUMBER(Orig!C598),Orig!C598,CONCATENATE("$",Orig!C598,"$")))</f>
        <v/>
      </c>
      <c r="D598" s="21" t="str">
        <f>IF(Orig!D598="","",IF(ISNUMBER(Orig!D598),Orig!D598,CONCATENATE("$",Orig!D598,"$")))</f>
        <v/>
      </c>
      <c r="E598" s="21" t="str">
        <f>IF(Orig!E598="","",IF(ISNUMBER(Orig!E598),Orig!E598,CONCATENATE("$",Orig!E598,"$")))</f>
        <v/>
      </c>
      <c r="F598" s="21" t="str">
        <f>IF(Orig!F598="","",IF(ISNUMBER(Orig!F598),Orig!F598,CONCATENATE("$",Orig!F598,"$")))</f>
        <v/>
      </c>
      <c r="G598" s="21" t="str">
        <f>IF(Orig!G598="","",IF(ISNUMBER(Orig!G598),Orig!G598,CONCATENATE("$",Orig!G598,"$")))</f>
        <v/>
      </c>
      <c r="H598" s="21" t="str">
        <f>IF(Orig!H598="","",IF(ISNUMBER(Orig!H598),Orig!H598,CONCATENATE("$",Orig!H598,"$")))</f>
        <v/>
      </c>
      <c r="I598" s="21" t="str">
        <f>IF(Orig!I598="","",IF(ISNUMBER(Orig!I598),Orig!I598,CONCATENATE("$",Orig!I598,"$")))</f>
        <v/>
      </c>
      <c r="J598" s="21" t="str">
        <f>IF(Orig!J598="","",IF(ISNUMBER(Orig!J598),Orig!J598,CONCATENATE("$",Orig!J598,"$")))</f>
        <v/>
      </c>
      <c r="K598" s="21" t="str">
        <f>IF(Orig!K598="","",IF(ISNUMBER(Orig!K598),Orig!K598,CONCATENATE("$",Orig!K598,"$")))</f>
        <v/>
      </c>
      <c r="L598" s="7" t="str">
        <f>IF(Orig!L598="","",IF(ISNUMBER(Orig!L598),Orig!L598,CONCATENATE("$",Orig!L598,"$")))</f>
        <v/>
      </c>
      <c r="M598" s="7" t="str">
        <f>IF(Orig!M598="","",IF(ISNUMBER(Orig!M598),Orig!M598,CONCATENATE("$",Orig!M598,"$")))</f>
        <v/>
      </c>
      <c r="N598" s="7" t="str">
        <f>IF(Orig!N598="","",IF(ISNUMBER(Orig!N598),Orig!N598,CONCATENATE("$",Orig!N598,"$")))</f>
        <v/>
      </c>
      <c r="O598" s="21" t="str">
        <f>IF(Orig!O565="","",IF(ISNUMBER(Orig!O565),Orig!O565,CONCATENATE("$",Orig!O565,"$")))</f>
        <v/>
      </c>
      <c r="P598" s="21" t="str">
        <f>IF(Orig!P565="","",IF(ISNUMBER(Orig!P565),Orig!P565,CONCATENATE("$",Orig!P565,"$")))</f>
        <v/>
      </c>
      <c r="Q598" s="21" t="str">
        <f>IF(Orig!Q565="","",IF(ISNUMBER(Orig!Q565),Orig!Q565,CONCATENATE("$",Orig!Q565,"$")))</f>
        <v/>
      </c>
      <c r="R598" s="21" t="str">
        <f>IF(Orig!R565="","",IF(ISNUMBER(Orig!R565),Orig!R565,CONCATENATE("$",Orig!R565,"$")))</f>
        <v/>
      </c>
      <c r="S598" s="21" t="str">
        <f>IF(Orig!S565="","",IF(ISNUMBER(Orig!S565),Orig!S565,CONCATENATE("$",Orig!S565,"$")))</f>
        <v/>
      </c>
    </row>
    <row r="599" spans="1:19" x14ac:dyDescent="0.2">
      <c r="A599" s="7" t="str">
        <f>IF(Orig!A599="","",IF(ISNUMBER(Orig!A599),Orig!A599,CONCATENATE("$",Orig!A599,"$")))</f>
        <v/>
      </c>
      <c r="B599" s="7" t="str">
        <f>IF(Orig!B599="","",IF(ISNUMBER(Orig!B599),Orig!B599,CONCATENATE("$",Orig!B599,"$")))</f>
        <v/>
      </c>
      <c r="C599" s="21" t="str">
        <f>IF(Orig!C599="","",IF(ISNUMBER(Orig!C599),Orig!C599,CONCATENATE("$",Orig!C599,"$")))</f>
        <v/>
      </c>
      <c r="D599" s="21" t="str">
        <f>IF(Orig!D599="","",IF(ISNUMBER(Orig!D599),Orig!D599,CONCATENATE("$",Orig!D599,"$")))</f>
        <v/>
      </c>
      <c r="E599" s="21" t="str">
        <f>IF(Orig!E599="","",IF(ISNUMBER(Orig!E599),Orig!E599,CONCATENATE("$",Orig!E599,"$")))</f>
        <v/>
      </c>
      <c r="F599" s="21" t="str">
        <f>IF(Orig!F599="","",IF(ISNUMBER(Orig!F599),Orig!F599,CONCATENATE("$",Orig!F599,"$")))</f>
        <v/>
      </c>
      <c r="G599" s="21" t="str">
        <f>IF(Orig!G599="","",IF(ISNUMBER(Orig!G599),Orig!G599,CONCATENATE("$",Orig!G599,"$")))</f>
        <v/>
      </c>
      <c r="H599" s="21" t="str">
        <f>IF(Orig!H599="","",IF(ISNUMBER(Orig!H599),Orig!H599,CONCATENATE("$",Orig!H599,"$")))</f>
        <v/>
      </c>
      <c r="I599" s="21" t="str">
        <f>IF(Orig!I599="","",IF(ISNUMBER(Orig!I599),Orig!I599,CONCATENATE("$",Orig!I599,"$")))</f>
        <v/>
      </c>
      <c r="J599" s="21" t="str">
        <f>IF(Orig!J599="","",IF(ISNUMBER(Orig!J599),Orig!J599,CONCATENATE("$",Orig!J599,"$")))</f>
        <v/>
      </c>
      <c r="K599" s="21" t="str">
        <f>IF(Orig!K599="","",IF(ISNUMBER(Orig!K599),Orig!K599,CONCATENATE("$",Orig!K599,"$")))</f>
        <v/>
      </c>
      <c r="L599" s="7" t="str">
        <f>IF(Orig!L599="","",IF(ISNUMBER(Orig!L599),Orig!L599,CONCATENATE("$",Orig!L599,"$")))</f>
        <v/>
      </c>
      <c r="M599" s="7" t="str">
        <f>IF(Orig!M599="","",IF(ISNUMBER(Orig!M599),Orig!M599,CONCATENATE("$",Orig!M599,"$")))</f>
        <v/>
      </c>
      <c r="N599" s="7" t="str">
        <f>IF(Orig!N599="","",IF(ISNUMBER(Orig!N599),Orig!N599,CONCATENATE("$",Orig!N599,"$")))</f>
        <v/>
      </c>
      <c r="O599" s="21" t="str">
        <f>IF(Orig!O566="","",IF(ISNUMBER(Orig!O566),Orig!O566,CONCATENATE("$",Orig!O566,"$")))</f>
        <v/>
      </c>
      <c r="P599" s="21" t="str">
        <f>IF(Orig!P566="","",IF(ISNUMBER(Orig!P566),Orig!P566,CONCATENATE("$",Orig!P566,"$")))</f>
        <v/>
      </c>
      <c r="Q599" s="21" t="str">
        <f>IF(Orig!Q566="","",IF(ISNUMBER(Orig!Q566),Orig!Q566,CONCATENATE("$",Orig!Q566,"$")))</f>
        <v/>
      </c>
      <c r="R599" s="21" t="str">
        <f>IF(Orig!R566="","",IF(ISNUMBER(Orig!R566),Orig!R566,CONCATENATE("$",Orig!R566,"$")))</f>
        <v/>
      </c>
      <c r="S599" s="21" t="str">
        <f>IF(Orig!S566="","",IF(ISNUMBER(Orig!S566),Orig!S566,CONCATENATE("$",Orig!S566,"$")))</f>
        <v/>
      </c>
    </row>
    <row r="600" spans="1:19" x14ac:dyDescent="0.2">
      <c r="A600" s="7" t="str">
        <f>IF(Orig!A600="","",IF(ISNUMBER(Orig!A600),Orig!A600,CONCATENATE("$",Orig!A600,"$")))</f>
        <v/>
      </c>
      <c r="B600" s="7" t="str">
        <f>IF(Orig!B600="","",IF(ISNUMBER(Orig!B600),Orig!B600,CONCATENATE("$",Orig!B600,"$")))</f>
        <v/>
      </c>
      <c r="C600" s="21" t="str">
        <f>IF(Orig!C600="","",IF(ISNUMBER(Orig!C600),Orig!C600,CONCATENATE("$",Orig!C600,"$")))</f>
        <v/>
      </c>
      <c r="D600" s="21" t="str">
        <f>IF(Orig!D600="","",IF(ISNUMBER(Orig!D600),Orig!D600,CONCATENATE("$",Orig!D600,"$")))</f>
        <v/>
      </c>
      <c r="E600" s="21" t="str">
        <f>IF(Orig!E600="","",IF(ISNUMBER(Orig!E600),Orig!E600,CONCATENATE("$",Orig!E600,"$")))</f>
        <v/>
      </c>
      <c r="F600" s="21" t="str">
        <f>IF(Orig!F600="","",IF(ISNUMBER(Orig!F600),Orig!F600,CONCATENATE("$",Orig!F600,"$")))</f>
        <v/>
      </c>
      <c r="G600" s="21" t="str">
        <f>IF(Orig!G600="","",IF(ISNUMBER(Orig!G600),Orig!G600,CONCATENATE("$",Orig!G600,"$")))</f>
        <v/>
      </c>
      <c r="H600" s="21" t="str">
        <f>IF(Orig!H600="","",IF(ISNUMBER(Orig!H600),Orig!H600,CONCATENATE("$",Orig!H600,"$")))</f>
        <v/>
      </c>
      <c r="I600" s="21" t="str">
        <f>IF(Orig!I600="","",IF(ISNUMBER(Orig!I600),Orig!I600,CONCATENATE("$",Orig!I600,"$")))</f>
        <v/>
      </c>
      <c r="J600" s="21" t="str">
        <f>IF(Orig!J600="","",IF(ISNUMBER(Orig!J600),Orig!J600,CONCATENATE("$",Orig!J600,"$")))</f>
        <v/>
      </c>
      <c r="K600" s="21" t="str">
        <f>IF(Orig!K600="","",IF(ISNUMBER(Orig!K600),Orig!K600,CONCATENATE("$",Orig!K600,"$")))</f>
        <v/>
      </c>
      <c r="L600" s="7" t="str">
        <f>IF(Orig!L600="","",IF(ISNUMBER(Orig!L600),Orig!L600,CONCATENATE("$",Orig!L600,"$")))</f>
        <v/>
      </c>
      <c r="M600" s="7" t="str">
        <f>IF(Orig!M600="","",IF(ISNUMBER(Orig!M600),Orig!M600,CONCATENATE("$",Orig!M600,"$")))</f>
        <v/>
      </c>
      <c r="N600" s="7" t="str">
        <f>IF(Orig!N600="","",IF(ISNUMBER(Orig!N600),Orig!N600,CONCATENATE("$",Orig!N600,"$")))</f>
        <v/>
      </c>
      <c r="O600" s="21" t="str">
        <f>IF(Orig!O567="","",IF(ISNUMBER(Orig!O567),Orig!O567,CONCATENATE("$",Orig!O567,"$")))</f>
        <v/>
      </c>
      <c r="P600" s="21" t="str">
        <f>IF(Orig!P567="","",IF(ISNUMBER(Orig!P567),Orig!P567,CONCATENATE("$",Orig!P567,"$")))</f>
        <v/>
      </c>
      <c r="Q600" s="21" t="str">
        <f>IF(Orig!Q567="","",IF(ISNUMBER(Orig!Q567),Orig!Q567,CONCATENATE("$",Orig!Q567,"$")))</f>
        <v/>
      </c>
      <c r="R600" s="21" t="str">
        <f>IF(Orig!R567="","",IF(ISNUMBER(Orig!R567),Orig!R567,CONCATENATE("$",Orig!R567,"$")))</f>
        <v/>
      </c>
      <c r="S600" s="21" t="str">
        <f>IF(Orig!S567="","",IF(ISNUMBER(Orig!S567),Orig!S567,CONCATENATE("$",Orig!S567,"$")))</f>
        <v/>
      </c>
    </row>
    <row r="601" spans="1:19" x14ac:dyDescent="0.2">
      <c r="A601" s="7" t="str">
        <f>IF(Orig!A601="","",IF(ISNUMBER(Orig!A601),Orig!A601,CONCATENATE("$",Orig!A601,"$")))</f>
        <v/>
      </c>
      <c r="B601" s="7" t="str">
        <f>IF(Orig!B601="","",IF(ISNUMBER(Orig!B601),Orig!B601,CONCATENATE("$",Orig!B601,"$")))</f>
        <v/>
      </c>
      <c r="C601" s="21" t="str">
        <f>IF(Orig!C601="","",IF(ISNUMBER(Orig!C601),Orig!C601,CONCATENATE("$",Orig!C601,"$")))</f>
        <v/>
      </c>
      <c r="D601" s="21" t="str">
        <f>IF(Orig!D601="","",IF(ISNUMBER(Orig!D601),Orig!D601,CONCATENATE("$",Orig!D601,"$")))</f>
        <v/>
      </c>
      <c r="E601" s="21" t="str">
        <f>IF(Orig!E601="","",IF(ISNUMBER(Orig!E601),Orig!E601,CONCATENATE("$",Orig!E601,"$")))</f>
        <v/>
      </c>
      <c r="F601" s="21" t="str">
        <f>IF(Orig!F601="","",IF(ISNUMBER(Orig!F601),Orig!F601,CONCATENATE("$",Orig!F601,"$")))</f>
        <v/>
      </c>
      <c r="G601" s="21" t="str">
        <f>IF(Orig!G601="","",IF(ISNUMBER(Orig!G601),Orig!G601,CONCATENATE("$",Orig!G601,"$")))</f>
        <v/>
      </c>
      <c r="H601" s="21" t="str">
        <f>IF(Orig!H601="","",IF(ISNUMBER(Orig!H601),Orig!H601,CONCATENATE("$",Orig!H601,"$")))</f>
        <v/>
      </c>
      <c r="I601" s="21" t="str">
        <f>IF(Orig!I601="","",IF(ISNUMBER(Orig!I601),Orig!I601,CONCATENATE("$",Orig!I601,"$")))</f>
        <v/>
      </c>
      <c r="J601" s="21" t="str">
        <f>IF(Orig!J601="","",IF(ISNUMBER(Orig!J601),Orig!J601,CONCATENATE("$",Orig!J601,"$")))</f>
        <v/>
      </c>
      <c r="K601" s="21" t="str">
        <f>IF(Orig!K601="","",IF(ISNUMBER(Orig!K601),Orig!K601,CONCATENATE("$",Orig!K601,"$")))</f>
        <v/>
      </c>
      <c r="L601" s="7" t="str">
        <f>IF(Orig!L601="","",IF(ISNUMBER(Orig!L601),Orig!L601,CONCATENATE("$",Orig!L601,"$")))</f>
        <v/>
      </c>
      <c r="M601" s="7" t="str">
        <f>IF(Orig!M601="","",IF(ISNUMBER(Orig!M601),Orig!M601,CONCATENATE("$",Orig!M601,"$")))</f>
        <v/>
      </c>
      <c r="N601" s="7" t="str">
        <f>IF(Orig!N601="","",IF(ISNUMBER(Orig!N601),Orig!N601,CONCATENATE("$",Orig!N601,"$")))</f>
        <v/>
      </c>
      <c r="O601" s="21" t="str">
        <f>IF(Orig!O568="","",IF(ISNUMBER(Orig!O568),Orig!O568,CONCATENATE("$",Orig!O568,"$")))</f>
        <v/>
      </c>
      <c r="P601" s="21" t="str">
        <f>IF(Orig!P568="","",IF(ISNUMBER(Orig!P568),Orig!P568,CONCATENATE("$",Orig!P568,"$")))</f>
        <v/>
      </c>
      <c r="Q601" s="21" t="str">
        <f>IF(Orig!Q568="","",IF(ISNUMBER(Orig!Q568),Orig!Q568,CONCATENATE("$",Orig!Q568,"$")))</f>
        <v/>
      </c>
      <c r="R601" s="21" t="str">
        <f>IF(Orig!R568="","",IF(ISNUMBER(Orig!R568),Orig!R568,CONCATENATE("$",Orig!R568,"$")))</f>
        <v/>
      </c>
      <c r="S601" s="21" t="str">
        <f>IF(Orig!S568="","",IF(ISNUMBER(Orig!S568),Orig!S568,CONCATENATE("$",Orig!S568,"$")))</f>
        <v/>
      </c>
    </row>
    <row r="602" spans="1:19" x14ac:dyDescent="0.2">
      <c r="A602" s="7" t="str">
        <f>IF(Orig!A602="","",IF(ISNUMBER(Orig!A602),Orig!A602,CONCATENATE("$",Orig!A602,"$")))</f>
        <v/>
      </c>
      <c r="B602" s="7" t="str">
        <f>IF(Orig!B602="","",IF(ISNUMBER(Orig!B602),Orig!B602,CONCATENATE("$",Orig!B602,"$")))</f>
        <v/>
      </c>
      <c r="C602" s="21" t="str">
        <f>IF(Orig!C602="","",IF(ISNUMBER(Orig!C602),Orig!C602,CONCATENATE("$",Orig!C602,"$")))</f>
        <v/>
      </c>
      <c r="D602" s="21" t="str">
        <f>IF(Orig!D602="","",IF(ISNUMBER(Orig!D602),Orig!D602,CONCATENATE("$",Orig!D602,"$")))</f>
        <v/>
      </c>
      <c r="E602" s="21" t="str">
        <f>IF(Orig!E602="","",IF(ISNUMBER(Orig!E602),Orig!E602,CONCATENATE("$",Orig!E602,"$")))</f>
        <v/>
      </c>
      <c r="F602" s="21" t="str">
        <f>IF(Orig!F602="","",IF(ISNUMBER(Orig!F602),Orig!F602,CONCATENATE("$",Orig!F602,"$")))</f>
        <v/>
      </c>
      <c r="G602" s="21" t="str">
        <f>IF(Orig!G602="","",IF(ISNUMBER(Orig!G602),Orig!G602,CONCATENATE("$",Orig!G602,"$")))</f>
        <v/>
      </c>
      <c r="H602" s="21" t="str">
        <f>IF(Orig!H602="","",IF(ISNUMBER(Orig!H602),Orig!H602,CONCATENATE("$",Orig!H602,"$")))</f>
        <v/>
      </c>
      <c r="I602" s="21" t="str">
        <f>IF(Orig!I602="","",IF(ISNUMBER(Orig!I602),Orig!I602,CONCATENATE("$",Orig!I602,"$")))</f>
        <v/>
      </c>
      <c r="J602" s="21" t="str">
        <f>IF(Orig!J602="","",IF(ISNUMBER(Orig!J602),Orig!J602,CONCATENATE("$",Orig!J602,"$")))</f>
        <v/>
      </c>
      <c r="K602" s="21" t="str">
        <f>IF(Orig!K602="","",IF(ISNUMBER(Orig!K602),Orig!K602,CONCATENATE("$",Orig!K602,"$")))</f>
        <v/>
      </c>
      <c r="L602" s="7" t="str">
        <f>IF(Orig!L602="","",IF(ISNUMBER(Orig!L602),Orig!L602,CONCATENATE("$",Orig!L602,"$")))</f>
        <v/>
      </c>
      <c r="M602" s="7" t="str">
        <f>IF(Orig!M602="","",IF(ISNUMBER(Orig!M602),Orig!M602,CONCATENATE("$",Orig!M602,"$")))</f>
        <v/>
      </c>
      <c r="N602" s="7" t="str">
        <f>IF(Orig!N602="","",IF(ISNUMBER(Orig!N602),Orig!N602,CONCATENATE("$",Orig!N602,"$")))</f>
        <v/>
      </c>
      <c r="O602" s="21" t="str">
        <f>IF(Orig!O569="","",IF(ISNUMBER(Orig!O569),Orig!O569,CONCATENATE("$",Orig!O569,"$")))</f>
        <v/>
      </c>
      <c r="P602" s="21" t="str">
        <f>IF(Orig!P569="","",IF(ISNUMBER(Orig!P569),Orig!P569,CONCATENATE("$",Orig!P569,"$")))</f>
        <v/>
      </c>
      <c r="Q602" s="21" t="str">
        <f>IF(Orig!Q569="","",IF(ISNUMBER(Orig!Q569),Orig!Q569,CONCATENATE("$",Orig!Q569,"$")))</f>
        <v/>
      </c>
      <c r="R602" s="21" t="str">
        <f>IF(Orig!R569="","",IF(ISNUMBER(Orig!R569),Orig!R569,CONCATENATE("$",Orig!R569,"$")))</f>
        <v/>
      </c>
      <c r="S602" s="21" t="str">
        <f>IF(Orig!S569="","",IF(ISNUMBER(Orig!S569),Orig!S569,CONCATENATE("$",Orig!S569,"$")))</f>
        <v/>
      </c>
    </row>
    <row r="603" spans="1:19" x14ac:dyDescent="0.2">
      <c r="A603" s="7" t="str">
        <f>IF(Orig!A603="","",IF(ISNUMBER(Orig!A603),Orig!A603,CONCATENATE("$",Orig!A603,"$")))</f>
        <v/>
      </c>
      <c r="B603" s="7" t="str">
        <f>IF(Orig!B603="","",IF(ISNUMBER(Orig!B603),Orig!B603,CONCATENATE("$",Orig!B603,"$")))</f>
        <v/>
      </c>
      <c r="C603" s="21" t="str">
        <f>IF(Orig!C603="","",IF(ISNUMBER(Orig!C603),Orig!C603,CONCATENATE("$",Orig!C603,"$")))</f>
        <v/>
      </c>
      <c r="D603" s="21" t="str">
        <f>IF(Orig!D603="","",IF(ISNUMBER(Orig!D603),Orig!D603,CONCATENATE("$",Orig!D603,"$")))</f>
        <v/>
      </c>
      <c r="E603" s="21" t="str">
        <f>IF(Orig!E603="","",IF(ISNUMBER(Orig!E603),Orig!E603,CONCATENATE("$",Orig!E603,"$")))</f>
        <v/>
      </c>
      <c r="F603" s="21" t="str">
        <f>IF(Orig!F603="","",IF(ISNUMBER(Orig!F603),Orig!F603,CONCATENATE("$",Orig!F603,"$")))</f>
        <v/>
      </c>
      <c r="G603" s="21" t="str">
        <f>IF(Orig!G603="","",IF(ISNUMBER(Orig!G603),Orig!G603,CONCATENATE("$",Orig!G603,"$")))</f>
        <v/>
      </c>
      <c r="H603" s="21" t="str">
        <f>IF(Orig!H603="","",IF(ISNUMBER(Orig!H603),Orig!H603,CONCATENATE("$",Orig!H603,"$")))</f>
        <v/>
      </c>
      <c r="I603" s="21" t="str">
        <f>IF(Orig!I603="","",IF(ISNUMBER(Orig!I603),Orig!I603,CONCATENATE("$",Orig!I603,"$")))</f>
        <v/>
      </c>
      <c r="J603" s="21" t="str">
        <f>IF(Orig!J603="","",IF(ISNUMBER(Orig!J603),Orig!J603,CONCATENATE("$",Orig!J603,"$")))</f>
        <v/>
      </c>
      <c r="K603" s="21" t="str">
        <f>IF(Orig!K603="","",IF(ISNUMBER(Orig!K603),Orig!K603,CONCATENATE("$",Orig!K603,"$")))</f>
        <v/>
      </c>
      <c r="L603" s="7" t="str">
        <f>IF(Orig!L603="","",IF(ISNUMBER(Orig!L603),Orig!L603,CONCATENATE("$",Orig!L603,"$")))</f>
        <v/>
      </c>
      <c r="M603" s="7" t="str">
        <f>IF(Orig!M603="","",IF(ISNUMBER(Orig!M603),Orig!M603,CONCATENATE("$",Orig!M603,"$")))</f>
        <v/>
      </c>
      <c r="N603" s="7" t="str">
        <f>IF(Orig!N603="","",IF(ISNUMBER(Orig!N603),Orig!N603,CONCATENATE("$",Orig!N603,"$")))</f>
        <v/>
      </c>
      <c r="O603" s="21" t="str">
        <f>IF(Orig!O570="","",IF(ISNUMBER(Orig!O570),Orig!O570,CONCATENATE("$",Orig!O570,"$")))</f>
        <v/>
      </c>
      <c r="P603" s="21" t="str">
        <f>IF(Orig!P570="","",IF(ISNUMBER(Orig!P570),Orig!P570,CONCATENATE("$",Orig!P570,"$")))</f>
        <v/>
      </c>
      <c r="Q603" s="21" t="str">
        <f>IF(Orig!Q570="","",IF(ISNUMBER(Orig!Q570),Orig!Q570,CONCATENATE("$",Orig!Q570,"$")))</f>
        <v/>
      </c>
      <c r="R603" s="21" t="str">
        <f>IF(Orig!R570="","",IF(ISNUMBER(Orig!R570),Orig!R570,CONCATENATE("$",Orig!R570,"$")))</f>
        <v/>
      </c>
      <c r="S603" s="21" t="str">
        <f>IF(Orig!S570="","",IF(ISNUMBER(Orig!S570),Orig!S570,CONCATENATE("$",Orig!S570,"$")))</f>
        <v/>
      </c>
    </row>
    <row r="604" spans="1:19" x14ac:dyDescent="0.2">
      <c r="A604" s="7" t="str">
        <f>IF(Orig!A604="","",IF(ISNUMBER(Orig!A604),Orig!A604,CONCATENATE("$",Orig!A604,"$")))</f>
        <v/>
      </c>
      <c r="B604" s="7" t="str">
        <f>IF(Orig!B604="","",IF(ISNUMBER(Orig!B604),Orig!B604,CONCATENATE("$",Orig!B604,"$")))</f>
        <v/>
      </c>
      <c r="C604" s="21" t="str">
        <f>IF(Orig!C604="","",IF(ISNUMBER(Orig!C604),Orig!C604,CONCATENATE("$",Orig!C604,"$")))</f>
        <v/>
      </c>
      <c r="D604" s="21" t="str">
        <f>IF(Orig!D604="","",IF(ISNUMBER(Orig!D604),Orig!D604,CONCATENATE("$",Orig!D604,"$")))</f>
        <v/>
      </c>
      <c r="E604" s="21" t="str">
        <f>IF(Orig!E604="","",IF(ISNUMBER(Orig!E604),Orig!E604,CONCATENATE("$",Orig!E604,"$")))</f>
        <v/>
      </c>
      <c r="F604" s="21" t="str">
        <f>IF(Orig!F604="","",IF(ISNUMBER(Orig!F604),Orig!F604,CONCATENATE("$",Orig!F604,"$")))</f>
        <v/>
      </c>
      <c r="G604" s="21" t="str">
        <f>IF(Orig!G604="","",IF(ISNUMBER(Orig!G604),Orig!G604,CONCATENATE("$",Orig!G604,"$")))</f>
        <v/>
      </c>
      <c r="H604" s="21" t="str">
        <f>IF(Orig!H604="","",IF(ISNUMBER(Orig!H604),Orig!H604,CONCATENATE("$",Orig!H604,"$")))</f>
        <v/>
      </c>
      <c r="I604" s="21" t="str">
        <f>IF(Orig!I604="","",IF(ISNUMBER(Orig!I604),Orig!I604,CONCATENATE("$",Orig!I604,"$")))</f>
        <v/>
      </c>
      <c r="J604" s="21" t="str">
        <f>IF(Orig!J604="","",IF(ISNUMBER(Orig!J604),Orig!J604,CONCATENATE("$",Orig!J604,"$")))</f>
        <v/>
      </c>
      <c r="K604" s="21" t="str">
        <f>IF(Orig!K604="","",IF(ISNUMBER(Orig!K604),Orig!K604,CONCATENATE("$",Orig!K604,"$")))</f>
        <v/>
      </c>
      <c r="L604" s="7" t="str">
        <f>IF(Orig!L604="","",IF(ISNUMBER(Orig!L604),Orig!L604,CONCATENATE("$",Orig!L604,"$")))</f>
        <v/>
      </c>
      <c r="M604" s="7" t="str">
        <f>IF(Orig!M604="","",IF(ISNUMBER(Orig!M604),Orig!M604,CONCATENATE("$",Orig!M604,"$")))</f>
        <v/>
      </c>
      <c r="N604" s="7" t="str">
        <f>IF(Orig!N604="","",IF(ISNUMBER(Orig!N604),Orig!N604,CONCATENATE("$",Orig!N604,"$")))</f>
        <v/>
      </c>
      <c r="O604" s="21" t="str">
        <f>IF(Orig!O571="","",IF(ISNUMBER(Orig!O571),Orig!O571,CONCATENATE("$",Orig!O571,"$")))</f>
        <v/>
      </c>
      <c r="P604" s="21" t="str">
        <f>IF(Orig!P571="","",IF(ISNUMBER(Orig!P571),Orig!P571,CONCATENATE("$",Orig!P571,"$")))</f>
        <v/>
      </c>
      <c r="Q604" s="21" t="str">
        <f>IF(Orig!Q571="","",IF(ISNUMBER(Orig!Q571),Orig!Q571,CONCATENATE("$",Orig!Q571,"$")))</f>
        <v/>
      </c>
      <c r="R604" s="21" t="str">
        <f>IF(Orig!R571="","",IF(ISNUMBER(Orig!R571),Orig!R571,CONCATENATE("$",Orig!R571,"$")))</f>
        <v/>
      </c>
      <c r="S604" s="21" t="str">
        <f>IF(Orig!S571="","",IF(ISNUMBER(Orig!S571),Orig!S571,CONCATENATE("$",Orig!S571,"$")))</f>
        <v/>
      </c>
    </row>
    <row r="605" spans="1:19" x14ac:dyDescent="0.2">
      <c r="A605" s="7" t="str">
        <f>IF(Orig!A605="","",IF(ISNUMBER(Orig!A605),Orig!A605,CONCATENATE("$",Orig!A605,"$")))</f>
        <v/>
      </c>
      <c r="B605" s="7" t="str">
        <f>IF(Orig!B605="","",IF(ISNUMBER(Orig!B605),Orig!B605,CONCATENATE("$",Orig!B605,"$")))</f>
        <v/>
      </c>
      <c r="C605" s="21" t="str">
        <f>IF(Orig!C605="","",IF(ISNUMBER(Orig!C605),Orig!C605,CONCATENATE("$",Orig!C605,"$")))</f>
        <v/>
      </c>
      <c r="D605" s="21" t="str">
        <f>IF(Orig!D605="","",IF(ISNUMBER(Orig!D605),Orig!D605,CONCATENATE("$",Orig!D605,"$")))</f>
        <v/>
      </c>
      <c r="E605" s="21" t="str">
        <f>IF(Orig!E605="","",IF(ISNUMBER(Orig!E605),Orig!E605,CONCATENATE("$",Orig!E605,"$")))</f>
        <v/>
      </c>
      <c r="F605" s="21" t="str">
        <f>IF(Orig!F605="","",IF(ISNUMBER(Orig!F605),Orig!F605,CONCATENATE("$",Orig!F605,"$")))</f>
        <v/>
      </c>
      <c r="G605" s="21" t="str">
        <f>IF(Orig!G605="","",IF(ISNUMBER(Orig!G605),Orig!G605,CONCATENATE("$",Orig!G605,"$")))</f>
        <v/>
      </c>
      <c r="H605" s="21" t="str">
        <f>IF(Orig!H605="","",IF(ISNUMBER(Orig!H605),Orig!H605,CONCATENATE("$",Orig!H605,"$")))</f>
        <v/>
      </c>
      <c r="I605" s="21" t="str">
        <f>IF(Orig!I605="","",IF(ISNUMBER(Orig!I605),Orig!I605,CONCATENATE("$",Orig!I605,"$")))</f>
        <v/>
      </c>
      <c r="J605" s="21" t="str">
        <f>IF(Orig!J605="","",IF(ISNUMBER(Orig!J605),Orig!J605,CONCATENATE("$",Orig!J605,"$")))</f>
        <v/>
      </c>
      <c r="K605" s="21" t="str">
        <f>IF(Orig!K605="","",IF(ISNUMBER(Orig!K605),Orig!K605,CONCATENATE("$",Orig!K605,"$")))</f>
        <v/>
      </c>
      <c r="L605" s="7" t="str">
        <f>IF(Orig!L605="","",IF(ISNUMBER(Orig!L605),Orig!L605,CONCATENATE("$",Orig!L605,"$")))</f>
        <v/>
      </c>
      <c r="M605" s="7" t="str">
        <f>IF(Orig!M605="","",IF(ISNUMBER(Orig!M605),Orig!M605,CONCATENATE("$",Orig!M605,"$")))</f>
        <v/>
      </c>
      <c r="N605" s="7" t="str">
        <f>IF(Orig!N605="","",IF(ISNUMBER(Orig!N605),Orig!N605,CONCATENATE("$",Orig!N605,"$")))</f>
        <v/>
      </c>
      <c r="O605" s="21" t="str">
        <f>IF(Orig!O572="","",IF(ISNUMBER(Orig!O572),Orig!O572,CONCATENATE("$",Orig!O572,"$")))</f>
        <v/>
      </c>
      <c r="P605" s="21" t="str">
        <f>IF(Orig!P572="","",IF(ISNUMBER(Orig!P572),Orig!P572,CONCATENATE("$",Orig!P572,"$")))</f>
        <v/>
      </c>
      <c r="Q605" s="21" t="str">
        <f>IF(Orig!Q572="","",IF(ISNUMBER(Orig!Q572),Orig!Q572,CONCATENATE("$",Orig!Q572,"$")))</f>
        <v/>
      </c>
      <c r="R605" s="21" t="str">
        <f>IF(Orig!R572="","",IF(ISNUMBER(Orig!R572),Orig!R572,CONCATENATE("$",Orig!R572,"$")))</f>
        <v/>
      </c>
      <c r="S605" s="21" t="str">
        <f>IF(Orig!S572="","",IF(ISNUMBER(Orig!S572),Orig!S572,CONCATENATE("$",Orig!S572,"$")))</f>
        <v/>
      </c>
    </row>
    <row r="606" spans="1:19" x14ac:dyDescent="0.2">
      <c r="A606" s="7" t="str">
        <f>IF(Orig!A606="","",IF(ISNUMBER(Orig!A606),Orig!A606,CONCATENATE("$",Orig!A606,"$")))</f>
        <v/>
      </c>
      <c r="B606" s="7" t="str">
        <f>IF(Orig!B606="","",IF(ISNUMBER(Orig!B606),Orig!B606,CONCATENATE("$",Orig!B606,"$")))</f>
        <v/>
      </c>
      <c r="C606" s="21" t="str">
        <f>IF(Orig!C606="","",IF(ISNUMBER(Orig!C606),Orig!C606,CONCATENATE("$",Orig!C606,"$")))</f>
        <v/>
      </c>
      <c r="D606" s="21" t="str">
        <f>IF(Orig!D606="","",IF(ISNUMBER(Orig!D606),Orig!D606,CONCATENATE("$",Orig!D606,"$")))</f>
        <v/>
      </c>
      <c r="E606" s="21" t="str">
        <f>IF(Orig!E606="","",IF(ISNUMBER(Orig!E606),Orig!E606,CONCATENATE("$",Orig!E606,"$")))</f>
        <v/>
      </c>
      <c r="F606" s="21" t="str">
        <f>IF(Orig!F606="","",IF(ISNUMBER(Orig!F606),Orig!F606,CONCATENATE("$",Orig!F606,"$")))</f>
        <v/>
      </c>
      <c r="G606" s="21" t="str">
        <f>IF(Orig!G606="","",IF(ISNUMBER(Orig!G606),Orig!G606,CONCATENATE("$",Orig!G606,"$")))</f>
        <v/>
      </c>
      <c r="H606" s="21" t="str">
        <f>IF(Orig!H606="","",IF(ISNUMBER(Orig!H606),Orig!H606,CONCATENATE("$",Orig!H606,"$")))</f>
        <v/>
      </c>
      <c r="I606" s="21" t="str">
        <f>IF(Orig!I606="","",IF(ISNUMBER(Orig!I606),Orig!I606,CONCATENATE("$",Orig!I606,"$")))</f>
        <v/>
      </c>
      <c r="J606" s="21" t="str">
        <f>IF(Orig!J606="","",IF(ISNUMBER(Orig!J606),Orig!J606,CONCATENATE("$",Orig!J606,"$")))</f>
        <v/>
      </c>
      <c r="K606" s="21" t="str">
        <f>IF(Orig!K606="","",IF(ISNUMBER(Orig!K606),Orig!K606,CONCATENATE("$",Orig!K606,"$")))</f>
        <v/>
      </c>
      <c r="L606" s="7" t="str">
        <f>IF(Orig!L606="","",IF(ISNUMBER(Orig!L606),Orig!L606,CONCATENATE("$",Orig!L606,"$")))</f>
        <v/>
      </c>
      <c r="M606" s="7" t="str">
        <f>IF(Orig!M606="","",IF(ISNUMBER(Orig!M606),Orig!M606,CONCATENATE("$",Orig!M606,"$")))</f>
        <v/>
      </c>
      <c r="N606" s="7" t="str">
        <f>IF(Orig!N606="","",IF(ISNUMBER(Orig!N606),Orig!N606,CONCATENATE("$",Orig!N606,"$")))</f>
        <v/>
      </c>
      <c r="O606" s="21" t="str">
        <f>IF(Orig!O573="","",IF(ISNUMBER(Orig!O573),Orig!O573,CONCATENATE("$",Orig!O573,"$")))</f>
        <v/>
      </c>
      <c r="P606" s="21" t="str">
        <f>IF(Orig!P573="","",IF(ISNUMBER(Orig!P573),Orig!P573,CONCATENATE("$",Orig!P573,"$")))</f>
        <v/>
      </c>
      <c r="Q606" s="21" t="str">
        <f>IF(Orig!Q573="","",IF(ISNUMBER(Orig!Q573),Orig!Q573,CONCATENATE("$",Orig!Q573,"$")))</f>
        <v/>
      </c>
      <c r="R606" s="21" t="str">
        <f>IF(Orig!R573="","",IF(ISNUMBER(Orig!R573),Orig!R573,CONCATENATE("$",Orig!R573,"$")))</f>
        <v/>
      </c>
      <c r="S606" s="21" t="str">
        <f>IF(Orig!S573="","",IF(ISNUMBER(Orig!S573),Orig!S573,CONCATENATE("$",Orig!S573,"$")))</f>
        <v/>
      </c>
    </row>
    <row r="607" spans="1:19" x14ac:dyDescent="0.2">
      <c r="A607" s="7" t="str">
        <f>IF(Orig!A607="","",IF(ISNUMBER(Orig!A607),Orig!A607,CONCATENATE("$",Orig!A607,"$")))</f>
        <v/>
      </c>
      <c r="B607" s="7" t="str">
        <f>IF(Orig!B607="","",IF(ISNUMBER(Orig!B607),Orig!B607,CONCATENATE("$",Orig!B607,"$")))</f>
        <v/>
      </c>
      <c r="C607" s="21" t="str">
        <f>IF(Orig!C607="","",IF(ISNUMBER(Orig!C607),Orig!C607,CONCATENATE("$",Orig!C607,"$")))</f>
        <v/>
      </c>
      <c r="D607" s="21" t="str">
        <f>IF(Orig!D607="","",IF(ISNUMBER(Orig!D607),Orig!D607,CONCATENATE("$",Orig!D607,"$")))</f>
        <v/>
      </c>
      <c r="E607" s="21" t="str">
        <f>IF(Orig!E607="","",IF(ISNUMBER(Orig!E607),Orig!E607,CONCATENATE("$",Orig!E607,"$")))</f>
        <v/>
      </c>
      <c r="F607" s="21" t="str">
        <f>IF(Orig!F607="","",IF(ISNUMBER(Orig!F607),Orig!F607,CONCATENATE("$",Orig!F607,"$")))</f>
        <v/>
      </c>
      <c r="G607" s="21" t="str">
        <f>IF(Orig!G607="","",IF(ISNUMBER(Orig!G607),Orig!G607,CONCATENATE("$",Orig!G607,"$")))</f>
        <v/>
      </c>
      <c r="H607" s="21" t="str">
        <f>IF(Orig!H607="","",IF(ISNUMBER(Orig!H607),Orig!H607,CONCATENATE("$",Orig!H607,"$")))</f>
        <v/>
      </c>
      <c r="I607" s="21" t="str">
        <f>IF(Orig!I607="","",IF(ISNUMBER(Orig!I607),Orig!I607,CONCATENATE("$",Orig!I607,"$")))</f>
        <v/>
      </c>
      <c r="J607" s="21" t="str">
        <f>IF(Orig!J607="","",IF(ISNUMBER(Orig!J607),Orig!J607,CONCATENATE("$",Orig!J607,"$")))</f>
        <v/>
      </c>
      <c r="K607" s="21" t="str">
        <f>IF(Orig!K607="","",IF(ISNUMBER(Orig!K607),Orig!K607,CONCATENATE("$",Orig!K607,"$")))</f>
        <v/>
      </c>
      <c r="L607" s="7" t="str">
        <f>IF(Orig!L607="","",IF(ISNUMBER(Orig!L607),Orig!L607,CONCATENATE("$",Orig!L607,"$")))</f>
        <v/>
      </c>
      <c r="M607" s="7" t="str">
        <f>IF(Orig!M607="","",IF(ISNUMBER(Orig!M607),Orig!M607,CONCATENATE("$",Orig!M607,"$")))</f>
        <v/>
      </c>
      <c r="N607" s="7" t="str">
        <f>IF(Orig!N607="","",IF(ISNUMBER(Orig!N607),Orig!N607,CONCATENATE("$",Orig!N607,"$")))</f>
        <v/>
      </c>
      <c r="O607" s="21" t="str">
        <f>IF(Orig!O574="","",IF(ISNUMBER(Orig!O574),Orig!O574,CONCATENATE("$",Orig!O574,"$")))</f>
        <v/>
      </c>
      <c r="P607" s="21" t="str">
        <f>IF(Orig!P574="","",IF(ISNUMBER(Orig!P574),Orig!P574,CONCATENATE("$",Orig!P574,"$")))</f>
        <v/>
      </c>
      <c r="Q607" s="21" t="str">
        <f>IF(Orig!Q574="","",IF(ISNUMBER(Orig!Q574),Orig!Q574,CONCATENATE("$",Orig!Q574,"$")))</f>
        <v/>
      </c>
      <c r="R607" s="21" t="str">
        <f>IF(Orig!R574="","",IF(ISNUMBER(Orig!R574),Orig!R574,CONCATENATE("$",Orig!R574,"$")))</f>
        <v/>
      </c>
      <c r="S607" s="21" t="str">
        <f>IF(Orig!S574="","",IF(ISNUMBER(Orig!S574),Orig!S574,CONCATENATE("$",Orig!S574,"$")))</f>
        <v/>
      </c>
    </row>
    <row r="608" spans="1:19" x14ac:dyDescent="0.2">
      <c r="A608" s="7" t="str">
        <f>IF(Orig!A608="","",IF(ISNUMBER(Orig!A608),Orig!A608,CONCATENATE("$",Orig!A608,"$")))</f>
        <v/>
      </c>
      <c r="B608" s="7" t="str">
        <f>IF(Orig!B608="","",IF(ISNUMBER(Orig!B608),Orig!B608,CONCATENATE("$",Orig!B608,"$")))</f>
        <v/>
      </c>
      <c r="C608" s="21" t="str">
        <f>IF(Orig!C608="","",IF(ISNUMBER(Orig!C608),Orig!C608,CONCATENATE("$",Orig!C608,"$")))</f>
        <v/>
      </c>
      <c r="D608" s="21" t="str">
        <f>IF(Orig!D608="","",IF(ISNUMBER(Orig!D608),Orig!D608,CONCATENATE("$",Orig!D608,"$")))</f>
        <v/>
      </c>
      <c r="E608" s="21" t="str">
        <f>IF(Orig!E608="","",IF(ISNUMBER(Orig!E608),Orig!E608,CONCATENATE("$",Orig!E608,"$")))</f>
        <v/>
      </c>
      <c r="F608" s="21" t="str">
        <f>IF(Orig!F608="","",IF(ISNUMBER(Orig!F608),Orig!F608,CONCATENATE("$",Orig!F608,"$")))</f>
        <v/>
      </c>
      <c r="G608" s="21" t="str">
        <f>IF(Orig!G608="","",IF(ISNUMBER(Orig!G608),Orig!G608,CONCATENATE("$",Orig!G608,"$")))</f>
        <v/>
      </c>
      <c r="H608" s="21" t="str">
        <f>IF(Orig!H608="","",IF(ISNUMBER(Orig!H608),Orig!H608,CONCATENATE("$",Orig!H608,"$")))</f>
        <v/>
      </c>
      <c r="I608" s="21" t="str">
        <f>IF(Orig!I608="","",IF(ISNUMBER(Orig!I608),Orig!I608,CONCATENATE("$",Orig!I608,"$")))</f>
        <v/>
      </c>
      <c r="J608" s="21" t="str">
        <f>IF(Orig!J608="","",IF(ISNUMBER(Orig!J608),Orig!J608,CONCATENATE("$",Orig!J608,"$")))</f>
        <v/>
      </c>
      <c r="K608" s="21" t="str">
        <f>IF(Orig!K608="","",IF(ISNUMBER(Orig!K608),Orig!K608,CONCATENATE("$",Orig!K608,"$")))</f>
        <v/>
      </c>
      <c r="L608" s="7" t="str">
        <f>IF(Orig!L608="","",IF(ISNUMBER(Orig!L608),Orig!L608,CONCATENATE("$",Orig!L608,"$")))</f>
        <v/>
      </c>
      <c r="M608" s="7" t="str">
        <f>IF(Orig!M608="","",IF(ISNUMBER(Orig!M608),Orig!M608,CONCATENATE("$",Orig!M608,"$")))</f>
        <v/>
      </c>
      <c r="N608" s="7" t="str">
        <f>IF(Orig!N608="","",IF(ISNUMBER(Orig!N608),Orig!N608,CONCATENATE("$",Orig!N608,"$")))</f>
        <v/>
      </c>
      <c r="O608" s="21" t="str">
        <f>IF(Orig!O575="","",IF(ISNUMBER(Orig!O575),Orig!O575,CONCATENATE("$",Orig!O575,"$")))</f>
        <v/>
      </c>
      <c r="P608" s="21" t="str">
        <f>IF(Orig!P575="","",IF(ISNUMBER(Orig!P575),Orig!P575,CONCATENATE("$",Orig!P575,"$")))</f>
        <v/>
      </c>
      <c r="Q608" s="21" t="str">
        <f>IF(Orig!Q575="","",IF(ISNUMBER(Orig!Q575),Orig!Q575,CONCATENATE("$",Orig!Q575,"$")))</f>
        <v/>
      </c>
      <c r="R608" s="21" t="str">
        <f>IF(Orig!R575="","",IF(ISNUMBER(Orig!R575),Orig!R575,CONCATENATE("$",Orig!R575,"$")))</f>
        <v/>
      </c>
      <c r="S608" s="21" t="str">
        <f>IF(Orig!S575="","",IF(ISNUMBER(Orig!S575),Orig!S575,CONCATENATE("$",Orig!S575,"$")))</f>
        <v/>
      </c>
    </row>
    <row r="609" spans="1:19" x14ac:dyDescent="0.2">
      <c r="A609" s="7" t="str">
        <f>IF(Orig!A609="","",IF(ISNUMBER(Orig!A609),Orig!A609,CONCATENATE("$",Orig!A609,"$")))</f>
        <v/>
      </c>
      <c r="B609" s="7" t="str">
        <f>IF(Orig!B609="","",IF(ISNUMBER(Orig!B609),Orig!B609,CONCATENATE("$",Orig!B609,"$")))</f>
        <v/>
      </c>
      <c r="C609" s="21" t="str">
        <f>IF(Orig!C609="","",IF(ISNUMBER(Orig!C609),Orig!C609,CONCATENATE("$",Orig!C609,"$")))</f>
        <v/>
      </c>
      <c r="D609" s="21" t="str">
        <f>IF(Orig!D609="","",IF(ISNUMBER(Orig!D609),Orig!D609,CONCATENATE("$",Orig!D609,"$")))</f>
        <v/>
      </c>
      <c r="E609" s="21" t="str">
        <f>IF(Orig!E609="","",IF(ISNUMBER(Orig!E609),Orig!E609,CONCATENATE("$",Orig!E609,"$")))</f>
        <v/>
      </c>
      <c r="F609" s="21" t="str">
        <f>IF(Orig!F609="","",IF(ISNUMBER(Orig!F609),Orig!F609,CONCATENATE("$",Orig!F609,"$")))</f>
        <v/>
      </c>
      <c r="G609" s="21" t="str">
        <f>IF(Orig!G609="","",IF(ISNUMBER(Orig!G609),Orig!G609,CONCATENATE("$",Orig!G609,"$")))</f>
        <v/>
      </c>
      <c r="H609" s="21" t="str">
        <f>IF(Orig!H609="","",IF(ISNUMBER(Orig!H609),Orig!H609,CONCATENATE("$",Orig!H609,"$")))</f>
        <v/>
      </c>
      <c r="I609" s="21" t="str">
        <f>IF(Orig!I609="","",IF(ISNUMBER(Orig!I609),Orig!I609,CONCATENATE("$",Orig!I609,"$")))</f>
        <v/>
      </c>
      <c r="J609" s="21" t="str">
        <f>IF(Orig!J609="","",IF(ISNUMBER(Orig!J609),Orig!J609,CONCATENATE("$",Orig!J609,"$")))</f>
        <v/>
      </c>
      <c r="K609" s="21" t="str">
        <f>IF(Orig!K609="","",IF(ISNUMBER(Orig!K609),Orig!K609,CONCATENATE("$",Orig!K609,"$")))</f>
        <v/>
      </c>
      <c r="L609" s="7" t="str">
        <f>IF(Orig!L609="","",IF(ISNUMBER(Orig!L609),Orig!L609,CONCATENATE("$",Orig!L609,"$")))</f>
        <v/>
      </c>
      <c r="M609" s="7" t="str">
        <f>IF(Orig!M609="","",IF(ISNUMBER(Orig!M609),Orig!M609,CONCATENATE("$",Orig!M609,"$")))</f>
        <v/>
      </c>
      <c r="N609" s="7" t="str">
        <f>IF(Orig!N609="","",IF(ISNUMBER(Orig!N609),Orig!N609,CONCATENATE("$",Orig!N609,"$")))</f>
        <v/>
      </c>
      <c r="O609" s="21" t="str">
        <f>IF(Orig!O576="","",IF(ISNUMBER(Orig!O576),Orig!O576,CONCATENATE("$",Orig!O576,"$")))</f>
        <v/>
      </c>
      <c r="P609" s="21" t="str">
        <f>IF(Orig!P576="","",IF(ISNUMBER(Orig!P576),Orig!P576,CONCATENATE("$",Orig!P576,"$")))</f>
        <v/>
      </c>
      <c r="Q609" s="21" t="str">
        <f>IF(Orig!Q576="","",IF(ISNUMBER(Orig!Q576),Orig!Q576,CONCATENATE("$",Orig!Q576,"$")))</f>
        <v/>
      </c>
      <c r="R609" s="21" t="str">
        <f>IF(Orig!R576="","",IF(ISNUMBER(Orig!R576),Orig!R576,CONCATENATE("$",Orig!R576,"$")))</f>
        <v/>
      </c>
      <c r="S609" s="21" t="str">
        <f>IF(Orig!S576="","",IF(ISNUMBER(Orig!S576),Orig!S576,CONCATENATE("$",Orig!S576,"$")))</f>
        <v/>
      </c>
    </row>
    <row r="610" spans="1:19" x14ac:dyDescent="0.2">
      <c r="A610" s="7" t="str">
        <f>IF(Orig!A610="","",IF(ISNUMBER(Orig!A610),Orig!A610,CONCATENATE("$",Orig!A610,"$")))</f>
        <v/>
      </c>
      <c r="B610" s="7" t="str">
        <f>IF(Orig!B610="","",IF(ISNUMBER(Orig!B610),Orig!B610,CONCATENATE("$",Orig!B610,"$")))</f>
        <v/>
      </c>
      <c r="C610" s="21" t="str">
        <f>IF(Orig!C610="","",IF(ISNUMBER(Orig!C610),Orig!C610,CONCATENATE("$",Orig!C610,"$")))</f>
        <v/>
      </c>
      <c r="D610" s="21" t="str">
        <f>IF(Orig!D610="","",IF(ISNUMBER(Orig!D610),Orig!D610,CONCATENATE("$",Orig!D610,"$")))</f>
        <v/>
      </c>
      <c r="E610" s="21" t="str">
        <f>IF(Orig!E610="","",IF(ISNUMBER(Orig!E610),Orig!E610,CONCATENATE("$",Orig!E610,"$")))</f>
        <v/>
      </c>
      <c r="F610" s="21" t="str">
        <f>IF(Orig!F610="","",IF(ISNUMBER(Orig!F610),Orig!F610,CONCATENATE("$",Orig!F610,"$")))</f>
        <v/>
      </c>
      <c r="G610" s="21" t="str">
        <f>IF(Orig!G610="","",IF(ISNUMBER(Orig!G610),Orig!G610,CONCATENATE("$",Orig!G610,"$")))</f>
        <v/>
      </c>
      <c r="H610" s="21" t="str">
        <f>IF(Orig!H610="","",IF(ISNUMBER(Orig!H610),Orig!H610,CONCATENATE("$",Orig!H610,"$")))</f>
        <v/>
      </c>
      <c r="I610" s="21" t="str">
        <f>IF(Orig!I610="","",IF(ISNUMBER(Orig!I610),Orig!I610,CONCATENATE("$",Orig!I610,"$")))</f>
        <v/>
      </c>
      <c r="J610" s="21" t="str">
        <f>IF(Orig!J610="","",IF(ISNUMBER(Orig!J610),Orig!J610,CONCATENATE("$",Orig!J610,"$")))</f>
        <v/>
      </c>
      <c r="K610" s="21" t="str">
        <f>IF(Orig!K610="","",IF(ISNUMBER(Orig!K610),Orig!K610,CONCATENATE("$",Orig!K610,"$")))</f>
        <v/>
      </c>
      <c r="L610" s="7" t="str">
        <f>IF(Orig!L610="","",IF(ISNUMBER(Orig!L610),Orig!L610,CONCATENATE("$",Orig!L610,"$")))</f>
        <v/>
      </c>
      <c r="M610" s="7" t="str">
        <f>IF(Orig!M610="","",IF(ISNUMBER(Orig!M610),Orig!M610,CONCATENATE("$",Orig!M610,"$")))</f>
        <v/>
      </c>
      <c r="N610" s="7" t="str">
        <f>IF(Orig!N610="","",IF(ISNUMBER(Orig!N610),Orig!N610,CONCATENATE("$",Orig!N610,"$")))</f>
        <v/>
      </c>
      <c r="O610" s="21" t="str">
        <f>IF(Orig!O577="","",IF(ISNUMBER(Orig!O577),Orig!O577,CONCATENATE("$",Orig!O577,"$")))</f>
        <v/>
      </c>
      <c r="P610" s="21" t="str">
        <f>IF(Orig!P577="","",IF(ISNUMBER(Orig!P577),Orig!P577,CONCATENATE("$",Orig!P577,"$")))</f>
        <v/>
      </c>
      <c r="Q610" s="21" t="str">
        <f>IF(Orig!Q577="","",IF(ISNUMBER(Orig!Q577),Orig!Q577,CONCATENATE("$",Orig!Q577,"$")))</f>
        <v/>
      </c>
      <c r="R610" s="21" t="str">
        <f>IF(Orig!R577="","",IF(ISNUMBER(Orig!R577),Orig!R577,CONCATENATE("$",Orig!R577,"$")))</f>
        <v/>
      </c>
      <c r="S610" s="21" t="str">
        <f>IF(Orig!S577="","",IF(ISNUMBER(Orig!S577),Orig!S577,CONCATENATE("$",Orig!S577,"$")))</f>
        <v/>
      </c>
    </row>
    <row r="611" spans="1:19" x14ac:dyDescent="0.2">
      <c r="A611" s="7" t="str">
        <f>IF(Orig!A611="","",IF(ISNUMBER(Orig!A611),Orig!A611,CONCATENATE("$",Orig!A611,"$")))</f>
        <v/>
      </c>
      <c r="B611" s="7" t="str">
        <f>IF(Orig!B611="","",IF(ISNUMBER(Orig!B611),Orig!B611,CONCATENATE("$",Orig!B611,"$")))</f>
        <v/>
      </c>
      <c r="C611" s="21" t="str">
        <f>IF(Orig!C611="","",IF(ISNUMBER(Orig!C611),Orig!C611,CONCATENATE("$",Orig!C611,"$")))</f>
        <v/>
      </c>
      <c r="D611" s="21" t="str">
        <f>IF(Orig!D611="","",IF(ISNUMBER(Orig!D611),Orig!D611,CONCATENATE("$",Orig!D611,"$")))</f>
        <v/>
      </c>
      <c r="E611" s="21" t="str">
        <f>IF(Orig!E611="","",IF(ISNUMBER(Orig!E611),Orig!E611,CONCATENATE("$",Orig!E611,"$")))</f>
        <v/>
      </c>
      <c r="F611" s="21" t="str">
        <f>IF(Orig!F611="","",IF(ISNUMBER(Orig!F611),Orig!F611,CONCATENATE("$",Orig!F611,"$")))</f>
        <v/>
      </c>
      <c r="G611" s="21" t="str">
        <f>IF(Orig!G611="","",IF(ISNUMBER(Orig!G611),Orig!G611,CONCATENATE("$",Orig!G611,"$")))</f>
        <v/>
      </c>
      <c r="H611" s="21" t="str">
        <f>IF(Orig!H611="","",IF(ISNUMBER(Orig!H611),Orig!H611,CONCATENATE("$",Orig!H611,"$")))</f>
        <v/>
      </c>
      <c r="I611" s="21" t="str">
        <f>IF(Orig!I611="","",IF(ISNUMBER(Orig!I611),Orig!I611,CONCATENATE("$",Orig!I611,"$")))</f>
        <v/>
      </c>
      <c r="J611" s="21" t="str">
        <f>IF(Orig!J611="","",IF(ISNUMBER(Orig!J611),Orig!J611,CONCATENATE("$",Orig!J611,"$")))</f>
        <v/>
      </c>
      <c r="K611" s="21" t="str">
        <f>IF(Orig!K611="","",IF(ISNUMBER(Orig!K611),Orig!K611,CONCATENATE("$",Orig!K611,"$")))</f>
        <v/>
      </c>
      <c r="L611" s="7" t="str">
        <f>IF(Orig!L611="","",IF(ISNUMBER(Orig!L611),Orig!L611,CONCATENATE("$",Orig!L611,"$")))</f>
        <v/>
      </c>
      <c r="M611" s="7" t="str">
        <f>IF(Orig!M611="","",IF(ISNUMBER(Orig!M611),Orig!M611,CONCATENATE("$",Orig!M611,"$")))</f>
        <v/>
      </c>
      <c r="N611" s="7" t="str">
        <f>IF(Orig!N611="","",IF(ISNUMBER(Orig!N611),Orig!N611,CONCATENATE("$",Orig!N611,"$")))</f>
        <v/>
      </c>
      <c r="O611" s="21" t="str">
        <f>IF(Orig!O578="","",IF(ISNUMBER(Orig!O578),Orig!O578,CONCATENATE("$",Orig!O578,"$")))</f>
        <v/>
      </c>
      <c r="P611" s="21" t="str">
        <f>IF(Orig!P578="","",IF(ISNUMBER(Orig!P578),Orig!P578,CONCATENATE("$",Orig!P578,"$")))</f>
        <v/>
      </c>
      <c r="Q611" s="21" t="str">
        <f>IF(Orig!Q578="","",IF(ISNUMBER(Orig!Q578),Orig!Q578,CONCATENATE("$",Orig!Q578,"$")))</f>
        <v/>
      </c>
      <c r="R611" s="21" t="str">
        <f>IF(Orig!R578="","",IF(ISNUMBER(Orig!R578),Orig!R578,CONCATENATE("$",Orig!R578,"$")))</f>
        <v/>
      </c>
      <c r="S611" s="21" t="str">
        <f>IF(Orig!S578="","",IF(ISNUMBER(Orig!S578),Orig!S578,CONCATENATE("$",Orig!S578,"$")))</f>
        <v/>
      </c>
    </row>
    <row r="612" spans="1:19" x14ac:dyDescent="0.2">
      <c r="A612" s="7" t="str">
        <f>IF(Orig!A612="","",IF(ISNUMBER(Orig!A612),Orig!A612,CONCATENATE("$",Orig!A612,"$")))</f>
        <v/>
      </c>
      <c r="B612" s="7" t="str">
        <f>IF(Orig!B612="","",IF(ISNUMBER(Orig!B612),Orig!B612,CONCATENATE("$",Orig!B612,"$")))</f>
        <v/>
      </c>
      <c r="C612" s="21" t="str">
        <f>IF(Orig!C612="","",IF(ISNUMBER(Orig!C612),Orig!C612,CONCATENATE("$",Orig!C612,"$")))</f>
        <v/>
      </c>
      <c r="D612" s="21" t="str">
        <f>IF(Orig!D612="","",IF(ISNUMBER(Orig!D612),Orig!D612,CONCATENATE("$",Orig!D612,"$")))</f>
        <v/>
      </c>
      <c r="E612" s="21" t="str">
        <f>IF(Orig!E612="","",IF(ISNUMBER(Orig!E612),Orig!E612,CONCATENATE("$",Orig!E612,"$")))</f>
        <v/>
      </c>
      <c r="F612" s="21" t="str">
        <f>IF(Orig!F612="","",IF(ISNUMBER(Orig!F612),Orig!F612,CONCATENATE("$",Orig!F612,"$")))</f>
        <v/>
      </c>
      <c r="G612" s="21" t="str">
        <f>IF(Orig!G612="","",IF(ISNUMBER(Orig!G612),Orig!G612,CONCATENATE("$",Orig!G612,"$")))</f>
        <v/>
      </c>
      <c r="H612" s="21" t="str">
        <f>IF(Orig!H612="","",IF(ISNUMBER(Orig!H612),Orig!H612,CONCATENATE("$",Orig!H612,"$")))</f>
        <v/>
      </c>
      <c r="I612" s="21" t="str">
        <f>IF(Orig!I612="","",IF(ISNUMBER(Orig!I612),Orig!I612,CONCATENATE("$",Orig!I612,"$")))</f>
        <v/>
      </c>
      <c r="J612" s="21" t="str">
        <f>IF(Orig!J612="","",IF(ISNUMBER(Orig!J612),Orig!J612,CONCATENATE("$",Orig!J612,"$")))</f>
        <v/>
      </c>
      <c r="K612" s="21" t="str">
        <f>IF(Orig!K612="","",IF(ISNUMBER(Orig!K612),Orig!K612,CONCATENATE("$",Orig!K612,"$")))</f>
        <v/>
      </c>
      <c r="L612" s="7" t="str">
        <f>IF(Orig!L612="","",IF(ISNUMBER(Orig!L612),Orig!L612,CONCATENATE("$",Orig!L612,"$")))</f>
        <v/>
      </c>
      <c r="M612" s="7" t="str">
        <f>IF(Orig!M612="","",IF(ISNUMBER(Orig!M612),Orig!M612,CONCATENATE("$",Orig!M612,"$")))</f>
        <v/>
      </c>
      <c r="N612" s="7" t="str">
        <f>IF(Orig!N612="","",IF(ISNUMBER(Orig!N612),Orig!N612,CONCATENATE("$",Orig!N612,"$")))</f>
        <v/>
      </c>
      <c r="O612" s="21" t="str">
        <f>IF(Orig!O579="","",IF(ISNUMBER(Orig!O579),Orig!O579,CONCATENATE("$",Orig!O579,"$")))</f>
        <v/>
      </c>
      <c r="P612" s="21" t="str">
        <f>IF(Orig!P579="","",IF(ISNUMBER(Orig!P579),Orig!P579,CONCATENATE("$",Orig!P579,"$")))</f>
        <v/>
      </c>
      <c r="Q612" s="21" t="str">
        <f>IF(Orig!Q579="","",IF(ISNUMBER(Orig!Q579),Orig!Q579,CONCATENATE("$",Orig!Q579,"$")))</f>
        <v/>
      </c>
      <c r="R612" s="21" t="str">
        <f>IF(Orig!R579="","",IF(ISNUMBER(Orig!R579),Orig!R579,CONCATENATE("$",Orig!R579,"$")))</f>
        <v/>
      </c>
      <c r="S612" s="21" t="str">
        <f>IF(Orig!S579="","",IF(ISNUMBER(Orig!S579),Orig!S579,CONCATENATE("$",Orig!S579,"$")))</f>
        <v/>
      </c>
    </row>
    <row r="613" spans="1:19" x14ac:dyDescent="0.2">
      <c r="A613" s="7" t="str">
        <f>IF(Orig!A613="","",IF(ISNUMBER(Orig!A613),Orig!A613,CONCATENATE("$",Orig!A613,"$")))</f>
        <v/>
      </c>
      <c r="B613" s="7" t="str">
        <f>IF(Orig!B613="","",IF(ISNUMBER(Orig!B613),Orig!B613,CONCATENATE("$",Orig!B613,"$")))</f>
        <v/>
      </c>
      <c r="C613" s="21" t="str">
        <f>IF(Orig!C613="","",IF(ISNUMBER(Orig!C613),Orig!C613,CONCATENATE("$",Orig!C613,"$")))</f>
        <v/>
      </c>
      <c r="D613" s="21" t="str">
        <f>IF(Orig!D613="","",IF(ISNUMBER(Orig!D613),Orig!D613,CONCATENATE("$",Orig!D613,"$")))</f>
        <v/>
      </c>
      <c r="E613" s="21" t="str">
        <f>IF(Orig!E613="","",IF(ISNUMBER(Orig!E613),Orig!E613,CONCATENATE("$",Orig!E613,"$")))</f>
        <v/>
      </c>
      <c r="F613" s="21" t="str">
        <f>IF(Orig!F613="","",IF(ISNUMBER(Orig!F613),Orig!F613,CONCATENATE("$",Orig!F613,"$")))</f>
        <v/>
      </c>
      <c r="G613" s="21" t="str">
        <f>IF(Orig!G613="","",IF(ISNUMBER(Orig!G613),Orig!G613,CONCATENATE("$",Orig!G613,"$")))</f>
        <v/>
      </c>
      <c r="H613" s="21" t="str">
        <f>IF(Orig!H613="","",IF(ISNUMBER(Orig!H613),Orig!H613,CONCATENATE("$",Orig!H613,"$")))</f>
        <v/>
      </c>
      <c r="I613" s="21" t="str">
        <f>IF(Orig!I613="","",IF(ISNUMBER(Orig!I613),Orig!I613,CONCATENATE("$",Orig!I613,"$")))</f>
        <v/>
      </c>
      <c r="J613" s="21" t="str">
        <f>IF(Orig!J613="","",IF(ISNUMBER(Orig!J613),Orig!J613,CONCATENATE("$",Orig!J613,"$")))</f>
        <v/>
      </c>
      <c r="K613" s="21" t="str">
        <f>IF(Orig!K613="","",IF(ISNUMBER(Orig!K613),Orig!K613,CONCATENATE("$",Orig!K613,"$")))</f>
        <v/>
      </c>
      <c r="L613" s="7" t="str">
        <f>IF(Orig!L613="","",IF(ISNUMBER(Orig!L613),Orig!L613,CONCATENATE("$",Orig!L613,"$")))</f>
        <v/>
      </c>
      <c r="M613" s="7" t="str">
        <f>IF(Orig!M613="","",IF(ISNUMBER(Orig!M613),Orig!M613,CONCATENATE("$",Orig!M613,"$")))</f>
        <v/>
      </c>
      <c r="N613" s="7" t="str">
        <f>IF(Orig!N613="","",IF(ISNUMBER(Orig!N613),Orig!N613,CONCATENATE("$",Orig!N613,"$")))</f>
        <v/>
      </c>
      <c r="O613" s="21" t="str">
        <f>IF(Orig!O580="","",IF(ISNUMBER(Orig!O580),Orig!O580,CONCATENATE("$",Orig!O580,"$")))</f>
        <v/>
      </c>
      <c r="P613" s="21" t="str">
        <f>IF(Orig!P580="","",IF(ISNUMBER(Orig!P580),Orig!P580,CONCATENATE("$",Orig!P580,"$")))</f>
        <v/>
      </c>
      <c r="Q613" s="21" t="str">
        <f>IF(Orig!Q580="","",IF(ISNUMBER(Orig!Q580),Orig!Q580,CONCATENATE("$",Orig!Q580,"$")))</f>
        <v/>
      </c>
      <c r="R613" s="21" t="str">
        <f>IF(Orig!R580="","",IF(ISNUMBER(Orig!R580),Orig!R580,CONCATENATE("$",Orig!R580,"$")))</f>
        <v/>
      </c>
      <c r="S613" s="21" t="str">
        <f>IF(Orig!S580="","",IF(ISNUMBER(Orig!S580),Orig!S580,CONCATENATE("$",Orig!S580,"$")))</f>
        <v/>
      </c>
    </row>
    <row r="614" spans="1:19" x14ac:dyDescent="0.2">
      <c r="A614" s="7" t="str">
        <f>IF(Orig!A614="","",IF(ISNUMBER(Orig!A614),Orig!A614,CONCATENATE("$",Orig!A614,"$")))</f>
        <v/>
      </c>
      <c r="B614" s="7" t="str">
        <f>IF(Orig!B614="","",IF(ISNUMBER(Orig!B614),Orig!B614,CONCATENATE("$",Orig!B614,"$")))</f>
        <v/>
      </c>
      <c r="C614" s="21" t="str">
        <f>IF(Orig!C614="","",IF(ISNUMBER(Orig!C614),Orig!C614,CONCATENATE("$",Orig!C614,"$")))</f>
        <v/>
      </c>
      <c r="D614" s="21" t="str">
        <f>IF(Orig!D614="","",IF(ISNUMBER(Orig!D614),Orig!D614,CONCATENATE("$",Orig!D614,"$")))</f>
        <v/>
      </c>
      <c r="E614" s="21" t="str">
        <f>IF(Orig!E614="","",IF(ISNUMBER(Orig!E614),Orig!E614,CONCATENATE("$",Orig!E614,"$")))</f>
        <v/>
      </c>
      <c r="F614" s="21" t="str">
        <f>IF(Orig!F614="","",IF(ISNUMBER(Orig!F614),Orig!F614,CONCATENATE("$",Orig!F614,"$")))</f>
        <v/>
      </c>
      <c r="G614" s="21" t="str">
        <f>IF(Orig!G614="","",IF(ISNUMBER(Orig!G614),Orig!G614,CONCATENATE("$",Orig!G614,"$")))</f>
        <v/>
      </c>
      <c r="H614" s="21" t="str">
        <f>IF(Orig!H614="","",IF(ISNUMBER(Orig!H614),Orig!H614,CONCATENATE("$",Orig!H614,"$")))</f>
        <v/>
      </c>
      <c r="I614" s="21" t="str">
        <f>IF(Orig!I614="","",IF(ISNUMBER(Orig!I614),Orig!I614,CONCATENATE("$",Orig!I614,"$")))</f>
        <v/>
      </c>
      <c r="J614" s="21" t="str">
        <f>IF(Orig!J614="","",IF(ISNUMBER(Orig!J614),Orig!J614,CONCATENATE("$",Orig!J614,"$")))</f>
        <v/>
      </c>
      <c r="K614" s="21" t="str">
        <f>IF(Orig!K614="","",IF(ISNUMBER(Orig!K614),Orig!K614,CONCATENATE("$",Orig!K614,"$")))</f>
        <v/>
      </c>
      <c r="L614" s="7" t="str">
        <f>IF(Orig!L614="","",IF(ISNUMBER(Orig!L614),Orig!L614,CONCATENATE("$",Orig!L614,"$")))</f>
        <v/>
      </c>
      <c r="M614" s="7" t="str">
        <f>IF(Orig!M614="","",IF(ISNUMBER(Orig!M614),Orig!M614,CONCATENATE("$",Orig!M614,"$")))</f>
        <v/>
      </c>
      <c r="N614" s="7" t="str">
        <f>IF(Orig!N614="","",IF(ISNUMBER(Orig!N614),Orig!N614,CONCATENATE("$",Orig!N614,"$")))</f>
        <v/>
      </c>
      <c r="O614" s="21" t="str">
        <f>IF(Orig!O581="","",IF(ISNUMBER(Orig!O581),Orig!O581,CONCATENATE("$",Orig!O581,"$")))</f>
        <v/>
      </c>
      <c r="P614" s="21" t="str">
        <f>IF(Orig!P581="","",IF(ISNUMBER(Orig!P581),Orig!P581,CONCATENATE("$",Orig!P581,"$")))</f>
        <v/>
      </c>
      <c r="Q614" s="21" t="str">
        <f>IF(Orig!Q581="","",IF(ISNUMBER(Orig!Q581),Orig!Q581,CONCATENATE("$",Orig!Q581,"$")))</f>
        <v/>
      </c>
      <c r="R614" s="21" t="str">
        <f>IF(Orig!R581="","",IF(ISNUMBER(Orig!R581),Orig!R581,CONCATENATE("$",Orig!R581,"$")))</f>
        <v/>
      </c>
      <c r="S614" s="21" t="str">
        <f>IF(Orig!S581="","",IF(ISNUMBER(Orig!S581),Orig!S581,CONCATENATE("$",Orig!S581,"$")))</f>
        <v/>
      </c>
    </row>
    <row r="615" spans="1:19" x14ac:dyDescent="0.2">
      <c r="A615" s="7" t="str">
        <f>IF(Orig!A615="","",IF(ISNUMBER(Orig!A615),Orig!A615,CONCATENATE("$",Orig!A615,"$")))</f>
        <v/>
      </c>
      <c r="B615" s="7" t="str">
        <f>IF(Orig!B615="","",IF(ISNUMBER(Orig!B615),Orig!B615,CONCATENATE("$",Orig!B615,"$")))</f>
        <v/>
      </c>
      <c r="C615" s="21" t="str">
        <f>IF(Orig!C615="","",IF(ISNUMBER(Orig!C615),Orig!C615,CONCATENATE("$",Orig!C615,"$")))</f>
        <v/>
      </c>
      <c r="D615" s="21" t="str">
        <f>IF(Orig!D615="","",IF(ISNUMBER(Orig!D615),Orig!D615,CONCATENATE("$",Orig!D615,"$")))</f>
        <v/>
      </c>
      <c r="E615" s="21" t="str">
        <f>IF(Orig!E615="","",IF(ISNUMBER(Orig!E615),Orig!E615,CONCATENATE("$",Orig!E615,"$")))</f>
        <v/>
      </c>
      <c r="F615" s="21" t="str">
        <f>IF(Orig!F615="","",IF(ISNUMBER(Orig!F615),Orig!F615,CONCATENATE("$",Orig!F615,"$")))</f>
        <v/>
      </c>
      <c r="G615" s="21" t="str">
        <f>IF(Orig!G615="","",IF(ISNUMBER(Orig!G615),Orig!G615,CONCATENATE("$",Orig!G615,"$")))</f>
        <v/>
      </c>
      <c r="H615" s="21" t="str">
        <f>IF(Orig!H615="","",IF(ISNUMBER(Orig!H615),Orig!H615,CONCATENATE("$",Orig!H615,"$")))</f>
        <v/>
      </c>
      <c r="I615" s="21" t="str">
        <f>IF(Orig!I615="","",IF(ISNUMBER(Orig!I615),Orig!I615,CONCATENATE("$",Orig!I615,"$")))</f>
        <v/>
      </c>
      <c r="J615" s="21" t="str">
        <f>IF(Orig!J615="","",IF(ISNUMBER(Orig!J615),Orig!J615,CONCATENATE("$",Orig!J615,"$")))</f>
        <v/>
      </c>
      <c r="K615" s="21" t="str">
        <f>IF(Orig!K615="","",IF(ISNUMBER(Orig!K615),Orig!K615,CONCATENATE("$",Orig!K615,"$")))</f>
        <v/>
      </c>
      <c r="L615" s="7" t="str">
        <f>IF(Orig!L615="","",IF(ISNUMBER(Orig!L615),Orig!L615,CONCATENATE("$",Orig!L615,"$")))</f>
        <v/>
      </c>
      <c r="M615" s="7" t="str">
        <f>IF(Orig!M615="","",IF(ISNUMBER(Orig!M615),Orig!M615,CONCATENATE("$",Orig!M615,"$")))</f>
        <v/>
      </c>
      <c r="N615" s="7" t="str">
        <f>IF(Orig!N615="","",IF(ISNUMBER(Orig!N615),Orig!N615,CONCATENATE("$",Orig!N615,"$")))</f>
        <v/>
      </c>
      <c r="O615" s="21" t="str">
        <f>IF(Orig!O582="","",IF(ISNUMBER(Orig!O582),Orig!O582,CONCATENATE("$",Orig!O582,"$")))</f>
        <v/>
      </c>
      <c r="P615" s="21" t="str">
        <f>IF(Orig!P582="","",IF(ISNUMBER(Orig!P582),Orig!P582,CONCATENATE("$",Orig!P582,"$")))</f>
        <v/>
      </c>
      <c r="Q615" s="21" t="str">
        <f>IF(Orig!Q582="","",IF(ISNUMBER(Orig!Q582),Orig!Q582,CONCATENATE("$",Orig!Q582,"$")))</f>
        <v/>
      </c>
      <c r="R615" s="21" t="str">
        <f>IF(Orig!R582="","",IF(ISNUMBER(Orig!R582),Orig!R582,CONCATENATE("$",Orig!R582,"$")))</f>
        <v/>
      </c>
      <c r="S615" s="21" t="str">
        <f>IF(Orig!S582="","",IF(ISNUMBER(Orig!S582),Orig!S582,CONCATENATE("$",Orig!S582,"$")))</f>
        <v/>
      </c>
    </row>
    <row r="616" spans="1:19" x14ac:dyDescent="0.2">
      <c r="A616" s="7" t="str">
        <f>IF(Orig!A616="","",IF(ISNUMBER(Orig!A616),Orig!A616,CONCATENATE("$",Orig!A616,"$")))</f>
        <v/>
      </c>
      <c r="B616" s="7" t="str">
        <f>IF(Orig!B616="","",IF(ISNUMBER(Orig!B616),Orig!B616,CONCATENATE("$",Orig!B616,"$")))</f>
        <v/>
      </c>
      <c r="C616" s="21" t="str">
        <f>IF(Orig!C616="","",IF(ISNUMBER(Orig!C616),Orig!C616,CONCATENATE("$",Orig!C616,"$")))</f>
        <v/>
      </c>
      <c r="D616" s="21" t="str">
        <f>IF(Orig!D616="","",IF(ISNUMBER(Orig!D616),Orig!D616,CONCATENATE("$",Orig!D616,"$")))</f>
        <v/>
      </c>
      <c r="E616" s="21" t="str">
        <f>IF(Orig!E616="","",IF(ISNUMBER(Orig!E616),Orig!E616,CONCATENATE("$",Orig!E616,"$")))</f>
        <v/>
      </c>
      <c r="F616" s="21" t="str">
        <f>IF(Orig!F616="","",IF(ISNUMBER(Orig!F616),Orig!F616,CONCATENATE("$",Orig!F616,"$")))</f>
        <v/>
      </c>
      <c r="G616" s="21" t="str">
        <f>IF(Orig!G616="","",IF(ISNUMBER(Orig!G616),Orig!G616,CONCATENATE("$",Orig!G616,"$")))</f>
        <v/>
      </c>
      <c r="H616" s="21" t="str">
        <f>IF(Orig!H616="","",IF(ISNUMBER(Orig!H616),Orig!H616,CONCATENATE("$",Orig!H616,"$")))</f>
        <v/>
      </c>
      <c r="I616" s="21" t="str">
        <f>IF(Orig!I616="","",IF(ISNUMBER(Orig!I616),Orig!I616,CONCATENATE("$",Orig!I616,"$")))</f>
        <v/>
      </c>
      <c r="J616" s="21" t="str">
        <f>IF(Orig!J616="","",IF(ISNUMBER(Orig!J616),Orig!J616,CONCATENATE("$",Orig!J616,"$")))</f>
        <v/>
      </c>
      <c r="K616" s="21" t="str">
        <f>IF(Orig!K616="","",IF(ISNUMBER(Orig!K616),Orig!K616,CONCATENATE("$",Orig!K616,"$")))</f>
        <v/>
      </c>
      <c r="L616" s="7" t="str">
        <f>IF(Orig!L616="","",IF(ISNUMBER(Orig!L616),Orig!L616,CONCATENATE("$",Orig!L616,"$")))</f>
        <v/>
      </c>
      <c r="M616" s="7" t="str">
        <f>IF(Orig!M616="","",IF(ISNUMBER(Orig!M616),Orig!M616,CONCATENATE("$",Orig!M616,"$")))</f>
        <v/>
      </c>
      <c r="N616" s="7" t="str">
        <f>IF(Orig!N616="","",IF(ISNUMBER(Orig!N616),Orig!N616,CONCATENATE("$",Orig!N616,"$")))</f>
        <v/>
      </c>
      <c r="O616" s="21" t="str">
        <f>IF(Orig!O583="","",IF(ISNUMBER(Orig!O583),Orig!O583,CONCATENATE("$",Orig!O583,"$")))</f>
        <v/>
      </c>
      <c r="P616" s="21" t="str">
        <f>IF(Orig!P583="","",IF(ISNUMBER(Orig!P583),Orig!P583,CONCATENATE("$",Orig!P583,"$")))</f>
        <v/>
      </c>
      <c r="Q616" s="21" t="str">
        <f>IF(Orig!Q583="","",IF(ISNUMBER(Orig!Q583),Orig!Q583,CONCATENATE("$",Orig!Q583,"$")))</f>
        <v/>
      </c>
      <c r="R616" s="21" t="str">
        <f>IF(Orig!R583="","",IF(ISNUMBER(Orig!R583),Orig!R583,CONCATENATE("$",Orig!R583,"$")))</f>
        <v/>
      </c>
      <c r="S616" s="21" t="str">
        <f>IF(Orig!S583="","",IF(ISNUMBER(Orig!S583),Orig!S583,CONCATENATE("$",Orig!S583,"$")))</f>
        <v/>
      </c>
    </row>
    <row r="617" spans="1:19" x14ac:dyDescent="0.2">
      <c r="A617" s="7" t="str">
        <f>IF(Orig!A617="","",IF(ISNUMBER(Orig!A617),Orig!A617,CONCATENATE("$",Orig!A617,"$")))</f>
        <v/>
      </c>
      <c r="B617" s="7" t="str">
        <f>IF(Orig!B617="","",IF(ISNUMBER(Orig!B617),Orig!B617,CONCATENATE("$",Orig!B617,"$")))</f>
        <v/>
      </c>
      <c r="C617" s="21" t="str">
        <f>IF(Orig!C617="","",IF(ISNUMBER(Orig!C617),Orig!C617,CONCATENATE("$",Orig!C617,"$")))</f>
        <v/>
      </c>
      <c r="D617" s="21" t="str">
        <f>IF(Orig!D617="","",IF(ISNUMBER(Orig!D617),Orig!D617,CONCATENATE("$",Orig!D617,"$")))</f>
        <v/>
      </c>
      <c r="E617" s="21" t="str">
        <f>IF(Orig!E617="","",IF(ISNUMBER(Orig!E617),Orig!E617,CONCATENATE("$",Orig!E617,"$")))</f>
        <v/>
      </c>
      <c r="F617" s="21" t="str">
        <f>IF(Orig!F617="","",IF(ISNUMBER(Orig!F617),Orig!F617,CONCATENATE("$",Orig!F617,"$")))</f>
        <v/>
      </c>
      <c r="G617" s="21" t="str">
        <f>IF(Orig!G617="","",IF(ISNUMBER(Orig!G617),Orig!G617,CONCATENATE("$",Orig!G617,"$")))</f>
        <v/>
      </c>
      <c r="H617" s="21" t="str">
        <f>IF(Orig!H617="","",IF(ISNUMBER(Orig!H617),Orig!H617,CONCATENATE("$",Orig!H617,"$")))</f>
        <v/>
      </c>
      <c r="I617" s="21" t="str">
        <f>IF(Orig!I617="","",IF(ISNUMBER(Orig!I617),Orig!I617,CONCATENATE("$",Orig!I617,"$")))</f>
        <v/>
      </c>
      <c r="J617" s="21" t="str">
        <f>IF(Orig!J617="","",IF(ISNUMBER(Orig!J617),Orig!J617,CONCATENATE("$",Orig!J617,"$")))</f>
        <v/>
      </c>
      <c r="K617" s="21" t="str">
        <f>IF(Orig!K617="","",IF(ISNUMBER(Orig!K617),Orig!K617,CONCATENATE("$",Orig!K617,"$")))</f>
        <v/>
      </c>
      <c r="L617" s="7" t="str">
        <f>IF(Orig!L617="","",IF(ISNUMBER(Orig!L617),Orig!L617,CONCATENATE("$",Orig!L617,"$")))</f>
        <v/>
      </c>
      <c r="M617" s="7" t="str">
        <f>IF(Orig!M617="","",IF(ISNUMBER(Orig!M617),Orig!M617,CONCATENATE("$",Orig!M617,"$")))</f>
        <v/>
      </c>
      <c r="N617" s="7" t="str">
        <f>IF(Orig!N617="","",IF(ISNUMBER(Orig!N617),Orig!N617,CONCATENATE("$",Orig!N617,"$")))</f>
        <v/>
      </c>
      <c r="O617" s="21" t="str">
        <f>IF(Orig!O584="","",IF(ISNUMBER(Orig!O584),Orig!O584,CONCATENATE("$",Orig!O584,"$")))</f>
        <v/>
      </c>
      <c r="P617" s="21" t="str">
        <f>IF(Orig!P584="","",IF(ISNUMBER(Orig!P584),Orig!P584,CONCATENATE("$",Orig!P584,"$")))</f>
        <v/>
      </c>
      <c r="Q617" s="21" t="str">
        <f>IF(Orig!Q584="","",IF(ISNUMBER(Orig!Q584),Orig!Q584,CONCATENATE("$",Orig!Q584,"$")))</f>
        <v/>
      </c>
      <c r="R617" s="21" t="str">
        <f>IF(Orig!R584="","",IF(ISNUMBER(Orig!R584),Orig!R584,CONCATENATE("$",Orig!R584,"$")))</f>
        <v/>
      </c>
      <c r="S617" s="21" t="str">
        <f>IF(Orig!S584="","",IF(ISNUMBER(Orig!S584),Orig!S584,CONCATENATE("$",Orig!S584,"$")))</f>
        <v/>
      </c>
    </row>
    <row r="618" spans="1:19" x14ac:dyDescent="0.2">
      <c r="A618" s="7" t="str">
        <f>IF(Orig!A618="","",IF(ISNUMBER(Orig!A618),Orig!A618,CONCATENATE("$",Orig!A618,"$")))</f>
        <v/>
      </c>
      <c r="B618" s="7" t="str">
        <f>IF(Orig!B618="","",IF(ISNUMBER(Orig!B618),Orig!B618,CONCATENATE("$",Orig!B618,"$")))</f>
        <v/>
      </c>
      <c r="C618" s="21" t="str">
        <f>IF(Orig!C618="","",IF(ISNUMBER(Orig!C618),Orig!C618,CONCATENATE("$",Orig!C618,"$")))</f>
        <v/>
      </c>
      <c r="D618" s="21" t="str">
        <f>IF(Orig!D618="","",IF(ISNUMBER(Orig!D618),Orig!D618,CONCATENATE("$",Orig!D618,"$")))</f>
        <v/>
      </c>
      <c r="E618" s="21" t="str">
        <f>IF(Orig!E618="","",IF(ISNUMBER(Orig!E618),Orig!E618,CONCATENATE("$",Orig!E618,"$")))</f>
        <v/>
      </c>
      <c r="F618" s="21" t="str">
        <f>IF(Orig!F618="","",IF(ISNUMBER(Orig!F618),Orig!F618,CONCATENATE("$",Orig!F618,"$")))</f>
        <v/>
      </c>
      <c r="G618" s="21" t="str">
        <f>IF(Orig!G618="","",IF(ISNUMBER(Orig!G618),Orig!G618,CONCATENATE("$",Orig!G618,"$")))</f>
        <v/>
      </c>
      <c r="H618" s="21" t="str">
        <f>IF(Orig!H618="","",IF(ISNUMBER(Orig!H618),Orig!H618,CONCATENATE("$",Orig!H618,"$")))</f>
        <v/>
      </c>
      <c r="I618" s="21" t="str">
        <f>IF(Orig!I618="","",IF(ISNUMBER(Orig!I618),Orig!I618,CONCATENATE("$",Orig!I618,"$")))</f>
        <v/>
      </c>
      <c r="J618" s="21" t="str">
        <f>IF(Orig!J618="","",IF(ISNUMBER(Orig!J618),Orig!J618,CONCATENATE("$",Orig!J618,"$")))</f>
        <v/>
      </c>
      <c r="K618" s="21" t="str">
        <f>IF(Orig!K618="","",IF(ISNUMBER(Orig!K618),Orig!K618,CONCATENATE("$",Orig!K618,"$")))</f>
        <v/>
      </c>
      <c r="L618" s="7" t="str">
        <f>IF(Orig!L618="","",IF(ISNUMBER(Orig!L618),Orig!L618,CONCATENATE("$",Orig!L618,"$")))</f>
        <v/>
      </c>
      <c r="M618" s="7" t="str">
        <f>IF(Orig!M618="","",IF(ISNUMBER(Orig!M618),Orig!M618,CONCATENATE("$",Orig!M618,"$")))</f>
        <v/>
      </c>
      <c r="N618" s="7" t="str">
        <f>IF(Orig!N618="","",IF(ISNUMBER(Orig!N618),Orig!N618,CONCATENATE("$",Orig!N618,"$")))</f>
        <v/>
      </c>
      <c r="O618" s="21" t="str">
        <f>IF(Orig!O585="","",IF(ISNUMBER(Orig!O585),Orig!O585,CONCATENATE("$",Orig!O585,"$")))</f>
        <v/>
      </c>
      <c r="P618" s="21" t="str">
        <f>IF(Orig!P585="","",IF(ISNUMBER(Orig!P585),Orig!P585,CONCATENATE("$",Orig!P585,"$")))</f>
        <v/>
      </c>
      <c r="Q618" s="21" t="str">
        <f>IF(Orig!Q585="","",IF(ISNUMBER(Orig!Q585),Orig!Q585,CONCATENATE("$",Orig!Q585,"$")))</f>
        <v/>
      </c>
      <c r="R618" s="21" t="str">
        <f>IF(Orig!R585="","",IF(ISNUMBER(Orig!R585),Orig!R585,CONCATENATE("$",Orig!R585,"$")))</f>
        <v/>
      </c>
      <c r="S618" s="21" t="str">
        <f>IF(Orig!S585="","",IF(ISNUMBER(Orig!S585),Orig!S585,CONCATENATE("$",Orig!S585,"$")))</f>
        <v/>
      </c>
    </row>
    <row r="619" spans="1:19" x14ac:dyDescent="0.2">
      <c r="A619" s="7" t="str">
        <f>IF(Orig!A619="","",IF(ISNUMBER(Orig!A619),Orig!A619,CONCATENATE("$",Orig!A619,"$")))</f>
        <v/>
      </c>
      <c r="B619" s="7" t="str">
        <f>IF(Orig!B619="","",IF(ISNUMBER(Orig!B619),Orig!B619,CONCATENATE("$",Orig!B619,"$")))</f>
        <v/>
      </c>
      <c r="C619" s="21" t="str">
        <f>IF(Orig!C619="","",IF(ISNUMBER(Orig!C619),Orig!C619,CONCATENATE("$",Orig!C619,"$")))</f>
        <v/>
      </c>
      <c r="D619" s="21" t="str">
        <f>IF(Orig!D619="","",IF(ISNUMBER(Orig!D619),Orig!D619,CONCATENATE("$",Orig!D619,"$")))</f>
        <v/>
      </c>
      <c r="E619" s="21" t="str">
        <f>IF(Orig!E619="","",IF(ISNUMBER(Orig!E619),Orig!E619,CONCATENATE("$",Orig!E619,"$")))</f>
        <v/>
      </c>
      <c r="F619" s="21" t="str">
        <f>IF(Orig!F619="","",IF(ISNUMBER(Orig!F619),Orig!F619,CONCATENATE("$",Orig!F619,"$")))</f>
        <v/>
      </c>
      <c r="G619" s="21" t="str">
        <f>IF(Orig!G619="","",IF(ISNUMBER(Orig!G619),Orig!G619,CONCATENATE("$",Orig!G619,"$")))</f>
        <v/>
      </c>
      <c r="H619" s="21" t="str">
        <f>IF(Orig!H619="","",IF(ISNUMBER(Orig!H619),Orig!H619,CONCATENATE("$",Orig!H619,"$")))</f>
        <v/>
      </c>
      <c r="I619" s="21" t="str">
        <f>IF(Orig!I619="","",IF(ISNUMBER(Orig!I619),Orig!I619,CONCATENATE("$",Orig!I619,"$")))</f>
        <v/>
      </c>
      <c r="J619" s="21" t="str">
        <f>IF(Orig!J619="","",IF(ISNUMBER(Orig!J619),Orig!J619,CONCATENATE("$",Orig!J619,"$")))</f>
        <v/>
      </c>
      <c r="K619" s="21" t="str">
        <f>IF(Orig!K619="","",IF(ISNUMBER(Orig!K619),Orig!K619,CONCATENATE("$",Orig!K619,"$")))</f>
        <v/>
      </c>
      <c r="L619" s="7" t="str">
        <f>IF(Orig!L619="","",IF(ISNUMBER(Orig!L619),Orig!L619,CONCATENATE("$",Orig!L619,"$")))</f>
        <v/>
      </c>
      <c r="M619" s="7" t="str">
        <f>IF(Orig!M619="","",IF(ISNUMBER(Orig!M619),Orig!M619,CONCATENATE("$",Orig!M619,"$")))</f>
        <v/>
      </c>
      <c r="N619" s="7" t="str">
        <f>IF(Orig!N619="","",IF(ISNUMBER(Orig!N619),Orig!N619,CONCATENATE("$",Orig!N619,"$")))</f>
        <v/>
      </c>
      <c r="O619" s="21" t="str">
        <f>IF(Orig!O586="","",IF(ISNUMBER(Orig!O586),Orig!O586,CONCATENATE("$",Orig!O586,"$")))</f>
        <v/>
      </c>
      <c r="P619" s="21" t="str">
        <f>IF(Orig!P586="","",IF(ISNUMBER(Orig!P586),Orig!P586,CONCATENATE("$",Orig!P586,"$")))</f>
        <v/>
      </c>
      <c r="Q619" s="21" t="str">
        <f>IF(Orig!Q586="","",IF(ISNUMBER(Orig!Q586),Orig!Q586,CONCATENATE("$",Orig!Q586,"$")))</f>
        <v/>
      </c>
      <c r="R619" s="21" t="str">
        <f>IF(Orig!R586="","",IF(ISNUMBER(Orig!R586),Orig!R586,CONCATENATE("$",Orig!R586,"$")))</f>
        <v/>
      </c>
      <c r="S619" s="21" t="str">
        <f>IF(Orig!S586="","",IF(ISNUMBER(Orig!S586),Orig!S586,CONCATENATE("$",Orig!S586,"$")))</f>
        <v/>
      </c>
    </row>
    <row r="620" spans="1:19" x14ac:dyDescent="0.2">
      <c r="A620" s="7" t="str">
        <f>IF(Orig!A620="","",IF(ISNUMBER(Orig!A620),Orig!A620,CONCATENATE("$",Orig!A620,"$")))</f>
        <v/>
      </c>
      <c r="B620" s="7" t="str">
        <f>IF(Orig!B620="","",IF(ISNUMBER(Orig!B620),Orig!B620,CONCATENATE("$",Orig!B620,"$")))</f>
        <v/>
      </c>
      <c r="C620" s="21" t="str">
        <f>IF(Orig!C620="","",IF(ISNUMBER(Orig!C620),Orig!C620,CONCATENATE("$",Orig!C620,"$")))</f>
        <v/>
      </c>
      <c r="D620" s="21" t="str">
        <f>IF(Orig!D620="","",IF(ISNUMBER(Orig!D620),Orig!D620,CONCATENATE("$",Orig!D620,"$")))</f>
        <v/>
      </c>
      <c r="E620" s="21" t="str">
        <f>IF(Orig!E620="","",IF(ISNUMBER(Orig!E620),Orig!E620,CONCATENATE("$",Orig!E620,"$")))</f>
        <v/>
      </c>
      <c r="F620" s="21" t="str">
        <f>IF(Orig!F620="","",IF(ISNUMBER(Orig!F620),Orig!F620,CONCATENATE("$",Orig!F620,"$")))</f>
        <v/>
      </c>
      <c r="G620" s="21" t="str">
        <f>IF(Orig!G620="","",IF(ISNUMBER(Orig!G620),Orig!G620,CONCATENATE("$",Orig!G620,"$")))</f>
        <v/>
      </c>
      <c r="H620" s="21" t="str">
        <f>IF(Orig!H620="","",IF(ISNUMBER(Orig!H620),Orig!H620,CONCATENATE("$",Orig!H620,"$")))</f>
        <v/>
      </c>
      <c r="I620" s="21" t="str">
        <f>IF(Orig!I620="","",IF(ISNUMBER(Orig!I620),Orig!I620,CONCATENATE("$",Orig!I620,"$")))</f>
        <v/>
      </c>
      <c r="J620" s="21" t="str">
        <f>IF(Orig!J620="","",IF(ISNUMBER(Orig!J620),Orig!J620,CONCATENATE("$",Orig!J620,"$")))</f>
        <v/>
      </c>
      <c r="K620" s="21" t="str">
        <f>IF(Orig!K620="","",IF(ISNUMBER(Orig!K620),Orig!K620,CONCATENATE("$",Orig!K620,"$")))</f>
        <v/>
      </c>
      <c r="L620" s="7" t="str">
        <f>IF(Orig!L620="","",IF(ISNUMBER(Orig!L620),Orig!L620,CONCATENATE("$",Orig!L620,"$")))</f>
        <v/>
      </c>
      <c r="M620" s="7" t="str">
        <f>IF(Orig!M620="","",IF(ISNUMBER(Orig!M620),Orig!M620,CONCATENATE("$",Orig!M620,"$")))</f>
        <v/>
      </c>
      <c r="N620" s="7" t="str">
        <f>IF(Orig!N620="","",IF(ISNUMBER(Orig!N620),Orig!N620,CONCATENATE("$",Orig!N620,"$")))</f>
        <v/>
      </c>
      <c r="O620" s="21" t="str">
        <f>IF(Orig!O587="","",IF(ISNUMBER(Orig!O587),Orig!O587,CONCATENATE("$",Orig!O587,"$")))</f>
        <v/>
      </c>
      <c r="P620" s="21" t="str">
        <f>IF(Orig!P587="","",IF(ISNUMBER(Orig!P587),Orig!P587,CONCATENATE("$",Orig!P587,"$")))</f>
        <v/>
      </c>
      <c r="Q620" s="21" t="str">
        <f>IF(Orig!Q587="","",IF(ISNUMBER(Orig!Q587),Orig!Q587,CONCATENATE("$",Orig!Q587,"$")))</f>
        <v/>
      </c>
      <c r="R620" s="21" t="str">
        <f>IF(Orig!R587="","",IF(ISNUMBER(Orig!R587),Orig!R587,CONCATENATE("$",Orig!R587,"$")))</f>
        <v/>
      </c>
      <c r="S620" s="21" t="str">
        <f>IF(Orig!S587="","",IF(ISNUMBER(Orig!S587),Orig!S587,CONCATENATE("$",Orig!S587,"$")))</f>
        <v/>
      </c>
    </row>
    <row r="621" spans="1:19" x14ac:dyDescent="0.2">
      <c r="A621" s="7" t="str">
        <f>IF(Orig!A621="","",IF(ISNUMBER(Orig!A621),Orig!A621,CONCATENATE("$",Orig!A621,"$")))</f>
        <v/>
      </c>
      <c r="B621" s="7" t="str">
        <f>IF(Orig!B621="","",IF(ISNUMBER(Orig!B621),Orig!B621,CONCATENATE("$",Orig!B621,"$")))</f>
        <v/>
      </c>
      <c r="C621" s="21" t="str">
        <f>IF(Orig!C621="","",IF(ISNUMBER(Orig!C621),Orig!C621,CONCATENATE("$",Orig!C621,"$")))</f>
        <v/>
      </c>
      <c r="D621" s="21" t="str">
        <f>IF(Orig!D621="","",IF(ISNUMBER(Orig!D621),Orig!D621,CONCATENATE("$",Orig!D621,"$")))</f>
        <v/>
      </c>
      <c r="E621" s="21" t="str">
        <f>IF(Orig!E621="","",IF(ISNUMBER(Orig!E621),Orig!E621,CONCATENATE("$",Orig!E621,"$")))</f>
        <v/>
      </c>
      <c r="F621" s="21" t="str">
        <f>IF(Orig!F621="","",IF(ISNUMBER(Orig!F621),Orig!F621,CONCATENATE("$",Orig!F621,"$")))</f>
        <v/>
      </c>
      <c r="G621" s="21" t="str">
        <f>IF(Orig!G621="","",IF(ISNUMBER(Orig!G621),Orig!G621,CONCATENATE("$",Orig!G621,"$")))</f>
        <v/>
      </c>
      <c r="H621" s="21" t="str">
        <f>IF(Orig!H621="","",IF(ISNUMBER(Orig!H621),Orig!H621,CONCATENATE("$",Orig!H621,"$")))</f>
        <v/>
      </c>
      <c r="I621" s="21" t="str">
        <f>IF(Orig!I621="","",IF(ISNUMBER(Orig!I621),Orig!I621,CONCATENATE("$",Orig!I621,"$")))</f>
        <v/>
      </c>
      <c r="J621" s="21" t="str">
        <f>IF(Orig!J621="","",IF(ISNUMBER(Orig!J621),Orig!J621,CONCATENATE("$",Orig!J621,"$")))</f>
        <v/>
      </c>
      <c r="K621" s="21" t="str">
        <f>IF(Orig!K621="","",IF(ISNUMBER(Orig!K621),Orig!K621,CONCATENATE("$",Orig!K621,"$")))</f>
        <v/>
      </c>
      <c r="L621" s="7" t="str">
        <f>IF(Orig!L621="","",IF(ISNUMBER(Orig!L621),Orig!L621,CONCATENATE("$",Orig!L621,"$")))</f>
        <v/>
      </c>
      <c r="M621" s="7" t="str">
        <f>IF(Orig!M621="","",IF(ISNUMBER(Orig!M621),Orig!M621,CONCATENATE("$",Orig!M621,"$")))</f>
        <v/>
      </c>
      <c r="N621" s="7" t="str">
        <f>IF(Orig!N621="","",IF(ISNUMBER(Orig!N621),Orig!N621,CONCATENATE("$",Orig!N621,"$")))</f>
        <v/>
      </c>
      <c r="O621" s="21" t="str">
        <f>IF(Orig!O588="","",IF(ISNUMBER(Orig!O588),Orig!O588,CONCATENATE("$",Orig!O588,"$")))</f>
        <v/>
      </c>
      <c r="P621" s="21" t="str">
        <f>IF(Orig!P588="","",IF(ISNUMBER(Orig!P588),Orig!P588,CONCATENATE("$",Orig!P588,"$")))</f>
        <v/>
      </c>
      <c r="Q621" s="21" t="str">
        <f>IF(Orig!Q588="","",IF(ISNUMBER(Orig!Q588),Orig!Q588,CONCATENATE("$",Orig!Q588,"$")))</f>
        <v/>
      </c>
      <c r="R621" s="21" t="str">
        <f>IF(Orig!R588="","",IF(ISNUMBER(Orig!R588),Orig!R588,CONCATENATE("$",Orig!R588,"$")))</f>
        <v/>
      </c>
      <c r="S621" s="21" t="str">
        <f>IF(Orig!S588="","",IF(ISNUMBER(Orig!S588),Orig!S588,CONCATENATE("$",Orig!S588,"$")))</f>
        <v/>
      </c>
    </row>
    <row r="622" spans="1:19" x14ac:dyDescent="0.2">
      <c r="A622" s="7" t="str">
        <f>IF(Orig!A622="","",IF(ISNUMBER(Orig!A622),Orig!A622,CONCATENATE("$",Orig!A622,"$")))</f>
        <v/>
      </c>
      <c r="B622" s="7" t="str">
        <f>IF(Orig!B622="","",IF(ISNUMBER(Orig!B622),Orig!B622,CONCATENATE("$",Orig!B622,"$")))</f>
        <v/>
      </c>
      <c r="C622" s="21" t="str">
        <f>IF(Orig!C622="","",IF(ISNUMBER(Orig!C622),Orig!C622,CONCATENATE("$",Orig!C622,"$")))</f>
        <v/>
      </c>
      <c r="D622" s="21" t="str">
        <f>IF(Orig!D622="","",IF(ISNUMBER(Orig!D622),Orig!D622,CONCATENATE("$",Orig!D622,"$")))</f>
        <v/>
      </c>
      <c r="E622" s="21" t="str">
        <f>IF(Orig!E622="","",IF(ISNUMBER(Orig!E622),Orig!E622,CONCATENATE("$",Orig!E622,"$")))</f>
        <v/>
      </c>
      <c r="F622" s="21" t="str">
        <f>IF(Orig!F622="","",IF(ISNUMBER(Orig!F622),Orig!F622,CONCATENATE("$",Orig!F622,"$")))</f>
        <v/>
      </c>
      <c r="G622" s="21" t="str">
        <f>IF(Orig!G622="","",IF(ISNUMBER(Orig!G622),Orig!G622,CONCATENATE("$",Orig!G622,"$")))</f>
        <v/>
      </c>
      <c r="H622" s="21" t="str">
        <f>IF(Orig!H622="","",IF(ISNUMBER(Orig!H622),Orig!H622,CONCATENATE("$",Orig!H622,"$")))</f>
        <v/>
      </c>
      <c r="I622" s="21" t="str">
        <f>IF(Orig!I622="","",IF(ISNUMBER(Orig!I622),Orig!I622,CONCATENATE("$",Orig!I622,"$")))</f>
        <v/>
      </c>
      <c r="J622" s="21" t="str">
        <f>IF(Orig!J622="","",IF(ISNUMBER(Orig!J622),Orig!J622,CONCATENATE("$",Orig!J622,"$")))</f>
        <v/>
      </c>
      <c r="K622" s="21" t="str">
        <f>IF(Orig!K622="","",IF(ISNUMBER(Orig!K622),Orig!K622,CONCATENATE("$",Orig!K622,"$")))</f>
        <v/>
      </c>
      <c r="L622" s="7" t="str">
        <f>IF(Orig!L622="","",IF(ISNUMBER(Orig!L622),Orig!L622,CONCATENATE("$",Orig!L622,"$")))</f>
        <v/>
      </c>
      <c r="M622" s="7" t="str">
        <f>IF(Orig!M622="","",IF(ISNUMBER(Orig!M622),Orig!M622,CONCATENATE("$",Orig!M622,"$")))</f>
        <v/>
      </c>
      <c r="N622" s="7" t="str">
        <f>IF(Orig!N622="","",IF(ISNUMBER(Orig!N622),Orig!N622,CONCATENATE("$",Orig!N622,"$")))</f>
        <v/>
      </c>
      <c r="O622" s="21" t="str">
        <f>IF(Orig!O589="","",IF(ISNUMBER(Orig!O589),Orig!O589,CONCATENATE("$",Orig!O589,"$")))</f>
        <v/>
      </c>
      <c r="P622" s="21" t="str">
        <f>IF(Orig!P589="","",IF(ISNUMBER(Orig!P589),Orig!P589,CONCATENATE("$",Orig!P589,"$")))</f>
        <v/>
      </c>
      <c r="Q622" s="21" t="str">
        <f>IF(Orig!Q589="","",IF(ISNUMBER(Orig!Q589),Orig!Q589,CONCATENATE("$",Orig!Q589,"$")))</f>
        <v/>
      </c>
      <c r="R622" s="21" t="str">
        <f>IF(Orig!R589="","",IF(ISNUMBER(Orig!R589),Orig!R589,CONCATENATE("$",Orig!R589,"$")))</f>
        <v/>
      </c>
      <c r="S622" s="21" t="str">
        <f>IF(Orig!S589="","",IF(ISNUMBER(Orig!S589),Orig!S589,CONCATENATE("$",Orig!S589,"$")))</f>
        <v/>
      </c>
    </row>
    <row r="623" spans="1:19" x14ac:dyDescent="0.2">
      <c r="A623" s="7" t="str">
        <f>IF(Orig!A623="","",IF(ISNUMBER(Orig!A623),Orig!A623,CONCATENATE("$",Orig!A623,"$")))</f>
        <v/>
      </c>
      <c r="B623" s="7" t="str">
        <f>IF(Orig!B623="","",IF(ISNUMBER(Orig!B623),Orig!B623,CONCATENATE("$",Orig!B623,"$")))</f>
        <v/>
      </c>
      <c r="C623" s="21" t="str">
        <f>IF(Orig!C623="","",IF(ISNUMBER(Orig!C623),Orig!C623,CONCATENATE("$",Orig!C623,"$")))</f>
        <v/>
      </c>
      <c r="D623" s="21" t="str">
        <f>IF(Orig!D623="","",IF(ISNUMBER(Orig!D623),Orig!D623,CONCATENATE("$",Orig!D623,"$")))</f>
        <v/>
      </c>
      <c r="E623" s="21" t="str">
        <f>IF(Orig!E623="","",IF(ISNUMBER(Orig!E623),Orig!E623,CONCATENATE("$",Orig!E623,"$")))</f>
        <v/>
      </c>
      <c r="F623" s="21" t="str">
        <f>IF(Orig!F623="","",IF(ISNUMBER(Orig!F623),Orig!F623,CONCATENATE("$",Orig!F623,"$")))</f>
        <v/>
      </c>
      <c r="G623" s="21" t="str">
        <f>IF(Orig!G623="","",IF(ISNUMBER(Orig!G623),Orig!G623,CONCATENATE("$",Orig!G623,"$")))</f>
        <v/>
      </c>
      <c r="H623" s="21" t="str">
        <f>IF(Orig!H623="","",IF(ISNUMBER(Orig!H623),Orig!H623,CONCATENATE("$",Orig!H623,"$")))</f>
        <v/>
      </c>
      <c r="I623" s="21" t="str">
        <f>IF(Orig!I623="","",IF(ISNUMBER(Orig!I623),Orig!I623,CONCATENATE("$",Orig!I623,"$")))</f>
        <v/>
      </c>
      <c r="J623" s="21" t="str">
        <f>IF(Orig!J623="","",IF(ISNUMBER(Orig!J623),Orig!J623,CONCATENATE("$",Orig!J623,"$")))</f>
        <v/>
      </c>
      <c r="K623" s="21" t="str">
        <f>IF(Orig!K623="","",IF(ISNUMBER(Orig!K623),Orig!K623,CONCATENATE("$",Orig!K623,"$")))</f>
        <v/>
      </c>
      <c r="L623" s="7" t="str">
        <f>IF(Orig!L623="","",IF(ISNUMBER(Orig!L623),Orig!L623,CONCATENATE("$",Orig!L623,"$")))</f>
        <v/>
      </c>
      <c r="M623" s="7" t="str">
        <f>IF(Orig!M623="","",IF(ISNUMBER(Orig!M623),Orig!M623,CONCATENATE("$",Orig!M623,"$")))</f>
        <v/>
      </c>
      <c r="N623" s="7" t="str">
        <f>IF(Orig!N623="","",IF(ISNUMBER(Orig!N623),Orig!N623,CONCATENATE("$",Orig!N623,"$")))</f>
        <v/>
      </c>
      <c r="O623" s="21" t="str">
        <f>IF(Orig!O590="","",IF(ISNUMBER(Orig!O590),Orig!O590,CONCATENATE("$",Orig!O590,"$")))</f>
        <v/>
      </c>
      <c r="P623" s="21" t="str">
        <f>IF(Orig!P590="","",IF(ISNUMBER(Orig!P590),Orig!P590,CONCATENATE("$",Orig!P590,"$")))</f>
        <v/>
      </c>
      <c r="Q623" s="21" t="str">
        <f>IF(Orig!Q590="","",IF(ISNUMBER(Orig!Q590),Orig!Q590,CONCATENATE("$",Orig!Q590,"$")))</f>
        <v/>
      </c>
      <c r="R623" s="21" t="str">
        <f>IF(Orig!R590="","",IF(ISNUMBER(Orig!R590),Orig!R590,CONCATENATE("$",Orig!R590,"$")))</f>
        <v/>
      </c>
      <c r="S623" s="21" t="str">
        <f>IF(Orig!S590="","",IF(ISNUMBER(Orig!S590),Orig!S590,CONCATENATE("$",Orig!S590,"$")))</f>
        <v/>
      </c>
    </row>
    <row r="624" spans="1:19" x14ac:dyDescent="0.2">
      <c r="A624" s="7" t="str">
        <f>IF(Orig!A624="","",IF(ISNUMBER(Orig!A624),Orig!A624,CONCATENATE("$",Orig!A624,"$")))</f>
        <v/>
      </c>
      <c r="B624" s="7" t="str">
        <f>IF(Orig!B624="","",IF(ISNUMBER(Orig!B624),Orig!B624,CONCATENATE("$",Orig!B624,"$")))</f>
        <v/>
      </c>
      <c r="C624" s="21" t="str">
        <f>IF(Orig!C624="","",IF(ISNUMBER(Orig!C624),Orig!C624,CONCATENATE("$",Orig!C624,"$")))</f>
        <v/>
      </c>
      <c r="D624" s="21" t="str">
        <f>IF(Orig!D624="","",IF(ISNUMBER(Orig!D624),Orig!D624,CONCATENATE("$",Orig!D624,"$")))</f>
        <v/>
      </c>
      <c r="E624" s="21" t="str">
        <f>IF(Orig!E624="","",IF(ISNUMBER(Orig!E624),Orig!E624,CONCATENATE("$",Orig!E624,"$")))</f>
        <v/>
      </c>
      <c r="F624" s="21" t="str">
        <f>IF(Orig!F624="","",IF(ISNUMBER(Orig!F624),Orig!F624,CONCATENATE("$",Orig!F624,"$")))</f>
        <v/>
      </c>
      <c r="G624" s="21" t="str">
        <f>IF(Orig!G624="","",IF(ISNUMBER(Orig!G624),Orig!G624,CONCATENATE("$",Orig!G624,"$")))</f>
        <v/>
      </c>
      <c r="H624" s="21" t="str">
        <f>IF(Orig!H624="","",IF(ISNUMBER(Orig!H624),Orig!H624,CONCATENATE("$",Orig!H624,"$")))</f>
        <v/>
      </c>
      <c r="I624" s="21" t="str">
        <f>IF(Orig!I624="","",IF(ISNUMBER(Orig!I624),Orig!I624,CONCATENATE("$",Orig!I624,"$")))</f>
        <v/>
      </c>
      <c r="J624" s="21" t="str">
        <f>IF(Orig!J624="","",IF(ISNUMBER(Orig!J624),Orig!J624,CONCATENATE("$",Orig!J624,"$")))</f>
        <v/>
      </c>
      <c r="K624" s="21" t="str">
        <f>IF(Orig!K624="","",IF(ISNUMBER(Orig!K624),Orig!K624,CONCATENATE("$",Orig!K624,"$")))</f>
        <v/>
      </c>
      <c r="L624" s="7" t="str">
        <f>IF(Orig!L624="","",IF(ISNUMBER(Orig!L624),Orig!L624,CONCATENATE("$",Orig!L624,"$")))</f>
        <v/>
      </c>
      <c r="M624" s="7" t="str">
        <f>IF(Orig!M624="","",IF(ISNUMBER(Orig!M624),Orig!M624,CONCATENATE("$",Orig!M624,"$")))</f>
        <v/>
      </c>
      <c r="N624" s="7" t="str">
        <f>IF(Orig!N624="","",IF(ISNUMBER(Orig!N624),Orig!N624,CONCATENATE("$",Orig!N624,"$")))</f>
        <v/>
      </c>
      <c r="O624" s="21" t="str">
        <f>IF(Orig!O591="","",IF(ISNUMBER(Orig!O591),Orig!O591,CONCATENATE("$",Orig!O591,"$")))</f>
        <v/>
      </c>
      <c r="P624" s="21" t="str">
        <f>IF(Orig!P591="","",IF(ISNUMBER(Orig!P591),Orig!P591,CONCATENATE("$",Orig!P591,"$")))</f>
        <v/>
      </c>
      <c r="Q624" s="21" t="str">
        <f>IF(Orig!Q591="","",IF(ISNUMBER(Orig!Q591),Orig!Q591,CONCATENATE("$",Orig!Q591,"$")))</f>
        <v/>
      </c>
      <c r="R624" s="21" t="str">
        <f>IF(Orig!R591="","",IF(ISNUMBER(Orig!R591),Orig!R591,CONCATENATE("$",Orig!R591,"$")))</f>
        <v/>
      </c>
      <c r="S624" s="21" t="str">
        <f>IF(Orig!S591="","",IF(ISNUMBER(Orig!S591),Orig!S591,CONCATENATE("$",Orig!S591,"$")))</f>
        <v/>
      </c>
    </row>
    <row r="625" spans="1:19" x14ac:dyDescent="0.2">
      <c r="A625" s="7" t="str">
        <f>IF(Orig!A625="","",IF(ISNUMBER(Orig!A625),Orig!A625,CONCATENATE("$",Orig!A625,"$")))</f>
        <v/>
      </c>
      <c r="B625" s="7" t="str">
        <f>IF(Orig!B625="","",IF(ISNUMBER(Orig!B625),Orig!B625,CONCATENATE("$",Orig!B625,"$")))</f>
        <v/>
      </c>
      <c r="C625" s="21" t="str">
        <f>IF(Orig!C625="","",IF(ISNUMBER(Orig!C625),Orig!C625,CONCATENATE("$",Orig!C625,"$")))</f>
        <v/>
      </c>
      <c r="D625" s="21" t="str">
        <f>IF(Orig!D625="","",IF(ISNUMBER(Orig!D625),Orig!D625,CONCATENATE("$",Orig!D625,"$")))</f>
        <v/>
      </c>
      <c r="E625" s="21" t="str">
        <f>IF(Orig!E625="","",IF(ISNUMBER(Orig!E625),Orig!E625,CONCATENATE("$",Orig!E625,"$")))</f>
        <v/>
      </c>
      <c r="F625" s="21" t="str">
        <f>IF(Orig!F625="","",IF(ISNUMBER(Orig!F625),Orig!F625,CONCATENATE("$",Orig!F625,"$")))</f>
        <v/>
      </c>
      <c r="G625" s="21" t="str">
        <f>IF(Orig!G625="","",IF(ISNUMBER(Orig!G625),Orig!G625,CONCATENATE("$",Orig!G625,"$")))</f>
        <v/>
      </c>
      <c r="H625" s="21" t="str">
        <f>IF(Orig!H625="","",IF(ISNUMBER(Orig!H625),Orig!H625,CONCATENATE("$",Orig!H625,"$")))</f>
        <v/>
      </c>
      <c r="I625" s="21" t="str">
        <f>IF(Orig!I625="","",IF(ISNUMBER(Orig!I625),Orig!I625,CONCATENATE("$",Orig!I625,"$")))</f>
        <v/>
      </c>
      <c r="J625" s="21" t="str">
        <f>IF(Orig!J625="","",IF(ISNUMBER(Orig!J625),Orig!J625,CONCATENATE("$",Orig!J625,"$")))</f>
        <v/>
      </c>
      <c r="K625" s="21" t="str">
        <f>IF(Orig!K625="","",IF(ISNUMBER(Orig!K625),Orig!K625,CONCATENATE("$",Orig!K625,"$")))</f>
        <v/>
      </c>
      <c r="L625" s="7" t="str">
        <f>IF(Orig!L625="","",IF(ISNUMBER(Orig!L625),Orig!L625,CONCATENATE("$",Orig!L625,"$")))</f>
        <v/>
      </c>
      <c r="M625" s="7" t="str">
        <f>IF(Orig!M625="","",IF(ISNUMBER(Orig!M625),Orig!M625,CONCATENATE("$",Orig!M625,"$")))</f>
        <v/>
      </c>
      <c r="N625" s="7" t="str">
        <f>IF(Orig!N625="","",IF(ISNUMBER(Orig!N625),Orig!N625,CONCATENATE("$",Orig!N625,"$")))</f>
        <v/>
      </c>
      <c r="O625" s="21" t="str">
        <f>IF(Orig!O592="","",IF(ISNUMBER(Orig!O592),Orig!O592,CONCATENATE("$",Orig!O592,"$")))</f>
        <v/>
      </c>
      <c r="P625" s="21" t="str">
        <f>IF(Orig!P592="","",IF(ISNUMBER(Orig!P592),Orig!P592,CONCATENATE("$",Orig!P592,"$")))</f>
        <v/>
      </c>
      <c r="Q625" s="21" t="str">
        <f>IF(Orig!Q592="","",IF(ISNUMBER(Orig!Q592),Orig!Q592,CONCATENATE("$",Orig!Q592,"$")))</f>
        <v/>
      </c>
      <c r="R625" s="21" t="str">
        <f>IF(Orig!R592="","",IF(ISNUMBER(Orig!R592),Orig!R592,CONCATENATE("$",Orig!R592,"$")))</f>
        <v/>
      </c>
      <c r="S625" s="21" t="str">
        <f>IF(Orig!S592="","",IF(ISNUMBER(Orig!S592),Orig!S592,CONCATENATE("$",Orig!S592,"$")))</f>
        <v/>
      </c>
    </row>
    <row r="626" spans="1:19" x14ac:dyDescent="0.2">
      <c r="A626" s="7" t="str">
        <f>IF(Orig!A626="","",IF(ISNUMBER(Orig!A626),Orig!A626,CONCATENATE("$",Orig!A626,"$")))</f>
        <v/>
      </c>
      <c r="B626" s="7" t="str">
        <f>IF(Orig!B626="","",IF(ISNUMBER(Orig!B626),Orig!B626,CONCATENATE("$",Orig!B626,"$")))</f>
        <v/>
      </c>
      <c r="C626" s="21" t="str">
        <f>IF(Orig!C626="","",IF(ISNUMBER(Orig!C626),Orig!C626,CONCATENATE("$",Orig!C626,"$")))</f>
        <v/>
      </c>
      <c r="D626" s="21" t="str">
        <f>IF(Orig!D626="","",IF(ISNUMBER(Orig!D626),Orig!D626,CONCATENATE("$",Orig!D626,"$")))</f>
        <v/>
      </c>
      <c r="E626" s="21" t="str">
        <f>IF(Orig!E626="","",IF(ISNUMBER(Orig!E626),Orig!E626,CONCATENATE("$",Orig!E626,"$")))</f>
        <v/>
      </c>
      <c r="F626" s="21" t="str">
        <f>IF(Orig!F626="","",IF(ISNUMBER(Orig!F626),Orig!F626,CONCATENATE("$",Orig!F626,"$")))</f>
        <v/>
      </c>
      <c r="G626" s="21" t="str">
        <f>IF(Orig!G626="","",IF(ISNUMBER(Orig!G626),Orig!G626,CONCATENATE("$",Orig!G626,"$")))</f>
        <v/>
      </c>
      <c r="H626" s="21" t="str">
        <f>IF(Orig!H626="","",IF(ISNUMBER(Orig!H626),Orig!H626,CONCATENATE("$",Orig!H626,"$")))</f>
        <v/>
      </c>
      <c r="I626" s="21" t="str">
        <f>IF(Orig!I626="","",IF(ISNUMBER(Orig!I626),Orig!I626,CONCATENATE("$",Orig!I626,"$")))</f>
        <v/>
      </c>
      <c r="J626" s="21" t="str">
        <f>IF(Orig!J626="","",IF(ISNUMBER(Orig!J626),Orig!J626,CONCATENATE("$",Orig!J626,"$")))</f>
        <v/>
      </c>
      <c r="K626" s="21" t="str">
        <f>IF(Orig!K626="","",IF(ISNUMBER(Orig!K626),Orig!K626,CONCATENATE("$",Orig!K626,"$")))</f>
        <v/>
      </c>
      <c r="L626" s="7" t="str">
        <f>IF(Orig!L626="","",IF(ISNUMBER(Orig!L626),Orig!L626,CONCATENATE("$",Orig!L626,"$")))</f>
        <v/>
      </c>
      <c r="M626" s="7" t="str">
        <f>IF(Orig!M626="","",IF(ISNUMBER(Orig!M626),Orig!M626,CONCATENATE("$",Orig!M626,"$")))</f>
        <v/>
      </c>
      <c r="N626" s="7" t="str">
        <f>IF(Orig!N626="","",IF(ISNUMBER(Orig!N626),Orig!N626,CONCATENATE("$",Orig!N626,"$")))</f>
        <v/>
      </c>
      <c r="O626" s="21" t="str">
        <f>IF(Orig!O593="","",IF(ISNUMBER(Orig!O593),Orig!O593,CONCATENATE("$",Orig!O593,"$")))</f>
        <v/>
      </c>
      <c r="P626" s="21" t="str">
        <f>IF(Orig!P593="","",IF(ISNUMBER(Orig!P593),Orig!P593,CONCATENATE("$",Orig!P593,"$")))</f>
        <v/>
      </c>
      <c r="Q626" s="21" t="str">
        <f>IF(Orig!Q593="","",IF(ISNUMBER(Orig!Q593),Orig!Q593,CONCATENATE("$",Orig!Q593,"$")))</f>
        <v/>
      </c>
      <c r="R626" s="21" t="str">
        <f>IF(Orig!R593="","",IF(ISNUMBER(Orig!R593),Orig!R593,CONCATENATE("$",Orig!R593,"$")))</f>
        <v/>
      </c>
      <c r="S626" s="21" t="str">
        <f>IF(Orig!S593="","",IF(ISNUMBER(Orig!S593),Orig!S593,CONCATENATE("$",Orig!S593,"$")))</f>
        <v/>
      </c>
    </row>
    <row r="627" spans="1:19" x14ac:dyDescent="0.2">
      <c r="A627" s="7" t="str">
        <f>IF(Orig!A627="","",IF(ISNUMBER(Orig!A627),Orig!A627,CONCATENATE("$",Orig!A627,"$")))</f>
        <v/>
      </c>
      <c r="B627" s="7" t="str">
        <f>IF(Orig!B627="","",IF(ISNUMBER(Orig!B627),Orig!B627,CONCATENATE("$",Orig!B627,"$")))</f>
        <v/>
      </c>
      <c r="C627" s="21" t="str">
        <f>IF(Orig!C627="","",IF(ISNUMBER(Orig!C627),Orig!C627,CONCATENATE("$",Orig!C627,"$")))</f>
        <v/>
      </c>
      <c r="D627" s="21" t="str">
        <f>IF(Orig!D627="","",IF(ISNUMBER(Orig!D627),Orig!D627,CONCATENATE("$",Orig!D627,"$")))</f>
        <v/>
      </c>
      <c r="E627" s="21" t="str">
        <f>IF(Orig!E627="","",IF(ISNUMBER(Orig!E627),Orig!E627,CONCATENATE("$",Orig!E627,"$")))</f>
        <v/>
      </c>
      <c r="F627" s="21" t="str">
        <f>IF(Orig!F627="","",IF(ISNUMBER(Orig!F627),Orig!F627,CONCATENATE("$",Orig!F627,"$")))</f>
        <v/>
      </c>
      <c r="G627" s="21" t="str">
        <f>IF(Orig!G627="","",IF(ISNUMBER(Orig!G627),Orig!G627,CONCATENATE("$",Orig!G627,"$")))</f>
        <v/>
      </c>
      <c r="H627" s="21" t="str">
        <f>IF(Orig!H627="","",IF(ISNUMBER(Orig!H627),Orig!H627,CONCATENATE("$",Orig!H627,"$")))</f>
        <v/>
      </c>
      <c r="I627" s="21" t="str">
        <f>IF(Orig!I627="","",IF(ISNUMBER(Orig!I627),Orig!I627,CONCATENATE("$",Orig!I627,"$")))</f>
        <v/>
      </c>
      <c r="J627" s="21" t="str">
        <f>IF(Orig!J627="","",IF(ISNUMBER(Orig!J627),Orig!J627,CONCATENATE("$",Orig!J627,"$")))</f>
        <v/>
      </c>
      <c r="K627" s="21" t="str">
        <f>IF(Orig!K627="","",IF(ISNUMBER(Orig!K627),Orig!K627,CONCATENATE("$",Orig!K627,"$")))</f>
        <v/>
      </c>
      <c r="L627" s="7" t="str">
        <f>IF(Orig!L627="","",IF(ISNUMBER(Orig!L627),Orig!L627,CONCATENATE("$",Orig!L627,"$")))</f>
        <v/>
      </c>
      <c r="M627" s="7" t="str">
        <f>IF(Orig!M627="","",IF(ISNUMBER(Orig!M627),Orig!M627,CONCATENATE("$",Orig!M627,"$")))</f>
        <v/>
      </c>
      <c r="N627" s="7" t="str">
        <f>IF(Orig!N627="","",IF(ISNUMBER(Orig!N627),Orig!N627,CONCATENATE("$",Orig!N627,"$")))</f>
        <v/>
      </c>
      <c r="O627" s="21" t="str">
        <f>IF(Orig!O594="","",IF(ISNUMBER(Orig!O594),Orig!O594,CONCATENATE("$",Orig!O594,"$")))</f>
        <v/>
      </c>
      <c r="P627" s="21" t="str">
        <f>IF(Orig!P594="","",IF(ISNUMBER(Orig!P594),Orig!P594,CONCATENATE("$",Orig!P594,"$")))</f>
        <v/>
      </c>
      <c r="Q627" s="21" t="str">
        <f>IF(Orig!Q594="","",IF(ISNUMBER(Orig!Q594),Orig!Q594,CONCATENATE("$",Orig!Q594,"$")))</f>
        <v/>
      </c>
      <c r="R627" s="21" t="str">
        <f>IF(Orig!R594="","",IF(ISNUMBER(Orig!R594),Orig!R594,CONCATENATE("$",Orig!R594,"$")))</f>
        <v/>
      </c>
      <c r="S627" s="21" t="str">
        <f>IF(Orig!S594="","",IF(ISNUMBER(Orig!S594),Orig!S594,CONCATENATE("$",Orig!S594,"$")))</f>
        <v/>
      </c>
    </row>
    <row r="628" spans="1:19" x14ac:dyDescent="0.2">
      <c r="A628" s="7" t="str">
        <f>IF(Orig!A628="","",IF(ISNUMBER(Orig!A628),Orig!A628,CONCATENATE("$",Orig!A628,"$")))</f>
        <v/>
      </c>
      <c r="B628" s="7" t="str">
        <f>IF(Orig!B628="","",IF(ISNUMBER(Orig!B628),Orig!B628,CONCATENATE("$",Orig!B628,"$")))</f>
        <v/>
      </c>
      <c r="C628" s="21" t="str">
        <f>IF(Orig!C628="","",IF(ISNUMBER(Orig!C628),Orig!C628,CONCATENATE("$",Orig!C628,"$")))</f>
        <v/>
      </c>
      <c r="D628" s="21" t="str">
        <f>IF(Orig!D628="","",IF(ISNUMBER(Orig!D628),Orig!D628,CONCATENATE("$",Orig!D628,"$")))</f>
        <v/>
      </c>
      <c r="E628" s="21" t="str">
        <f>IF(Orig!E628="","",IF(ISNUMBER(Orig!E628),Orig!E628,CONCATENATE("$",Orig!E628,"$")))</f>
        <v/>
      </c>
      <c r="F628" s="21" t="str">
        <f>IF(Orig!F628="","",IF(ISNUMBER(Orig!F628),Orig!F628,CONCATENATE("$",Orig!F628,"$")))</f>
        <v/>
      </c>
      <c r="G628" s="21" t="str">
        <f>IF(Orig!G628="","",IF(ISNUMBER(Orig!G628),Orig!G628,CONCATENATE("$",Orig!G628,"$")))</f>
        <v/>
      </c>
      <c r="H628" s="21" t="str">
        <f>IF(Orig!H628="","",IF(ISNUMBER(Orig!H628),Orig!H628,CONCATENATE("$",Orig!H628,"$")))</f>
        <v/>
      </c>
      <c r="I628" s="21" t="str">
        <f>IF(Orig!I628="","",IF(ISNUMBER(Orig!I628),Orig!I628,CONCATENATE("$",Orig!I628,"$")))</f>
        <v/>
      </c>
      <c r="J628" s="21" t="str">
        <f>IF(Orig!J628="","",IF(ISNUMBER(Orig!J628),Orig!J628,CONCATENATE("$",Orig!J628,"$")))</f>
        <v/>
      </c>
      <c r="K628" s="21" t="str">
        <f>IF(Orig!K628="","",IF(ISNUMBER(Orig!K628),Orig!K628,CONCATENATE("$",Orig!K628,"$")))</f>
        <v/>
      </c>
      <c r="L628" s="7" t="str">
        <f>IF(Orig!L628="","",IF(ISNUMBER(Orig!L628),Orig!L628,CONCATENATE("$",Orig!L628,"$")))</f>
        <v/>
      </c>
      <c r="M628" s="7" t="str">
        <f>IF(Orig!M628="","",IF(ISNUMBER(Orig!M628),Orig!M628,CONCATENATE("$",Orig!M628,"$")))</f>
        <v/>
      </c>
      <c r="N628" s="7" t="str">
        <f>IF(Orig!N628="","",IF(ISNUMBER(Orig!N628),Orig!N628,CONCATENATE("$",Orig!N628,"$")))</f>
        <v/>
      </c>
      <c r="O628" s="21" t="str">
        <f>IF(Orig!O595="","",IF(ISNUMBER(Orig!O595),Orig!O595,CONCATENATE("$",Orig!O595,"$")))</f>
        <v/>
      </c>
      <c r="P628" s="21" t="str">
        <f>IF(Orig!P595="","",IF(ISNUMBER(Orig!P595),Orig!P595,CONCATENATE("$",Orig!P595,"$")))</f>
        <v/>
      </c>
      <c r="Q628" s="21" t="str">
        <f>IF(Orig!Q595="","",IF(ISNUMBER(Orig!Q595),Orig!Q595,CONCATENATE("$",Orig!Q595,"$")))</f>
        <v/>
      </c>
      <c r="R628" s="21" t="str">
        <f>IF(Orig!R595="","",IF(ISNUMBER(Orig!R595),Orig!R595,CONCATENATE("$",Orig!R595,"$")))</f>
        <v/>
      </c>
      <c r="S628" s="21" t="str">
        <f>IF(Orig!S595="","",IF(ISNUMBER(Orig!S595),Orig!S595,CONCATENATE("$",Orig!S595,"$")))</f>
        <v/>
      </c>
    </row>
    <row r="629" spans="1:19" x14ac:dyDescent="0.2">
      <c r="A629" s="7" t="str">
        <f>IF(Orig!A629="","",IF(ISNUMBER(Orig!A629),Orig!A629,CONCATENATE("$",Orig!A629,"$")))</f>
        <v/>
      </c>
      <c r="B629" s="7" t="str">
        <f>IF(Orig!B629="","",IF(ISNUMBER(Orig!B629),Orig!B629,CONCATENATE("$",Orig!B629,"$")))</f>
        <v/>
      </c>
      <c r="C629" s="21" t="str">
        <f>IF(Orig!C629="","",IF(ISNUMBER(Orig!C629),Orig!C629,CONCATENATE("$",Orig!C629,"$")))</f>
        <v/>
      </c>
      <c r="D629" s="21" t="str">
        <f>IF(Orig!D629="","",IF(ISNUMBER(Orig!D629),Orig!D629,CONCATENATE("$",Orig!D629,"$")))</f>
        <v/>
      </c>
      <c r="E629" s="21" t="str">
        <f>IF(Orig!E629="","",IF(ISNUMBER(Orig!E629),Orig!E629,CONCATENATE("$",Orig!E629,"$")))</f>
        <v/>
      </c>
      <c r="F629" s="21" t="str">
        <f>IF(Orig!F629="","",IF(ISNUMBER(Orig!F629),Orig!F629,CONCATENATE("$",Orig!F629,"$")))</f>
        <v/>
      </c>
      <c r="G629" s="21" t="str">
        <f>IF(Orig!G629="","",IF(ISNUMBER(Orig!G629),Orig!G629,CONCATENATE("$",Orig!G629,"$")))</f>
        <v/>
      </c>
      <c r="H629" s="21" t="str">
        <f>IF(Orig!H629="","",IF(ISNUMBER(Orig!H629),Orig!H629,CONCATENATE("$",Orig!H629,"$")))</f>
        <v/>
      </c>
      <c r="I629" s="21" t="str">
        <f>IF(Orig!I629="","",IF(ISNUMBER(Orig!I629),Orig!I629,CONCATENATE("$",Orig!I629,"$")))</f>
        <v/>
      </c>
      <c r="J629" s="21" t="str">
        <f>IF(Orig!J629="","",IF(ISNUMBER(Orig!J629),Orig!J629,CONCATENATE("$",Orig!J629,"$")))</f>
        <v/>
      </c>
      <c r="K629" s="21" t="str">
        <f>IF(Orig!K629="","",IF(ISNUMBER(Orig!K629),Orig!K629,CONCATENATE("$",Orig!K629,"$")))</f>
        <v/>
      </c>
      <c r="L629" s="7" t="str">
        <f>IF(Orig!L629="","",IF(ISNUMBER(Orig!L629),Orig!L629,CONCATENATE("$",Orig!L629,"$")))</f>
        <v/>
      </c>
      <c r="M629" s="7" t="str">
        <f>IF(Orig!M629="","",IF(ISNUMBER(Orig!M629),Orig!M629,CONCATENATE("$",Orig!M629,"$")))</f>
        <v/>
      </c>
      <c r="N629" s="7" t="str">
        <f>IF(Orig!N629="","",IF(ISNUMBER(Orig!N629),Orig!N629,CONCATENATE("$",Orig!N629,"$")))</f>
        <v/>
      </c>
      <c r="O629" s="21" t="str">
        <f>IF(Orig!O596="","",IF(ISNUMBER(Orig!O596),Orig!O596,CONCATENATE("$",Orig!O596,"$")))</f>
        <v/>
      </c>
      <c r="P629" s="21" t="str">
        <f>IF(Orig!P596="","",IF(ISNUMBER(Orig!P596),Orig!P596,CONCATENATE("$",Orig!P596,"$")))</f>
        <v/>
      </c>
      <c r="Q629" s="21" t="str">
        <f>IF(Orig!Q596="","",IF(ISNUMBER(Orig!Q596),Orig!Q596,CONCATENATE("$",Orig!Q596,"$")))</f>
        <v/>
      </c>
      <c r="R629" s="21" t="str">
        <f>IF(Orig!R596="","",IF(ISNUMBER(Orig!R596),Orig!R596,CONCATENATE("$",Orig!R596,"$")))</f>
        <v/>
      </c>
      <c r="S629" s="21" t="str">
        <f>IF(Orig!S596="","",IF(ISNUMBER(Orig!S596),Orig!S596,CONCATENATE("$",Orig!S596,"$")))</f>
        <v/>
      </c>
    </row>
    <row r="630" spans="1:19" x14ac:dyDescent="0.2">
      <c r="A630" s="7" t="str">
        <f>IF(Orig!A630="","",IF(ISNUMBER(Orig!A630),Orig!A630,CONCATENATE("$",Orig!A630,"$")))</f>
        <v/>
      </c>
      <c r="B630" s="7" t="str">
        <f>IF(Orig!B630="","",IF(ISNUMBER(Orig!B630),Orig!B630,CONCATENATE("$",Orig!B630,"$")))</f>
        <v/>
      </c>
      <c r="C630" s="21" t="str">
        <f>IF(Orig!C630="","",IF(ISNUMBER(Orig!C630),Orig!C630,CONCATENATE("$",Orig!C630,"$")))</f>
        <v/>
      </c>
      <c r="D630" s="21" t="str">
        <f>IF(Orig!D630="","",IF(ISNUMBER(Orig!D630),Orig!D630,CONCATENATE("$",Orig!D630,"$")))</f>
        <v/>
      </c>
      <c r="E630" s="21" t="str">
        <f>IF(Orig!E630="","",IF(ISNUMBER(Orig!E630),Orig!E630,CONCATENATE("$",Orig!E630,"$")))</f>
        <v/>
      </c>
      <c r="F630" s="21" t="str">
        <f>IF(Orig!F630="","",IF(ISNUMBER(Orig!F630),Orig!F630,CONCATENATE("$",Orig!F630,"$")))</f>
        <v/>
      </c>
      <c r="G630" s="21" t="str">
        <f>IF(Orig!G630="","",IF(ISNUMBER(Orig!G630),Orig!G630,CONCATENATE("$",Orig!G630,"$")))</f>
        <v/>
      </c>
      <c r="H630" s="21" t="str">
        <f>IF(Orig!H630="","",IF(ISNUMBER(Orig!H630),Orig!H630,CONCATENATE("$",Orig!H630,"$")))</f>
        <v/>
      </c>
      <c r="I630" s="21" t="str">
        <f>IF(Orig!I630="","",IF(ISNUMBER(Orig!I630),Orig!I630,CONCATENATE("$",Orig!I630,"$")))</f>
        <v/>
      </c>
      <c r="J630" s="21" t="str">
        <f>IF(Orig!J630="","",IF(ISNUMBER(Orig!J630),Orig!J630,CONCATENATE("$",Orig!J630,"$")))</f>
        <v/>
      </c>
      <c r="K630" s="21" t="str">
        <f>IF(Orig!K630="","",IF(ISNUMBER(Orig!K630),Orig!K630,CONCATENATE("$",Orig!K630,"$")))</f>
        <v/>
      </c>
      <c r="L630" s="7" t="str">
        <f>IF(Orig!L630="","",IF(ISNUMBER(Orig!L630),Orig!L630,CONCATENATE("$",Orig!L630,"$")))</f>
        <v/>
      </c>
      <c r="M630" s="7" t="str">
        <f>IF(Orig!M630="","",IF(ISNUMBER(Orig!M630),Orig!M630,CONCATENATE("$",Orig!M630,"$")))</f>
        <v/>
      </c>
      <c r="N630" s="7" t="str">
        <f>IF(Orig!N630="","",IF(ISNUMBER(Orig!N630),Orig!N630,CONCATENATE("$",Orig!N630,"$")))</f>
        <v/>
      </c>
      <c r="O630" s="21" t="str">
        <f>IF(Orig!O597="","",IF(ISNUMBER(Orig!O597),Orig!O597,CONCATENATE("$",Orig!O597,"$")))</f>
        <v/>
      </c>
      <c r="P630" s="21" t="str">
        <f>IF(Orig!P597="","",IF(ISNUMBER(Orig!P597),Orig!P597,CONCATENATE("$",Orig!P597,"$")))</f>
        <v/>
      </c>
      <c r="Q630" s="21" t="str">
        <f>IF(Orig!Q597="","",IF(ISNUMBER(Orig!Q597),Orig!Q597,CONCATENATE("$",Orig!Q597,"$")))</f>
        <v/>
      </c>
      <c r="R630" s="21" t="str">
        <f>IF(Orig!R597="","",IF(ISNUMBER(Orig!R597),Orig!R597,CONCATENATE("$",Orig!R597,"$")))</f>
        <v/>
      </c>
      <c r="S630" s="21" t="str">
        <f>IF(Orig!S597="","",IF(ISNUMBER(Orig!S597),Orig!S597,CONCATENATE("$",Orig!S597,"$")))</f>
        <v/>
      </c>
    </row>
    <row r="631" spans="1:19" x14ac:dyDescent="0.2">
      <c r="A631" s="7" t="str">
        <f>IF(Orig!A631="","",IF(ISNUMBER(Orig!A631),Orig!A631,CONCATENATE("$",Orig!A631,"$")))</f>
        <v/>
      </c>
      <c r="B631" s="7" t="str">
        <f>IF(Orig!B631="","",IF(ISNUMBER(Orig!B631),Orig!B631,CONCATENATE("$",Orig!B631,"$")))</f>
        <v/>
      </c>
      <c r="C631" s="21" t="str">
        <f>IF(Orig!C631="","",IF(ISNUMBER(Orig!C631),Orig!C631,CONCATENATE("$",Orig!C631,"$")))</f>
        <v/>
      </c>
      <c r="D631" s="21" t="str">
        <f>IF(Orig!D631="","",IF(ISNUMBER(Orig!D631),Orig!D631,CONCATENATE("$",Orig!D631,"$")))</f>
        <v/>
      </c>
      <c r="E631" s="21" t="str">
        <f>IF(Orig!E631="","",IF(ISNUMBER(Orig!E631),Orig!E631,CONCATENATE("$",Orig!E631,"$")))</f>
        <v/>
      </c>
      <c r="F631" s="21" t="str">
        <f>IF(Orig!F631="","",IF(ISNUMBER(Orig!F631),Orig!F631,CONCATENATE("$",Orig!F631,"$")))</f>
        <v/>
      </c>
      <c r="G631" s="21" t="str">
        <f>IF(Orig!G631="","",IF(ISNUMBER(Orig!G631),Orig!G631,CONCATENATE("$",Orig!G631,"$")))</f>
        <v/>
      </c>
      <c r="H631" s="21" t="str">
        <f>IF(Orig!H631="","",IF(ISNUMBER(Orig!H631),Orig!H631,CONCATENATE("$",Orig!H631,"$")))</f>
        <v/>
      </c>
      <c r="I631" s="21" t="str">
        <f>IF(Orig!I631="","",IF(ISNUMBER(Orig!I631),Orig!I631,CONCATENATE("$",Orig!I631,"$")))</f>
        <v/>
      </c>
      <c r="J631" s="21" t="str">
        <f>IF(Orig!J631="","",IF(ISNUMBER(Orig!J631),Orig!J631,CONCATENATE("$",Orig!J631,"$")))</f>
        <v/>
      </c>
      <c r="K631" s="21" t="str">
        <f>IF(Orig!K631="","",IF(ISNUMBER(Orig!K631),Orig!K631,CONCATENATE("$",Orig!K631,"$")))</f>
        <v/>
      </c>
      <c r="L631" s="7" t="str">
        <f>IF(Orig!L631="","",IF(ISNUMBER(Orig!L631),Orig!L631,CONCATENATE("$",Orig!L631,"$")))</f>
        <v/>
      </c>
      <c r="M631" s="7" t="str">
        <f>IF(Orig!M631="","",IF(ISNUMBER(Orig!M631),Orig!M631,CONCATENATE("$",Orig!M631,"$")))</f>
        <v/>
      </c>
      <c r="N631" s="7" t="str">
        <f>IF(Orig!N631="","",IF(ISNUMBER(Orig!N631),Orig!N631,CONCATENATE("$",Orig!N631,"$")))</f>
        <v/>
      </c>
      <c r="O631" s="21" t="str">
        <f>IF(Orig!O598="","",IF(ISNUMBER(Orig!O598),Orig!O598,CONCATENATE("$",Orig!O598,"$")))</f>
        <v/>
      </c>
      <c r="P631" s="21" t="str">
        <f>IF(Orig!P598="","",IF(ISNUMBER(Orig!P598),Orig!P598,CONCATENATE("$",Orig!P598,"$")))</f>
        <v/>
      </c>
      <c r="Q631" s="21" t="str">
        <f>IF(Orig!Q598="","",IF(ISNUMBER(Orig!Q598),Orig!Q598,CONCATENATE("$",Orig!Q598,"$")))</f>
        <v/>
      </c>
      <c r="R631" s="21" t="str">
        <f>IF(Orig!R598="","",IF(ISNUMBER(Orig!R598),Orig!R598,CONCATENATE("$",Orig!R598,"$")))</f>
        <v/>
      </c>
      <c r="S631" s="21" t="str">
        <f>IF(Orig!S598="","",IF(ISNUMBER(Orig!S598),Orig!S598,CONCATENATE("$",Orig!S598,"$")))</f>
        <v/>
      </c>
    </row>
    <row r="632" spans="1:19" x14ac:dyDescent="0.2">
      <c r="A632" s="7" t="str">
        <f>IF(Orig!A632="","",IF(ISNUMBER(Orig!A632),Orig!A632,CONCATENATE("$",Orig!A632,"$")))</f>
        <v/>
      </c>
      <c r="B632" s="7" t="str">
        <f>IF(Orig!B632="","",IF(ISNUMBER(Orig!B632),Orig!B632,CONCATENATE("$",Orig!B632,"$")))</f>
        <v/>
      </c>
      <c r="C632" s="21" t="str">
        <f>IF(Orig!C632="","",IF(ISNUMBER(Orig!C632),Orig!C632,CONCATENATE("$",Orig!C632,"$")))</f>
        <v/>
      </c>
      <c r="D632" s="21" t="str">
        <f>IF(Orig!D632="","",IF(ISNUMBER(Orig!D632),Orig!D632,CONCATENATE("$",Orig!D632,"$")))</f>
        <v/>
      </c>
      <c r="E632" s="21" t="str">
        <f>IF(Orig!E632="","",IF(ISNUMBER(Orig!E632),Orig!E632,CONCATENATE("$",Orig!E632,"$")))</f>
        <v/>
      </c>
      <c r="F632" s="21" t="str">
        <f>IF(Orig!F632="","",IF(ISNUMBER(Orig!F632),Orig!F632,CONCATENATE("$",Orig!F632,"$")))</f>
        <v/>
      </c>
      <c r="G632" s="21" t="str">
        <f>IF(Orig!G632="","",IF(ISNUMBER(Orig!G632),Orig!G632,CONCATENATE("$",Orig!G632,"$")))</f>
        <v/>
      </c>
      <c r="H632" s="21" t="str">
        <f>IF(Orig!H632="","",IF(ISNUMBER(Orig!H632),Orig!H632,CONCATENATE("$",Orig!H632,"$")))</f>
        <v/>
      </c>
      <c r="I632" s="21" t="str">
        <f>IF(Orig!I632="","",IF(ISNUMBER(Orig!I632),Orig!I632,CONCATENATE("$",Orig!I632,"$")))</f>
        <v/>
      </c>
      <c r="J632" s="21" t="str">
        <f>IF(Orig!J632="","",IF(ISNUMBER(Orig!J632),Orig!J632,CONCATENATE("$",Orig!J632,"$")))</f>
        <v/>
      </c>
      <c r="K632" s="21" t="str">
        <f>IF(Orig!K632="","",IF(ISNUMBER(Orig!K632),Orig!K632,CONCATENATE("$",Orig!K632,"$")))</f>
        <v/>
      </c>
      <c r="L632" s="7" t="str">
        <f>IF(Orig!L632="","",IF(ISNUMBER(Orig!L632),Orig!L632,CONCATENATE("$",Orig!L632,"$")))</f>
        <v/>
      </c>
      <c r="M632" s="7" t="str">
        <f>IF(Orig!M632="","",IF(ISNUMBER(Orig!M632),Orig!M632,CONCATENATE("$",Orig!M632,"$")))</f>
        <v/>
      </c>
      <c r="N632" s="7" t="str">
        <f>IF(Orig!N632="","",IF(ISNUMBER(Orig!N632),Orig!N632,CONCATENATE("$",Orig!N632,"$")))</f>
        <v/>
      </c>
      <c r="O632" s="21" t="str">
        <f>IF(Orig!O599="","",IF(ISNUMBER(Orig!O599),Orig!O599,CONCATENATE("$",Orig!O599,"$")))</f>
        <v/>
      </c>
      <c r="P632" s="21" t="str">
        <f>IF(Orig!P599="","",IF(ISNUMBER(Orig!P599),Orig!P599,CONCATENATE("$",Orig!P599,"$")))</f>
        <v/>
      </c>
      <c r="Q632" s="21" t="str">
        <f>IF(Orig!Q599="","",IF(ISNUMBER(Orig!Q599),Orig!Q599,CONCATENATE("$",Orig!Q599,"$")))</f>
        <v/>
      </c>
      <c r="R632" s="21" t="str">
        <f>IF(Orig!R599="","",IF(ISNUMBER(Orig!R599),Orig!R599,CONCATENATE("$",Orig!R599,"$")))</f>
        <v/>
      </c>
      <c r="S632" s="21" t="str">
        <f>IF(Orig!S599="","",IF(ISNUMBER(Orig!S599),Orig!S599,CONCATENATE("$",Orig!S599,"$")))</f>
        <v/>
      </c>
    </row>
    <row r="633" spans="1:19" x14ac:dyDescent="0.2">
      <c r="A633" s="7" t="str">
        <f>IF(Orig!A633="","",IF(ISNUMBER(Orig!A633),Orig!A633,CONCATENATE("$",Orig!A633,"$")))</f>
        <v/>
      </c>
      <c r="B633" s="7" t="str">
        <f>IF(Orig!B633="","",IF(ISNUMBER(Orig!B633),Orig!B633,CONCATENATE("$",Orig!B633,"$")))</f>
        <v/>
      </c>
      <c r="C633" s="21" t="str">
        <f>IF(Orig!C633="","",IF(ISNUMBER(Orig!C633),Orig!C633,CONCATENATE("$",Orig!C633,"$")))</f>
        <v/>
      </c>
      <c r="D633" s="21" t="str">
        <f>IF(Orig!D633="","",IF(ISNUMBER(Orig!D633),Orig!D633,CONCATENATE("$",Orig!D633,"$")))</f>
        <v/>
      </c>
      <c r="E633" s="21" t="str">
        <f>IF(Orig!E633="","",IF(ISNUMBER(Orig!E633),Orig!E633,CONCATENATE("$",Orig!E633,"$")))</f>
        <v/>
      </c>
      <c r="F633" s="21" t="str">
        <f>IF(Orig!F633="","",IF(ISNUMBER(Orig!F633),Orig!F633,CONCATENATE("$",Orig!F633,"$")))</f>
        <v/>
      </c>
      <c r="G633" s="21" t="str">
        <f>IF(Orig!G633="","",IF(ISNUMBER(Orig!G633),Orig!G633,CONCATENATE("$",Orig!G633,"$")))</f>
        <v/>
      </c>
      <c r="H633" s="21" t="str">
        <f>IF(Orig!H633="","",IF(ISNUMBER(Orig!H633),Orig!H633,CONCATENATE("$",Orig!H633,"$")))</f>
        <v/>
      </c>
      <c r="I633" s="21" t="str">
        <f>IF(Orig!I633="","",IF(ISNUMBER(Orig!I633),Orig!I633,CONCATENATE("$",Orig!I633,"$")))</f>
        <v/>
      </c>
      <c r="J633" s="21" t="str">
        <f>IF(Orig!J633="","",IF(ISNUMBER(Orig!J633),Orig!J633,CONCATENATE("$",Orig!J633,"$")))</f>
        <v/>
      </c>
      <c r="K633" s="21" t="str">
        <f>IF(Orig!K633="","",IF(ISNUMBER(Orig!K633),Orig!K633,CONCATENATE("$",Orig!K633,"$")))</f>
        <v/>
      </c>
      <c r="L633" s="7" t="str">
        <f>IF(Orig!L633="","",IF(ISNUMBER(Orig!L633),Orig!L633,CONCATENATE("$",Orig!L633,"$")))</f>
        <v/>
      </c>
      <c r="M633" s="7" t="str">
        <f>IF(Orig!M633="","",IF(ISNUMBER(Orig!M633),Orig!M633,CONCATENATE("$",Orig!M633,"$")))</f>
        <v/>
      </c>
      <c r="N633" s="7" t="str">
        <f>IF(Orig!N633="","",IF(ISNUMBER(Orig!N633),Orig!N633,CONCATENATE("$",Orig!N633,"$")))</f>
        <v/>
      </c>
      <c r="O633" s="21" t="str">
        <f>IF(Orig!O600="","",IF(ISNUMBER(Orig!O600),Orig!O600,CONCATENATE("$",Orig!O600,"$")))</f>
        <v/>
      </c>
      <c r="P633" s="21" t="str">
        <f>IF(Orig!P600="","",IF(ISNUMBER(Orig!P600),Orig!P600,CONCATENATE("$",Orig!P600,"$")))</f>
        <v/>
      </c>
      <c r="Q633" s="21" t="str">
        <f>IF(Orig!Q600="","",IF(ISNUMBER(Orig!Q600),Orig!Q600,CONCATENATE("$",Orig!Q600,"$")))</f>
        <v/>
      </c>
      <c r="R633" s="21" t="str">
        <f>IF(Orig!R600="","",IF(ISNUMBER(Orig!R600),Orig!R600,CONCATENATE("$",Orig!R600,"$")))</f>
        <v/>
      </c>
      <c r="S633" s="21" t="str">
        <f>IF(Orig!S600="","",IF(ISNUMBER(Orig!S600),Orig!S600,CONCATENATE("$",Orig!S600,"$")))</f>
        <v/>
      </c>
    </row>
    <row r="634" spans="1:19" x14ac:dyDescent="0.2">
      <c r="A634" s="7" t="str">
        <f>IF(Orig!A634="","",IF(ISNUMBER(Orig!A634),Orig!A634,CONCATENATE("$",Orig!A634,"$")))</f>
        <v/>
      </c>
      <c r="B634" s="7" t="str">
        <f>IF(Orig!B634="","",IF(ISNUMBER(Orig!B634),Orig!B634,CONCATENATE("$",Orig!B634,"$")))</f>
        <v/>
      </c>
      <c r="C634" s="21" t="str">
        <f>IF(Orig!C634="","",IF(ISNUMBER(Orig!C634),Orig!C634,CONCATENATE("$",Orig!C634,"$")))</f>
        <v/>
      </c>
      <c r="D634" s="21" t="str">
        <f>IF(Orig!D634="","",IF(ISNUMBER(Orig!D634),Orig!D634,CONCATENATE("$",Orig!D634,"$")))</f>
        <v/>
      </c>
      <c r="E634" s="21" t="str">
        <f>IF(Orig!E634="","",IF(ISNUMBER(Orig!E634),Orig!E634,CONCATENATE("$",Orig!E634,"$")))</f>
        <v/>
      </c>
      <c r="F634" s="21" t="str">
        <f>IF(Orig!F634="","",IF(ISNUMBER(Orig!F634),Orig!F634,CONCATENATE("$",Orig!F634,"$")))</f>
        <v/>
      </c>
      <c r="G634" s="21" t="str">
        <f>IF(Orig!G634="","",IF(ISNUMBER(Orig!G634),Orig!G634,CONCATENATE("$",Orig!G634,"$")))</f>
        <v/>
      </c>
      <c r="H634" s="21" t="str">
        <f>IF(Orig!H634="","",IF(ISNUMBER(Orig!H634),Orig!H634,CONCATENATE("$",Orig!H634,"$")))</f>
        <v/>
      </c>
      <c r="I634" s="21" t="str">
        <f>IF(Orig!I634="","",IF(ISNUMBER(Orig!I634),Orig!I634,CONCATENATE("$",Orig!I634,"$")))</f>
        <v/>
      </c>
      <c r="J634" s="21" t="str">
        <f>IF(Orig!J634="","",IF(ISNUMBER(Orig!J634),Orig!J634,CONCATENATE("$",Orig!J634,"$")))</f>
        <v/>
      </c>
      <c r="K634" s="21" t="str">
        <f>IF(Orig!K634="","",IF(ISNUMBER(Orig!K634),Orig!K634,CONCATENATE("$",Orig!K634,"$")))</f>
        <v/>
      </c>
      <c r="L634" s="7" t="str">
        <f>IF(Orig!L634="","",IF(ISNUMBER(Orig!L634),Orig!L634,CONCATENATE("$",Orig!L634,"$")))</f>
        <v/>
      </c>
      <c r="M634" s="7" t="str">
        <f>IF(Orig!M634="","",IF(ISNUMBER(Orig!M634),Orig!M634,CONCATENATE("$",Orig!M634,"$")))</f>
        <v/>
      </c>
      <c r="N634" s="7" t="str">
        <f>IF(Orig!N634="","",IF(ISNUMBER(Orig!N634),Orig!N634,CONCATENATE("$",Orig!N634,"$")))</f>
        <v/>
      </c>
      <c r="O634" s="21" t="str">
        <f>IF(Orig!O601="","",IF(ISNUMBER(Orig!O601),Orig!O601,CONCATENATE("$",Orig!O601,"$")))</f>
        <v/>
      </c>
      <c r="P634" s="21" t="str">
        <f>IF(Orig!P601="","",IF(ISNUMBER(Orig!P601),Orig!P601,CONCATENATE("$",Orig!P601,"$")))</f>
        <v/>
      </c>
      <c r="Q634" s="21" t="str">
        <f>IF(Orig!Q601="","",IF(ISNUMBER(Orig!Q601),Orig!Q601,CONCATENATE("$",Orig!Q601,"$")))</f>
        <v/>
      </c>
      <c r="R634" s="21" t="str">
        <f>IF(Orig!R601="","",IF(ISNUMBER(Orig!R601),Orig!R601,CONCATENATE("$",Orig!R601,"$")))</f>
        <v/>
      </c>
      <c r="S634" s="21" t="str">
        <f>IF(Orig!S601="","",IF(ISNUMBER(Orig!S601),Orig!S601,CONCATENATE("$",Orig!S601,"$")))</f>
        <v/>
      </c>
    </row>
    <row r="635" spans="1:19" x14ac:dyDescent="0.2">
      <c r="A635" s="7" t="str">
        <f>IF(Orig!A635="","",IF(ISNUMBER(Orig!A635),Orig!A635,CONCATENATE("$",Orig!A635,"$")))</f>
        <v/>
      </c>
      <c r="B635" s="7" t="str">
        <f>IF(Orig!B635="","",IF(ISNUMBER(Orig!B635),Orig!B635,CONCATENATE("$",Orig!B635,"$")))</f>
        <v/>
      </c>
      <c r="C635" s="21" t="str">
        <f>IF(Orig!C635="","",IF(ISNUMBER(Orig!C635),Orig!C635,CONCATENATE("$",Orig!C635,"$")))</f>
        <v/>
      </c>
      <c r="D635" s="21" t="str">
        <f>IF(Orig!D635="","",IF(ISNUMBER(Orig!D635),Orig!D635,CONCATENATE("$",Orig!D635,"$")))</f>
        <v/>
      </c>
      <c r="E635" s="21" t="str">
        <f>IF(Orig!E635="","",IF(ISNUMBER(Orig!E635),Orig!E635,CONCATENATE("$",Orig!E635,"$")))</f>
        <v/>
      </c>
      <c r="F635" s="21" t="str">
        <f>IF(Orig!F635="","",IF(ISNUMBER(Orig!F635),Orig!F635,CONCATENATE("$",Orig!F635,"$")))</f>
        <v/>
      </c>
      <c r="G635" s="21" t="str">
        <f>IF(Orig!G635="","",IF(ISNUMBER(Orig!G635),Orig!G635,CONCATENATE("$",Orig!G635,"$")))</f>
        <v/>
      </c>
      <c r="H635" s="21" t="str">
        <f>IF(Orig!H635="","",IF(ISNUMBER(Orig!H635),Orig!H635,CONCATENATE("$",Orig!H635,"$")))</f>
        <v/>
      </c>
      <c r="I635" s="21" t="str">
        <f>IF(Orig!I635="","",IF(ISNUMBER(Orig!I635),Orig!I635,CONCATENATE("$",Orig!I635,"$")))</f>
        <v/>
      </c>
      <c r="J635" s="21" t="str">
        <f>IF(Orig!J635="","",IF(ISNUMBER(Orig!J635),Orig!J635,CONCATENATE("$",Orig!J635,"$")))</f>
        <v/>
      </c>
      <c r="K635" s="21" t="str">
        <f>IF(Orig!K635="","",IF(ISNUMBER(Orig!K635),Orig!K635,CONCATENATE("$",Orig!K635,"$")))</f>
        <v/>
      </c>
      <c r="L635" s="7" t="str">
        <f>IF(Orig!L635="","",IF(ISNUMBER(Orig!L635),Orig!L635,CONCATENATE("$",Orig!L635,"$")))</f>
        <v/>
      </c>
      <c r="M635" s="7" t="str">
        <f>IF(Orig!M635="","",IF(ISNUMBER(Orig!M635),Orig!M635,CONCATENATE("$",Orig!M635,"$")))</f>
        <v/>
      </c>
      <c r="N635" s="7" t="str">
        <f>IF(Orig!N635="","",IF(ISNUMBER(Orig!N635),Orig!N635,CONCATENATE("$",Orig!N635,"$")))</f>
        <v/>
      </c>
      <c r="O635" s="21" t="str">
        <f>IF(Orig!O602="","",IF(ISNUMBER(Orig!O602),Orig!O602,CONCATENATE("$",Orig!O602,"$")))</f>
        <v/>
      </c>
      <c r="P635" s="21" t="str">
        <f>IF(Orig!P602="","",IF(ISNUMBER(Orig!P602),Orig!P602,CONCATENATE("$",Orig!P602,"$")))</f>
        <v/>
      </c>
      <c r="Q635" s="21" t="str">
        <f>IF(Orig!Q602="","",IF(ISNUMBER(Orig!Q602),Orig!Q602,CONCATENATE("$",Orig!Q602,"$")))</f>
        <v/>
      </c>
      <c r="R635" s="21" t="str">
        <f>IF(Orig!R602="","",IF(ISNUMBER(Orig!R602),Orig!R602,CONCATENATE("$",Orig!R602,"$")))</f>
        <v/>
      </c>
      <c r="S635" s="21" t="str">
        <f>IF(Orig!S602="","",IF(ISNUMBER(Orig!S602),Orig!S602,CONCATENATE("$",Orig!S602,"$")))</f>
        <v/>
      </c>
    </row>
    <row r="636" spans="1:19" x14ac:dyDescent="0.2">
      <c r="A636" s="7" t="str">
        <f>IF(Orig!A636="","",IF(ISNUMBER(Orig!A636),Orig!A636,CONCATENATE("$",Orig!A636,"$")))</f>
        <v/>
      </c>
      <c r="B636" s="7" t="str">
        <f>IF(Orig!B636="","",IF(ISNUMBER(Orig!B636),Orig!B636,CONCATENATE("$",Orig!B636,"$")))</f>
        <v/>
      </c>
      <c r="C636" s="21" t="str">
        <f>IF(Orig!C636="","",IF(ISNUMBER(Orig!C636),Orig!C636,CONCATENATE("$",Orig!C636,"$")))</f>
        <v/>
      </c>
      <c r="D636" s="21" t="str">
        <f>IF(Orig!D636="","",IF(ISNUMBER(Orig!D636),Orig!D636,CONCATENATE("$",Orig!D636,"$")))</f>
        <v/>
      </c>
      <c r="E636" s="21" t="str">
        <f>IF(Orig!E636="","",IF(ISNUMBER(Orig!E636),Orig!E636,CONCATENATE("$",Orig!E636,"$")))</f>
        <v/>
      </c>
      <c r="F636" s="21" t="str">
        <f>IF(Orig!F636="","",IF(ISNUMBER(Orig!F636),Orig!F636,CONCATENATE("$",Orig!F636,"$")))</f>
        <v/>
      </c>
      <c r="G636" s="21" t="str">
        <f>IF(Orig!G636="","",IF(ISNUMBER(Orig!G636),Orig!G636,CONCATENATE("$",Orig!G636,"$")))</f>
        <v/>
      </c>
      <c r="H636" s="21" t="str">
        <f>IF(Orig!H636="","",IF(ISNUMBER(Orig!H636),Orig!H636,CONCATENATE("$",Orig!H636,"$")))</f>
        <v/>
      </c>
      <c r="I636" s="21" t="str">
        <f>IF(Orig!I636="","",IF(ISNUMBER(Orig!I636),Orig!I636,CONCATENATE("$",Orig!I636,"$")))</f>
        <v/>
      </c>
      <c r="J636" s="21" t="str">
        <f>IF(Orig!J636="","",IF(ISNUMBER(Orig!J636),Orig!J636,CONCATENATE("$",Orig!J636,"$")))</f>
        <v/>
      </c>
      <c r="K636" s="21" t="str">
        <f>IF(Orig!K636="","",IF(ISNUMBER(Orig!K636),Orig!K636,CONCATENATE("$",Orig!K636,"$")))</f>
        <v/>
      </c>
      <c r="L636" s="7" t="str">
        <f>IF(Orig!L636="","",IF(ISNUMBER(Orig!L636),Orig!L636,CONCATENATE("$",Orig!L636,"$")))</f>
        <v/>
      </c>
      <c r="M636" s="7" t="str">
        <f>IF(Orig!M636="","",IF(ISNUMBER(Orig!M636),Orig!M636,CONCATENATE("$",Orig!M636,"$")))</f>
        <v/>
      </c>
      <c r="N636" s="7" t="str">
        <f>IF(Orig!N636="","",IF(ISNUMBER(Orig!N636),Orig!N636,CONCATENATE("$",Orig!N636,"$")))</f>
        <v/>
      </c>
      <c r="O636" s="21" t="str">
        <f>IF(Orig!O603="","",IF(ISNUMBER(Orig!O603),Orig!O603,CONCATENATE("$",Orig!O603,"$")))</f>
        <v/>
      </c>
      <c r="P636" s="21" t="str">
        <f>IF(Orig!P603="","",IF(ISNUMBER(Orig!P603),Orig!P603,CONCATENATE("$",Orig!P603,"$")))</f>
        <v/>
      </c>
      <c r="Q636" s="21" t="str">
        <f>IF(Orig!Q603="","",IF(ISNUMBER(Orig!Q603),Orig!Q603,CONCATENATE("$",Orig!Q603,"$")))</f>
        <v/>
      </c>
      <c r="R636" s="21" t="str">
        <f>IF(Orig!R603="","",IF(ISNUMBER(Orig!R603),Orig!R603,CONCATENATE("$",Orig!R603,"$")))</f>
        <v/>
      </c>
      <c r="S636" s="21" t="str">
        <f>IF(Orig!S603="","",IF(ISNUMBER(Orig!S603),Orig!S603,CONCATENATE("$",Orig!S603,"$")))</f>
        <v/>
      </c>
    </row>
    <row r="637" spans="1:19" x14ac:dyDescent="0.2">
      <c r="A637" s="7" t="str">
        <f>IF(Orig!A637="","",IF(ISNUMBER(Orig!A637),Orig!A637,CONCATENATE("$",Orig!A637,"$")))</f>
        <v/>
      </c>
      <c r="B637" s="7" t="str">
        <f>IF(Orig!B637="","",IF(ISNUMBER(Orig!B637),Orig!B637,CONCATENATE("$",Orig!B637,"$")))</f>
        <v/>
      </c>
      <c r="C637" s="21" t="str">
        <f>IF(Orig!C637="","",IF(ISNUMBER(Orig!C637),Orig!C637,CONCATENATE("$",Orig!C637,"$")))</f>
        <v/>
      </c>
      <c r="D637" s="21" t="str">
        <f>IF(Orig!D637="","",IF(ISNUMBER(Orig!D637),Orig!D637,CONCATENATE("$",Orig!D637,"$")))</f>
        <v/>
      </c>
      <c r="E637" s="21" t="str">
        <f>IF(Orig!E637="","",IF(ISNUMBER(Orig!E637),Orig!E637,CONCATENATE("$",Orig!E637,"$")))</f>
        <v/>
      </c>
      <c r="F637" s="21" t="str">
        <f>IF(Orig!F637="","",IF(ISNUMBER(Orig!F637),Orig!F637,CONCATENATE("$",Orig!F637,"$")))</f>
        <v/>
      </c>
      <c r="G637" s="21" t="str">
        <f>IF(Orig!G637="","",IF(ISNUMBER(Orig!G637),Orig!G637,CONCATENATE("$",Orig!G637,"$")))</f>
        <v/>
      </c>
      <c r="H637" s="21" t="str">
        <f>IF(Orig!H637="","",IF(ISNUMBER(Orig!H637),Orig!H637,CONCATENATE("$",Orig!H637,"$")))</f>
        <v/>
      </c>
      <c r="I637" s="21" t="str">
        <f>IF(Orig!I637="","",IF(ISNUMBER(Orig!I637),Orig!I637,CONCATENATE("$",Orig!I637,"$")))</f>
        <v/>
      </c>
      <c r="J637" s="21" t="str">
        <f>IF(Orig!J637="","",IF(ISNUMBER(Orig!J637),Orig!J637,CONCATENATE("$",Orig!J637,"$")))</f>
        <v/>
      </c>
      <c r="K637" s="21" t="str">
        <f>IF(Orig!K637="","",IF(ISNUMBER(Orig!K637),Orig!K637,CONCATENATE("$",Orig!K637,"$")))</f>
        <v/>
      </c>
      <c r="L637" s="7" t="str">
        <f>IF(Orig!L637="","",IF(ISNUMBER(Orig!L637),Orig!L637,CONCATENATE("$",Orig!L637,"$")))</f>
        <v/>
      </c>
      <c r="M637" s="7" t="str">
        <f>IF(Orig!M637="","",IF(ISNUMBER(Orig!M637),Orig!M637,CONCATENATE("$",Orig!M637,"$")))</f>
        <v/>
      </c>
      <c r="N637" s="7" t="str">
        <f>IF(Orig!N637="","",IF(ISNUMBER(Orig!N637),Orig!N637,CONCATENATE("$",Orig!N637,"$")))</f>
        <v/>
      </c>
      <c r="O637" s="21" t="str">
        <f>IF(Orig!O604="","",IF(ISNUMBER(Orig!O604),Orig!O604,CONCATENATE("$",Orig!O604,"$")))</f>
        <v/>
      </c>
      <c r="P637" s="21" t="str">
        <f>IF(Orig!P604="","",IF(ISNUMBER(Orig!P604),Orig!P604,CONCATENATE("$",Orig!P604,"$")))</f>
        <v/>
      </c>
      <c r="Q637" s="21" t="str">
        <f>IF(Orig!Q604="","",IF(ISNUMBER(Orig!Q604),Orig!Q604,CONCATENATE("$",Orig!Q604,"$")))</f>
        <v/>
      </c>
      <c r="R637" s="21" t="str">
        <f>IF(Orig!R604="","",IF(ISNUMBER(Orig!R604),Orig!R604,CONCATENATE("$",Orig!R604,"$")))</f>
        <v/>
      </c>
      <c r="S637" s="21" t="str">
        <f>IF(Orig!S604="","",IF(ISNUMBER(Orig!S604),Orig!S604,CONCATENATE("$",Orig!S604,"$")))</f>
        <v/>
      </c>
    </row>
    <row r="638" spans="1:19" x14ac:dyDescent="0.2">
      <c r="A638" s="7" t="str">
        <f>IF(Orig!A638="","",IF(ISNUMBER(Orig!A638),Orig!A638,CONCATENATE("$",Orig!A638,"$")))</f>
        <v/>
      </c>
      <c r="B638" s="7" t="str">
        <f>IF(Orig!B638="","",IF(ISNUMBER(Orig!B638),Orig!B638,CONCATENATE("$",Orig!B638,"$")))</f>
        <v/>
      </c>
      <c r="C638" s="21" t="str">
        <f>IF(Orig!C638="","",IF(ISNUMBER(Orig!C638),Orig!C638,CONCATENATE("$",Orig!C638,"$")))</f>
        <v/>
      </c>
      <c r="D638" s="21" t="str">
        <f>IF(Orig!D638="","",IF(ISNUMBER(Orig!D638),Orig!D638,CONCATENATE("$",Orig!D638,"$")))</f>
        <v/>
      </c>
      <c r="E638" s="21" t="str">
        <f>IF(Orig!E638="","",IF(ISNUMBER(Orig!E638),Orig!E638,CONCATENATE("$",Orig!E638,"$")))</f>
        <v/>
      </c>
      <c r="F638" s="21" t="str">
        <f>IF(Orig!F638="","",IF(ISNUMBER(Orig!F638),Orig!F638,CONCATENATE("$",Orig!F638,"$")))</f>
        <v/>
      </c>
      <c r="G638" s="21" t="str">
        <f>IF(Orig!G638="","",IF(ISNUMBER(Orig!G638),Orig!G638,CONCATENATE("$",Orig!G638,"$")))</f>
        <v/>
      </c>
      <c r="H638" s="21" t="str">
        <f>IF(Orig!H638="","",IF(ISNUMBER(Orig!H638),Orig!H638,CONCATENATE("$",Orig!H638,"$")))</f>
        <v/>
      </c>
      <c r="I638" s="21" t="str">
        <f>IF(Orig!I638="","",IF(ISNUMBER(Orig!I638),Orig!I638,CONCATENATE("$",Orig!I638,"$")))</f>
        <v/>
      </c>
      <c r="J638" s="21" t="str">
        <f>IF(Orig!J638="","",IF(ISNUMBER(Orig!J638),Orig!J638,CONCATENATE("$",Orig!J638,"$")))</f>
        <v/>
      </c>
      <c r="K638" s="21" t="str">
        <f>IF(Orig!K638="","",IF(ISNUMBER(Orig!K638),Orig!K638,CONCATENATE("$",Orig!K638,"$")))</f>
        <v/>
      </c>
      <c r="L638" s="7" t="str">
        <f>IF(Orig!L638="","",IF(ISNUMBER(Orig!L638),Orig!L638,CONCATENATE("$",Orig!L638,"$")))</f>
        <v/>
      </c>
      <c r="M638" s="7" t="str">
        <f>IF(Orig!M638="","",IF(ISNUMBER(Orig!M638),Orig!M638,CONCATENATE("$",Orig!M638,"$")))</f>
        <v/>
      </c>
      <c r="N638" s="7" t="str">
        <f>IF(Orig!N638="","",IF(ISNUMBER(Orig!N638),Orig!N638,CONCATENATE("$",Orig!N638,"$")))</f>
        <v/>
      </c>
      <c r="O638" s="21" t="str">
        <f>IF(Orig!O605="","",IF(ISNUMBER(Orig!O605),Orig!O605,CONCATENATE("$",Orig!O605,"$")))</f>
        <v/>
      </c>
      <c r="P638" s="21" t="str">
        <f>IF(Orig!P605="","",IF(ISNUMBER(Orig!P605),Orig!P605,CONCATENATE("$",Orig!P605,"$")))</f>
        <v/>
      </c>
      <c r="Q638" s="21" t="str">
        <f>IF(Orig!Q605="","",IF(ISNUMBER(Orig!Q605),Orig!Q605,CONCATENATE("$",Orig!Q605,"$")))</f>
        <v/>
      </c>
      <c r="R638" s="21" t="str">
        <f>IF(Orig!R605="","",IF(ISNUMBER(Orig!R605),Orig!R605,CONCATENATE("$",Orig!R605,"$")))</f>
        <v/>
      </c>
      <c r="S638" s="21" t="str">
        <f>IF(Orig!S605="","",IF(ISNUMBER(Orig!S605),Orig!S605,CONCATENATE("$",Orig!S605,"$")))</f>
        <v/>
      </c>
    </row>
    <row r="639" spans="1:19" x14ac:dyDescent="0.2">
      <c r="A639" s="7" t="str">
        <f>IF(Orig!A639="","",IF(ISNUMBER(Orig!A639),Orig!A639,CONCATENATE("$",Orig!A639,"$")))</f>
        <v/>
      </c>
      <c r="B639" s="7" t="str">
        <f>IF(Orig!B639="","",IF(ISNUMBER(Orig!B639),Orig!B639,CONCATENATE("$",Orig!B639,"$")))</f>
        <v/>
      </c>
      <c r="C639" s="21" t="str">
        <f>IF(Orig!C639="","",IF(ISNUMBER(Orig!C639),Orig!C639,CONCATENATE("$",Orig!C639,"$")))</f>
        <v/>
      </c>
      <c r="D639" s="21" t="str">
        <f>IF(Orig!D639="","",IF(ISNUMBER(Orig!D639),Orig!D639,CONCATENATE("$",Orig!D639,"$")))</f>
        <v/>
      </c>
      <c r="E639" s="21" t="str">
        <f>IF(Orig!E639="","",IF(ISNUMBER(Orig!E639),Orig!E639,CONCATENATE("$",Orig!E639,"$")))</f>
        <v/>
      </c>
      <c r="F639" s="21" t="str">
        <f>IF(Orig!F639="","",IF(ISNUMBER(Orig!F639),Orig!F639,CONCATENATE("$",Orig!F639,"$")))</f>
        <v/>
      </c>
      <c r="G639" s="21" t="str">
        <f>IF(Orig!G639="","",IF(ISNUMBER(Orig!G639),Orig!G639,CONCATENATE("$",Orig!G639,"$")))</f>
        <v/>
      </c>
      <c r="H639" s="21" t="str">
        <f>IF(Orig!H639="","",IF(ISNUMBER(Orig!H639),Orig!H639,CONCATENATE("$",Orig!H639,"$")))</f>
        <v/>
      </c>
      <c r="I639" s="21" t="str">
        <f>IF(Orig!I639="","",IF(ISNUMBER(Orig!I639),Orig!I639,CONCATENATE("$",Orig!I639,"$")))</f>
        <v/>
      </c>
      <c r="J639" s="21" t="str">
        <f>IF(Orig!J639="","",IF(ISNUMBER(Orig!J639),Orig!J639,CONCATENATE("$",Orig!J639,"$")))</f>
        <v/>
      </c>
      <c r="K639" s="21" t="str">
        <f>IF(Orig!K639="","",IF(ISNUMBER(Orig!K639),Orig!K639,CONCATENATE("$",Orig!K639,"$")))</f>
        <v/>
      </c>
      <c r="L639" s="7" t="str">
        <f>IF(Orig!L639="","",IF(ISNUMBER(Orig!L639),Orig!L639,CONCATENATE("$",Orig!L639,"$")))</f>
        <v/>
      </c>
      <c r="M639" s="7" t="str">
        <f>IF(Orig!M639="","",IF(ISNUMBER(Orig!M639),Orig!M639,CONCATENATE("$",Orig!M639,"$")))</f>
        <v/>
      </c>
      <c r="N639" s="7" t="str">
        <f>IF(Orig!N639="","",IF(ISNUMBER(Orig!N639),Orig!N639,CONCATENATE("$",Orig!N639,"$")))</f>
        <v/>
      </c>
      <c r="O639" s="21" t="str">
        <f>IF(Orig!O606="","",IF(ISNUMBER(Orig!O606),Orig!O606,CONCATENATE("$",Orig!O606,"$")))</f>
        <v/>
      </c>
      <c r="P639" s="21" t="str">
        <f>IF(Orig!P606="","",IF(ISNUMBER(Orig!P606),Orig!P606,CONCATENATE("$",Orig!P606,"$")))</f>
        <v/>
      </c>
      <c r="Q639" s="21" t="str">
        <f>IF(Orig!Q606="","",IF(ISNUMBER(Orig!Q606),Orig!Q606,CONCATENATE("$",Orig!Q606,"$")))</f>
        <v/>
      </c>
      <c r="R639" s="21" t="str">
        <f>IF(Orig!R606="","",IF(ISNUMBER(Orig!R606),Orig!R606,CONCATENATE("$",Orig!R606,"$")))</f>
        <v/>
      </c>
      <c r="S639" s="21" t="str">
        <f>IF(Orig!S606="","",IF(ISNUMBER(Orig!S606),Orig!S606,CONCATENATE("$",Orig!S606,"$")))</f>
        <v/>
      </c>
    </row>
    <row r="640" spans="1:19" x14ac:dyDescent="0.2">
      <c r="A640" s="7" t="str">
        <f>IF(Orig!A640="","",IF(ISNUMBER(Orig!A640),Orig!A640,CONCATENATE("$",Orig!A640,"$")))</f>
        <v/>
      </c>
      <c r="B640" s="7" t="str">
        <f>IF(Orig!B640="","",IF(ISNUMBER(Orig!B640),Orig!B640,CONCATENATE("$",Orig!B640,"$")))</f>
        <v/>
      </c>
      <c r="C640" s="21" t="str">
        <f>IF(Orig!C640="","",IF(ISNUMBER(Orig!C640),Orig!C640,CONCATENATE("$",Orig!C640,"$")))</f>
        <v/>
      </c>
      <c r="D640" s="21" t="str">
        <f>IF(Orig!D640="","",IF(ISNUMBER(Orig!D640),Orig!D640,CONCATENATE("$",Orig!D640,"$")))</f>
        <v/>
      </c>
      <c r="E640" s="21" t="str">
        <f>IF(Orig!E640="","",IF(ISNUMBER(Orig!E640),Orig!E640,CONCATENATE("$",Orig!E640,"$")))</f>
        <v/>
      </c>
      <c r="F640" s="21" t="str">
        <f>IF(Orig!F640="","",IF(ISNUMBER(Orig!F640),Orig!F640,CONCATENATE("$",Orig!F640,"$")))</f>
        <v/>
      </c>
      <c r="G640" s="21" t="str">
        <f>IF(Orig!G640="","",IF(ISNUMBER(Orig!G640),Orig!G640,CONCATENATE("$",Orig!G640,"$")))</f>
        <v/>
      </c>
      <c r="H640" s="21" t="str">
        <f>IF(Orig!H640="","",IF(ISNUMBER(Orig!H640),Orig!H640,CONCATENATE("$",Orig!H640,"$")))</f>
        <v/>
      </c>
      <c r="I640" s="21" t="str">
        <f>IF(Orig!I640="","",IF(ISNUMBER(Orig!I640),Orig!I640,CONCATENATE("$",Orig!I640,"$")))</f>
        <v/>
      </c>
      <c r="J640" s="21" t="str">
        <f>IF(Orig!J640="","",IF(ISNUMBER(Orig!J640),Orig!J640,CONCATENATE("$",Orig!J640,"$")))</f>
        <v/>
      </c>
      <c r="K640" s="21" t="str">
        <f>IF(Orig!K640="","",IF(ISNUMBER(Orig!K640),Orig!K640,CONCATENATE("$",Orig!K640,"$")))</f>
        <v/>
      </c>
      <c r="L640" s="7" t="str">
        <f>IF(Orig!L640="","",IF(ISNUMBER(Orig!L640),Orig!L640,CONCATENATE("$",Orig!L640,"$")))</f>
        <v/>
      </c>
      <c r="M640" s="7" t="str">
        <f>IF(Orig!M640="","",IF(ISNUMBER(Orig!M640),Orig!M640,CONCATENATE("$",Orig!M640,"$")))</f>
        <v/>
      </c>
      <c r="N640" s="7" t="str">
        <f>IF(Orig!N640="","",IF(ISNUMBER(Orig!N640),Orig!N640,CONCATENATE("$",Orig!N640,"$")))</f>
        <v/>
      </c>
      <c r="O640" s="21" t="str">
        <f>IF(Orig!O607="","",IF(ISNUMBER(Orig!O607),Orig!O607,CONCATENATE("$",Orig!O607,"$")))</f>
        <v/>
      </c>
      <c r="P640" s="21" t="str">
        <f>IF(Orig!P607="","",IF(ISNUMBER(Orig!P607),Orig!P607,CONCATENATE("$",Orig!P607,"$")))</f>
        <v/>
      </c>
      <c r="Q640" s="21" t="str">
        <f>IF(Orig!Q607="","",IF(ISNUMBER(Orig!Q607),Orig!Q607,CONCATENATE("$",Orig!Q607,"$")))</f>
        <v/>
      </c>
      <c r="R640" s="21" t="str">
        <f>IF(Orig!R607="","",IF(ISNUMBER(Orig!R607),Orig!R607,CONCATENATE("$",Orig!R607,"$")))</f>
        <v/>
      </c>
      <c r="S640" s="21" t="str">
        <f>IF(Orig!S607="","",IF(ISNUMBER(Orig!S607),Orig!S607,CONCATENATE("$",Orig!S607,"$")))</f>
        <v/>
      </c>
    </row>
    <row r="641" spans="1:19" x14ac:dyDescent="0.2">
      <c r="A641" s="7" t="str">
        <f>IF(Orig!A641="","",IF(ISNUMBER(Orig!A641),Orig!A641,CONCATENATE("$",Orig!A641,"$")))</f>
        <v/>
      </c>
      <c r="B641" s="7" t="str">
        <f>IF(Orig!B641="","",IF(ISNUMBER(Orig!B641),Orig!B641,CONCATENATE("$",Orig!B641,"$")))</f>
        <v/>
      </c>
      <c r="C641" s="21" t="str">
        <f>IF(Orig!C641="","",IF(ISNUMBER(Orig!C641),Orig!C641,CONCATENATE("$",Orig!C641,"$")))</f>
        <v/>
      </c>
      <c r="D641" s="21" t="str">
        <f>IF(Orig!D641="","",IF(ISNUMBER(Orig!D641),Orig!D641,CONCATENATE("$",Orig!D641,"$")))</f>
        <v/>
      </c>
      <c r="E641" s="21" t="str">
        <f>IF(Orig!E641="","",IF(ISNUMBER(Orig!E641),Orig!E641,CONCATENATE("$",Orig!E641,"$")))</f>
        <v/>
      </c>
      <c r="F641" s="21" t="str">
        <f>IF(Orig!F641="","",IF(ISNUMBER(Orig!F641),Orig!F641,CONCATENATE("$",Orig!F641,"$")))</f>
        <v/>
      </c>
      <c r="G641" s="21" t="str">
        <f>IF(Orig!G641="","",IF(ISNUMBER(Orig!G641),Orig!G641,CONCATENATE("$",Orig!G641,"$")))</f>
        <v/>
      </c>
      <c r="H641" s="21" t="str">
        <f>IF(Orig!H641="","",IF(ISNUMBER(Orig!H641),Orig!H641,CONCATENATE("$",Orig!H641,"$")))</f>
        <v/>
      </c>
      <c r="I641" s="21" t="str">
        <f>IF(Orig!I641="","",IF(ISNUMBER(Orig!I641),Orig!I641,CONCATENATE("$",Orig!I641,"$")))</f>
        <v/>
      </c>
      <c r="J641" s="21" t="str">
        <f>IF(Orig!J641="","",IF(ISNUMBER(Orig!J641),Orig!J641,CONCATENATE("$",Orig!J641,"$")))</f>
        <v/>
      </c>
      <c r="K641" s="21" t="str">
        <f>IF(Orig!K641="","",IF(ISNUMBER(Orig!K641),Orig!K641,CONCATENATE("$",Orig!K641,"$")))</f>
        <v/>
      </c>
      <c r="L641" s="7" t="str">
        <f>IF(Orig!L641="","",IF(ISNUMBER(Orig!L641),Orig!L641,CONCATENATE("$",Orig!L641,"$")))</f>
        <v/>
      </c>
      <c r="M641" s="7" t="str">
        <f>IF(Orig!M641="","",IF(ISNUMBER(Orig!M641),Orig!M641,CONCATENATE("$",Orig!M641,"$")))</f>
        <v/>
      </c>
      <c r="N641" s="7" t="str">
        <f>IF(Orig!N641="","",IF(ISNUMBER(Orig!N641),Orig!N641,CONCATENATE("$",Orig!N641,"$")))</f>
        <v/>
      </c>
      <c r="O641" s="21" t="str">
        <f>IF(Orig!O608="","",IF(ISNUMBER(Orig!O608),Orig!O608,CONCATENATE("$",Orig!O608,"$")))</f>
        <v/>
      </c>
      <c r="P641" s="21" t="str">
        <f>IF(Orig!P608="","",IF(ISNUMBER(Orig!P608),Orig!P608,CONCATENATE("$",Orig!P608,"$")))</f>
        <v/>
      </c>
      <c r="Q641" s="21" t="str">
        <f>IF(Orig!Q608="","",IF(ISNUMBER(Orig!Q608),Orig!Q608,CONCATENATE("$",Orig!Q608,"$")))</f>
        <v/>
      </c>
      <c r="R641" s="21" t="str">
        <f>IF(Orig!R608="","",IF(ISNUMBER(Orig!R608),Orig!R608,CONCATENATE("$",Orig!R608,"$")))</f>
        <v/>
      </c>
      <c r="S641" s="21" t="str">
        <f>IF(Orig!S608="","",IF(ISNUMBER(Orig!S608),Orig!S608,CONCATENATE("$",Orig!S608,"$")))</f>
        <v/>
      </c>
    </row>
    <row r="642" spans="1:19" x14ac:dyDescent="0.2">
      <c r="A642" s="7" t="str">
        <f>IF(Orig!A642="","",IF(ISNUMBER(Orig!A642),Orig!A642,CONCATENATE("$",Orig!A642,"$")))</f>
        <v/>
      </c>
      <c r="B642" s="7" t="str">
        <f>IF(Orig!B642="","",IF(ISNUMBER(Orig!B642),Orig!B642,CONCATENATE("$",Orig!B642,"$")))</f>
        <v/>
      </c>
      <c r="C642" s="21" t="str">
        <f>IF(Orig!C642="","",IF(ISNUMBER(Orig!C642),Orig!C642,CONCATENATE("$",Orig!C642,"$")))</f>
        <v/>
      </c>
      <c r="D642" s="21" t="str">
        <f>IF(Orig!D642="","",IF(ISNUMBER(Orig!D642),Orig!D642,CONCATENATE("$",Orig!D642,"$")))</f>
        <v/>
      </c>
      <c r="E642" s="21" t="str">
        <f>IF(Orig!E642="","",IF(ISNUMBER(Orig!E642),Orig!E642,CONCATENATE("$",Orig!E642,"$")))</f>
        <v/>
      </c>
      <c r="F642" s="21" t="str">
        <f>IF(Orig!F642="","",IF(ISNUMBER(Orig!F642),Orig!F642,CONCATENATE("$",Orig!F642,"$")))</f>
        <v/>
      </c>
      <c r="G642" s="21" t="str">
        <f>IF(Orig!G642="","",IF(ISNUMBER(Orig!G642),Orig!G642,CONCATENATE("$",Orig!G642,"$")))</f>
        <v/>
      </c>
      <c r="H642" s="21" t="str">
        <f>IF(Orig!H642="","",IF(ISNUMBER(Orig!H642),Orig!H642,CONCATENATE("$",Orig!H642,"$")))</f>
        <v/>
      </c>
      <c r="I642" s="21" t="str">
        <f>IF(Orig!I642="","",IF(ISNUMBER(Orig!I642),Orig!I642,CONCATENATE("$",Orig!I642,"$")))</f>
        <v/>
      </c>
      <c r="J642" s="21" t="str">
        <f>IF(Orig!J642="","",IF(ISNUMBER(Orig!J642),Orig!J642,CONCATENATE("$",Orig!J642,"$")))</f>
        <v/>
      </c>
      <c r="K642" s="21" t="str">
        <f>IF(Orig!K642="","",IF(ISNUMBER(Orig!K642),Orig!K642,CONCATENATE("$",Orig!K642,"$")))</f>
        <v/>
      </c>
      <c r="L642" s="7" t="str">
        <f>IF(Orig!L642="","",IF(ISNUMBER(Orig!L642),Orig!L642,CONCATENATE("$",Orig!L642,"$")))</f>
        <v/>
      </c>
      <c r="M642" s="7" t="str">
        <f>IF(Orig!M642="","",IF(ISNUMBER(Orig!M642),Orig!M642,CONCATENATE("$",Orig!M642,"$")))</f>
        <v/>
      </c>
      <c r="N642" s="7" t="str">
        <f>IF(Orig!N642="","",IF(ISNUMBER(Orig!N642),Orig!N642,CONCATENATE("$",Orig!N642,"$")))</f>
        <v/>
      </c>
      <c r="O642" s="21" t="str">
        <f>IF(Orig!O609="","",IF(ISNUMBER(Orig!O609),Orig!O609,CONCATENATE("$",Orig!O609,"$")))</f>
        <v/>
      </c>
      <c r="P642" s="21" t="str">
        <f>IF(Orig!P609="","",IF(ISNUMBER(Orig!P609),Orig!P609,CONCATENATE("$",Orig!P609,"$")))</f>
        <v/>
      </c>
      <c r="Q642" s="21" t="str">
        <f>IF(Orig!Q609="","",IF(ISNUMBER(Orig!Q609),Orig!Q609,CONCATENATE("$",Orig!Q609,"$")))</f>
        <v/>
      </c>
      <c r="R642" s="21" t="str">
        <f>IF(Orig!R609="","",IF(ISNUMBER(Orig!R609),Orig!R609,CONCATENATE("$",Orig!R609,"$")))</f>
        <v/>
      </c>
      <c r="S642" s="21" t="str">
        <f>IF(Orig!S609="","",IF(ISNUMBER(Orig!S609),Orig!S609,CONCATENATE("$",Orig!S609,"$")))</f>
        <v/>
      </c>
    </row>
    <row r="643" spans="1:19" x14ac:dyDescent="0.2">
      <c r="A643" s="7" t="str">
        <f>IF(Orig!A643="","",IF(ISNUMBER(Orig!A643),Orig!A643,CONCATENATE("$",Orig!A643,"$")))</f>
        <v/>
      </c>
      <c r="B643" s="7" t="str">
        <f>IF(Orig!B643="","",IF(ISNUMBER(Orig!B643),Orig!B643,CONCATENATE("$",Orig!B643,"$")))</f>
        <v/>
      </c>
      <c r="C643" s="21" t="str">
        <f>IF(Orig!C643="","",IF(ISNUMBER(Orig!C643),Orig!C643,CONCATENATE("$",Orig!C643,"$")))</f>
        <v/>
      </c>
      <c r="D643" s="21" t="str">
        <f>IF(Orig!D643="","",IF(ISNUMBER(Orig!D643),Orig!D643,CONCATENATE("$",Orig!D643,"$")))</f>
        <v/>
      </c>
      <c r="E643" s="21" t="str">
        <f>IF(Orig!E643="","",IF(ISNUMBER(Orig!E643),Orig!E643,CONCATENATE("$",Orig!E643,"$")))</f>
        <v/>
      </c>
      <c r="F643" s="21" t="str">
        <f>IF(Orig!F643="","",IF(ISNUMBER(Orig!F643),Orig!F643,CONCATENATE("$",Orig!F643,"$")))</f>
        <v/>
      </c>
      <c r="G643" s="21" t="str">
        <f>IF(Orig!G643="","",IF(ISNUMBER(Orig!G643),Orig!G643,CONCATENATE("$",Orig!G643,"$")))</f>
        <v/>
      </c>
      <c r="H643" s="21" t="str">
        <f>IF(Orig!H643="","",IF(ISNUMBER(Orig!H643),Orig!H643,CONCATENATE("$",Orig!H643,"$")))</f>
        <v/>
      </c>
      <c r="I643" s="21" t="str">
        <f>IF(Orig!I643="","",IF(ISNUMBER(Orig!I643),Orig!I643,CONCATENATE("$",Orig!I643,"$")))</f>
        <v/>
      </c>
      <c r="J643" s="21" t="str">
        <f>IF(Orig!J643="","",IF(ISNUMBER(Orig!J643),Orig!J643,CONCATENATE("$",Orig!J643,"$")))</f>
        <v/>
      </c>
      <c r="K643" s="21" t="str">
        <f>IF(Orig!K643="","",IF(ISNUMBER(Orig!K643),Orig!K643,CONCATENATE("$",Orig!K643,"$")))</f>
        <v/>
      </c>
      <c r="L643" s="7" t="str">
        <f>IF(Orig!L643="","",IF(ISNUMBER(Orig!L643),Orig!L643,CONCATENATE("$",Orig!L643,"$")))</f>
        <v/>
      </c>
      <c r="M643" s="7" t="str">
        <f>IF(Orig!M643="","",IF(ISNUMBER(Orig!M643),Orig!M643,CONCATENATE("$",Orig!M643,"$")))</f>
        <v/>
      </c>
      <c r="N643" s="7" t="str">
        <f>IF(Orig!N643="","",IF(ISNUMBER(Orig!N643),Orig!N643,CONCATENATE("$",Orig!N643,"$")))</f>
        <v/>
      </c>
      <c r="O643" s="21" t="str">
        <f>IF(Orig!O610="","",IF(ISNUMBER(Orig!O610),Orig!O610,CONCATENATE("$",Orig!O610,"$")))</f>
        <v/>
      </c>
      <c r="P643" s="21" t="str">
        <f>IF(Orig!P610="","",IF(ISNUMBER(Orig!P610),Orig!P610,CONCATENATE("$",Orig!P610,"$")))</f>
        <v/>
      </c>
      <c r="Q643" s="21" t="str">
        <f>IF(Orig!Q610="","",IF(ISNUMBER(Orig!Q610),Orig!Q610,CONCATENATE("$",Orig!Q610,"$")))</f>
        <v/>
      </c>
      <c r="R643" s="21" t="str">
        <f>IF(Orig!R610="","",IF(ISNUMBER(Orig!R610),Orig!R610,CONCATENATE("$",Orig!R610,"$")))</f>
        <v/>
      </c>
      <c r="S643" s="21" t="str">
        <f>IF(Orig!S610="","",IF(ISNUMBER(Orig!S610),Orig!S610,CONCATENATE("$",Orig!S610,"$")))</f>
        <v/>
      </c>
    </row>
    <row r="644" spans="1:19" x14ac:dyDescent="0.2">
      <c r="A644" s="7" t="str">
        <f>IF(Orig!A644="","",IF(ISNUMBER(Orig!A644),Orig!A644,CONCATENATE("$",Orig!A644,"$")))</f>
        <v/>
      </c>
      <c r="B644" s="7" t="str">
        <f>IF(Orig!B644="","",IF(ISNUMBER(Orig!B644),Orig!B644,CONCATENATE("$",Orig!B644,"$")))</f>
        <v/>
      </c>
      <c r="C644" s="21" t="str">
        <f>IF(Orig!C644="","",IF(ISNUMBER(Orig!C644),Orig!C644,CONCATENATE("$",Orig!C644,"$")))</f>
        <v/>
      </c>
      <c r="D644" s="21" t="str">
        <f>IF(Orig!D644="","",IF(ISNUMBER(Orig!D644),Orig!D644,CONCATENATE("$",Orig!D644,"$")))</f>
        <v/>
      </c>
      <c r="E644" s="21" t="str">
        <f>IF(Orig!E644="","",IF(ISNUMBER(Orig!E644),Orig!E644,CONCATENATE("$",Orig!E644,"$")))</f>
        <v/>
      </c>
      <c r="F644" s="21" t="str">
        <f>IF(Orig!F644="","",IF(ISNUMBER(Orig!F644),Orig!F644,CONCATENATE("$",Orig!F644,"$")))</f>
        <v/>
      </c>
      <c r="G644" s="21" t="str">
        <f>IF(Orig!G644="","",IF(ISNUMBER(Orig!G644),Orig!G644,CONCATENATE("$",Orig!G644,"$")))</f>
        <v/>
      </c>
      <c r="H644" s="21" t="str">
        <f>IF(Orig!H644="","",IF(ISNUMBER(Orig!H644),Orig!H644,CONCATENATE("$",Orig!H644,"$")))</f>
        <v/>
      </c>
      <c r="I644" s="21" t="str">
        <f>IF(Orig!I644="","",IF(ISNUMBER(Orig!I644),Orig!I644,CONCATENATE("$",Orig!I644,"$")))</f>
        <v/>
      </c>
      <c r="J644" s="21" t="str">
        <f>IF(Orig!J644="","",IF(ISNUMBER(Orig!J644),Orig!J644,CONCATENATE("$",Orig!J644,"$")))</f>
        <v/>
      </c>
      <c r="K644" s="21" t="str">
        <f>IF(Orig!K644="","",IF(ISNUMBER(Orig!K644),Orig!K644,CONCATENATE("$",Orig!K644,"$")))</f>
        <v/>
      </c>
      <c r="L644" s="7" t="str">
        <f>IF(Orig!L644="","",IF(ISNUMBER(Orig!L644),Orig!L644,CONCATENATE("$",Orig!L644,"$")))</f>
        <v/>
      </c>
      <c r="M644" s="7" t="str">
        <f>IF(Orig!M644="","",IF(ISNUMBER(Orig!M644),Orig!M644,CONCATENATE("$",Orig!M644,"$")))</f>
        <v/>
      </c>
      <c r="N644" s="7" t="str">
        <f>IF(Orig!N644="","",IF(ISNUMBER(Orig!N644),Orig!N644,CONCATENATE("$",Orig!N644,"$")))</f>
        <v/>
      </c>
      <c r="O644" s="21" t="str">
        <f>IF(Orig!O611="","",IF(ISNUMBER(Orig!O611),Orig!O611,CONCATENATE("$",Orig!O611,"$")))</f>
        <v/>
      </c>
      <c r="P644" s="21" t="str">
        <f>IF(Orig!P611="","",IF(ISNUMBER(Orig!P611),Orig!P611,CONCATENATE("$",Orig!P611,"$")))</f>
        <v/>
      </c>
      <c r="Q644" s="21" t="str">
        <f>IF(Orig!Q611="","",IF(ISNUMBER(Orig!Q611),Orig!Q611,CONCATENATE("$",Orig!Q611,"$")))</f>
        <v/>
      </c>
      <c r="R644" s="21" t="str">
        <f>IF(Orig!R611="","",IF(ISNUMBER(Orig!R611),Orig!R611,CONCATENATE("$",Orig!R611,"$")))</f>
        <v/>
      </c>
      <c r="S644" s="21" t="str">
        <f>IF(Orig!S611="","",IF(ISNUMBER(Orig!S611),Orig!S611,CONCATENATE("$",Orig!S611,"$")))</f>
        <v/>
      </c>
    </row>
    <row r="645" spans="1:19" x14ac:dyDescent="0.2">
      <c r="A645" s="7" t="str">
        <f>IF(Orig!A645="","",IF(ISNUMBER(Orig!A645),Orig!A645,CONCATENATE("$",Orig!A645,"$")))</f>
        <v/>
      </c>
      <c r="B645" s="7" t="str">
        <f>IF(Orig!B645="","",IF(ISNUMBER(Orig!B645),Orig!B645,CONCATENATE("$",Orig!B645,"$")))</f>
        <v/>
      </c>
      <c r="C645" s="21" t="str">
        <f>IF(Orig!C645="","",IF(ISNUMBER(Orig!C645),Orig!C645,CONCATENATE("$",Orig!C645,"$")))</f>
        <v/>
      </c>
      <c r="D645" s="21" t="str">
        <f>IF(Orig!D645="","",IF(ISNUMBER(Orig!D645),Orig!D645,CONCATENATE("$",Orig!D645,"$")))</f>
        <v/>
      </c>
      <c r="E645" s="21" t="str">
        <f>IF(Orig!E645="","",IF(ISNUMBER(Orig!E645),Orig!E645,CONCATENATE("$",Orig!E645,"$")))</f>
        <v/>
      </c>
      <c r="F645" s="21" t="str">
        <f>IF(Orig!F645="","",IF(ISNUMBER(Orig!F645),Orig!F645,CONCATENATE("$",Orig!F645,"$")))</f>
        <v/>
      </c>
      <c r="G645" s="21" t="str">
        <f>IF(Orig!G645="","",IF(ISNUMBER(Orig!G645),Orig!G645,CONCATENATE("$",Orig!G645,"$")))</f>
        <v/>
      </c>
      <c r="H645" s="21" t="str">
        <f>IF(Orig!H645="","",IF(ISNUMBER(Orig!H645),Orig!H645,CONCATENATE("$",Orig!H645,"$")))</f>
        <v/>
      </c>
      <c r="I645" s="21" t="str">
        <f>IF(Orig!I645="","",IF(ISNUMBER(Orig!I645),Orig!I645,CONCATENATE("$",Orig!I645,"$")))</f>
        <v/>
      </c>
      <c r="J645" s="21" t="str">
        <f>IF(Orig!J645="","",IF(ISNUMBER(Orig!J645),Orig!J645,CONCATENATE("$",Orig!J645,"$")))</f>
        <v/>
      </c>
      <c r="K645" s="21" t="str">
        <f>IF(Orig!K645="","",IF(ISNUMBER(Orig!K645),Orig!K645,CONCATENATE("$",Orig!K645,"$")))</f>
        <v/>
      </c>
      <c r="L645" s="7" t="str">
        <f>IF(Orig!L645="","",IF(ISNUMBER(Orig!L645),Orig!L645,CONCATENATE("$",Orig!L645,"$")))</f>
        <v/>
      </c>
      <c r="M645" s="7" t="str">
        <f>IF(Orig!M645="","",IF(ISNUMBER(Orig!M645),Orig!M645,CONCATENATE("$",Orig!M645,"$")))</f>
        <v/>
      </c>
      <c r="N645" s="7" t="str">
        <f>IF(Orig!N645="","",IF(ISNUMBER(Orig!N645),Orig!N645,CONCATENATE("$",Orig!N645,"$")))</f>
        <v/>
      </c>
      <c r="O645" s="21" t="str">
        <f>IF(Orig!O612="","",IF(ISNUMBER(Orig!O612),Orig!O612,CONCATENATE("$",Orig!O612,"$")))</f>
        <v/>
      </c>
      <c r="P645" s="21" t="str">
        <f>IF(Orig!P612="","",IF(ISNUMBER(Orig!P612),Orig!P612,CONCATENATE("$",Orig!P612,"$")))</f>
        <v/>
      </c>
      <c r="Q645" s="21" t="str">
        <f>IF(Orig!Q612="","",IF(ISNUMBER(Orig!Q612),Orig!Q612,CONCATENATE("$",Orig!Q612,"$")))</f>
        <v/>
      </c>
      <c r="R645" s="21" t="str">
        <f>IF(Orig!R612="","",IF(ISNUMBER(Orig!R612),Orig!R612,CONCATENATE("$",Orig!R612,"$")))</f>
        <v/>
      </c>
      <c r="S645" s="21" t="str">
        <f>IF(Orig!S612="","",IF(ISNUMBER(Orig!S612),Orig!S612,CONCATENATE("$",Orig!S612,"$")))</f>
        <v/>
      </c>
    </row>
    <row r="646" spans="1:19" x14ac:dyDescent="0.2">
      <c r="A646" s="7" t="str">
        <f>IF(Orig!A646="","",IF(ISNUMBER(Orig!A646),Orig!A646,CONCATENATE("$",Orig!A646,"$")))</f>
        <v/>
      </c>
      <c r="B646" s="7" t="str">
        <f>IF(Orig!B646="","",IF(ISNUMBER(Orig!B646),Orig!B646,CONCATENATE("$",Orig!B646,"$")))</f>
        <v/>
      </c>
      <c r="C646" s="21" t="str">
        <f>IF(Orig!C646="","",IF(ISNUMBER(Orig!C646),Orig!C646,CONCATENATE("$",Orig!C646,"$")))</f>
        <v/>
      </c>
      <c r="D646" s="21" t="str">
        <f>IF(Orig!D646="","",IF(ISNUMBER(Orig!D646),Orig!D646,CONCATENATE("$",Orig!D646,"$")))</f>
        <v/>
      </c>
      <c r="E646" s="21" t="str">
        <f>IF(Orig!E646="","",IF(ISNUMBER(Orig!E646),Orig!E646,CONCATENATE("$",Orig!E646,"$")))</f>
        <v/>
      </c>
      <c r="F646" s="21" t="str">
        <f>IF(Orig!F646="","",IF(ISNUMBER(Orig!F646),Orig!F646,CONCATENATE("$",Orig!F646,"$")))</f>
        <v/>
      </c>
      <c r="G646" s="21" t="str">
        <f>IF(Orig!G646="","",IF(ISNUMBER(Orig!G646),Orig!G646,CONCATENATE("$",Orig!G646,"$")))</f>
        <v/>
      </c>
      <c r="H646" s="21" t="str">
        <f>IF(Orig!H646="","",IF(ISNUMBER(Orig!H646),Orig!H646,CONCATENATE("$",Orig!H646,"$")))</f>
        <v/>
      </c>
      <c r="I646" s="21" t="str">
        <f>IF(Orig!I646="","",IF(ISNUMBER(Orig!I646),Orig!I646,CONCATENATE("$",Orig!I646,"$")))</f>
        <v/>
      </c>
      <c r="J646" s="21" t="str">
        <f>IF(Orig!J646="","",IF(ISNUMBER(Orig!J646),Orig!J646,CONCATENATE("$",Orig!J646,"$")))</f>
        <v/>
      </c>
      <c r="K646" s="21" t="str">
        <f>IF(Orig!K646="","",IF(ISNUMBER(Orig!K646),Orig!K646,CONCATENATE("$",Orig!K646,"$")))</f>
        <v/>
      </c>
      <c r="L646" s="7" t="str">
        <f>IF(Orig!L646="","",IF(ISNUMBER(Orig!L646),Orig!L646,CONCATENATE("$",Orig!L646,"$")))</f>
        <v/>
      </c>
      <c r="M646" s="7" t="str">
        <f>IF(Orig!M646="","",IF(ISNUMBER(Orig!M646),Orig!M646,CONCATENATE("$",Orig!M646,"$")))</f>
        <v/>
      </c>
      <c r="N646" s="7" t="str">
        <f>IF(Orig!N646="","",IF(ISNUMBER(Orig!N646),Orig!N646,CONCATENATE("$",Orig!N646,"$")))</f>
        <v/>
      </c>
      <c r="O646" s="21" t="str">
        <f>IF(Orig!O613="","",IF(ISNUMBER(Orig!O613),Orig!O613,CONCATENATE("$",Orig!O613,"$")))</f>
        <v/>
      </c>
      <c r="P646" s="21" t="str">
        <f>IF(Orig!P613="","",IF(ISNUMBER(Orig!P613),Orig!P613,CONCATENATE("$",Orig!P613,"$")))</f>
        <v/>
      </c>
      <c r="Q646" s="21" t="str">
        <f>IF(Orig!Q613="","",IF(ISNUMBER(Orig!Q613),Orig!Q613,CONCATENATE("$",Orig!Q613,"$")))</f>
        <v/>
      </c>
      <c r="R646" s="21" t="str">
        <f>IF(Orig!R613="","",IF(ISNUMBER(Orig!R613),Orig!R613,CONCATENATE("$",Orig!R613,"$")))</f>
        <v/>
      </c>
      <c r="S646" s="21" t="str">
        <f>IF(Orig!S613="","",IF(ISNUMBER(Orig!S613),Orig!S613,CONCATENATE("$",Orig!S613,"$")))</f>
        <v/>
      </c>
    </row>
    <row r="647" spans="1:19" x14ac:dyDescent="0.2">
      <c r="A647" s="7" t="str">
        <f>IF(Orig!A647="","",IF(ISNUMBER(Orig!A647),Orig!A647,CONCATENATE("$",Orig!A647,"$")))</f>
        <v/>
      </c>
      <c r="B647" s="7" t="str">
        <f>IF(Orig!B647="","",IF(ISNUMBER(Orig!B647),Orig!B647,CONCATENATE("$",Orig!B647,"$")))</f>
        <v/>
      </c>
      <c r="C647" s="21" t="str">
        <f>IF(Orig!C647="","",IF(ISNUMBER(Orig!C647),Orig!C647,CONCATENATE("$",Orig!C647,"$")))</f>
        <v/>
      </c>
      <c r="D647" s="21" t="str">
        <f>IF(Orig!D647="","",IF(ISNUMBER(Orig!D647),Orig!D647,CONCATENATE("$",Orig!D647,"$")))</f>
        <v/>
      </c>
      <c r="E647" s="21" t="str">
        <f>IF(Orig!E647="","",IF(ISNUMBER(Orig!E647),Orig!E647,CONCATENATE("$",Orig!E647,"$")))</f>
        <v/>
      </c>
      <c r="F647" s="21" t="str">
        <f>IF(Orig!F647="","",IF(ISNUMBER(Orig!F647),Orig!F647,CONCATENATE("$",Orig!F647,"$")))</f>
        <v/>
      </c>
      <c r="G647" s="21" t="str">
        <f>IF(Orig!G647="","",IF(ISNUMBER(Orig!G647),Orig!G647,CONCATENATE("$",Orig!G647,"$")))</f>
        <v/>
      </c>
      <c r="H647" s="21" t="str">
        <f>IF(Orig!H647="","",IF(ISNUMBER(Orig!H647),Orig!H647,CONCATENATE("$",Orig!H647,"$")))</f>
        <v/>
      </c>
      <c r="I647" s="21" t="str">
        <f>IF(Orig!I647="","",IF(ISNUMBER(Orig!I647),Orig!I647,CONCATENATE("$",Orig!I647,"$")))</f>
        <v/>
      </c>
      <c r="J647" s="21" t="str">
        <f>IF(Orig!J647="","",IF(ISNUMBER(Orig!J647),Orig!J647,CONCATENATE("$",Orig!J647,"$")))</f>
        <v/>
      </c>
      <c r="K647" s="21" t="str">
        <f>IF(Orig!K647="","",IF(ISNUMBER(Orig!K647),Orig!K647,CONCATENATE("$",Orig!K647,"$")))</f>
        <v/>
      </c>
      <c r="L647" s="7" t="str">
        <f>IF(Orig!L647="","",IF(ISNUMBER(Orig!L647),Orig!L647,CONCATENATE("$",Orig!L647,"$")))</f>
        <v/>
      </c>
      <c r="M647" s="7" t="str">
        <f>IF(Orig!M647="","",IF(ISNUMBER(Orig!M647),Orig!M647,CONCATENATE("$",Orig!M647,"$")))</f>
        <v/>
      </c>
      <c r="N647" s="7" t="str">
        <f>IF(Orig!N647="","",IF(ISNUMBER(Orig!N647),Orig!N647,CONCATENATE("$",Orig!N647,"$")))</f>
        <v/>
      </c>
      <c r="O647" s="21" t="str">
        <f>IF(Orig!O614="","",IF(ISNUMBER(Orig!O614),Orig!O614,CONCATENATE("$",Orig!O614,"$")))</f>
        <v/>
      </c>
      <c r="P647" s="21" t="str">
        <f>IF(Orig!P614="","",IF(ISNUMBER(Orig!P614),Orig!P614,CONCATENATE("$",Orig!P614,"$")))</f>
        <v/>
      </c>
      <c r="Q647" s="21" t="str">
        <f>IF(Orig!Q614="","",IF(ISNUMBER(Orig!Q614),Orig!Q614,CONCATENATE("$",Orig!Q614,"$")))</f>
        <v/>
      </c>
      <c r="R647" s="21" t="str">
        <f>IF(Orig!R614="","",IF(ISNUMBER(Orig!R614),Orig!R614,CONCATENATE("$",Orig!R614,"$")))</f>
        <v/>
      </c>
      <c r="S647" s="21" t="str">
        <f>IF(Orig!S614="","",IF(ISNUMBER(Orig!S614),Orig!S614,CONCATENATE("$",Orig!S614,"$")))</f>
        <v/>
      </c>
    </row>
    <row r="648" spans="1:19" x14ac:dyDescent="0.2">
      <c r="A648" s="7" t="str">
        <f>IF(Orig!A648="","",IF(ISNUMBER(Orig!A648),Orig!A648,CONCATENATE("$",Orig!A648,"$")))</f>
        <v/>
      </c>
      <c r="B648" s="7" t="str">
        <f>IF(Orig!B648="","",IF(ISNUMBER(Orig!B648),Orig!B648,CONCATENATE("$",Orig!B648,"$")))</f>
        <v/>
      </c>
      <c r="C648" s="21" t="str">
        <f>IF(Orig!C648="","",IF(ISNUMBER(Orig!C648),Orig!C648,CONCATENATE("$",Orig!C648,"$")))</f>
        <v/>
      </c>
      <c r="D648" s="21" t="str">
        <f>IF(Orig!D648="","",IF(ISNUMBER(Orig!D648),Orig!D648,CONCATENATE("$",Orig!D648,"$")))</f>
        <v/>
      </c>
      <c r="E648" s="21" t="str">
        <f>IF(Orig!E648="","",IF(ISNUMBER(Orig!E648),Orig!E648,CONCATENATE("$",Orig!E648,"$")))</f>
        <v/>
      </c>
      <c r="F648" s="21" t="str">
        <f>IF(Orig!F648="","",IF(ISNUMBER(Orig!F648),Orig!F648,CONCATENATE("$",Orig!F648,"$")))</f>
        <v/>
      </c>
      <c r="G648" s="21" t="str">
        <f>IF(Orig!G648="","",IF(ISNUMBER(Orig!G648),Orig!G648,CONCATENATE("$",Orig!G648,"$")))</f>
        <v/>
      </c>
      <c r="H648" s="21" t="str">
        <f>IF(Orig!H648="","",IF(ISNUMBER(Orig!H648),Orig!H648,CONCATENATE("$",Orig!H648,"$")))</f>
        <v/>
      </c>
      <c r="I648" s="21" t="str">
        <f>IF(Orig!I648="","",IF(ISNUMBER(Orig!I648),Orig!I648,CONCATENATE("$",Orig!I648,"$")))</f>
        <v/>
      </c>
      <c r="J648" s="21" t="str">
        <f>IF(Orig!J648="","",IF(ISNUMBER(Orig!J648),Orig!J648,CONCATENATE("$",Orig!J648,"$")))</f>
        <v/>
      </c>
      <c r="K648" s="21" t="str">
        <f>IF(Orig!K648="","",IF(ISNUMBER(Orig!K648),Orig!K648,CONCATENATE("$",Orig!K648,"$")))</f>
        <v/>
      </c>
      <c r="L648" s="7" t="str">
        <f>IF(Orig!L648="","",IF(ISNUMBER(Orig!L648),Orig!L648,CONCATENATE("$",Orig!L648,"$")))</f>
        <v/>
      </c>
      <c r="M648" s="7" t="str">
        <f>IF(Orig!M648="","",IF(ISNUMBER(Orig!M648),Orig!M648,CONCATENATE("$",Orig!M648,"$")))</f>
        <v/>
      </c>
      <c r="N648" s="7" t="str">
        <f>IF(Orig!N648="","",IF(ISNUMBER(Orig!N648),Orig!N648,CONCATENATE("$",Orig!N648,"$")))</f>
        <v/>
      </c>
      <c r="O648" s="21" t="str">
        <f>IF(Orig!O615="","",IF(ISNUMBER(Orig!O615),Orig!O615,CONCATENATE("$",Orig!O615,"$")))</f>
        <v/>
      </c>
      <c r="P648" s="21" t="str">
        <f>IF(Orig!P615="","",IF(ISNUMBER(Orig!P615),Orig!P615,CONCATENATE("$",Orig!P615,"$")))</f>
        <v/>
      </c>
      <c r="Q648" s="21" t="str">
        <f>IF(Orig!Q615="","",IF(ISNUMBER(Orig!Q615),Orig!Q615,CONCATENATE("$",Orig!Q615,"$")))</f>
        <v/>
      </c>
      <c r="R648" s="21" t="str">
        <f>IF(Orig!R615="","",IF(ISNUMBER(Orig!R615),Orig!R615,CONCATENATE("$",Orig!R615,"$")))</f>
        <v/>
      </c>
      <c r="S648" s="21" t="str">
        <f>IF(Orig!S615="","",IF(ISNUMBER(Orig!S615),Orig!S615,CONCATENATE("$",Orig!S615,"$")))</f>
        <v/>
      </c>
    </row>
    <row r="649" spans="1:19" x14ac:dyDescent="0.2">
      <c r="A649" s="7" t="str">
        <f>IF(Orig!A649="","",IF(ISNUMBER(Orig!A649),Orig!A649,CONCATENATE("$",Orig!A649,"$")))</f>
        <v/>
      </c>
      <c r="B649" s="7" t="str">
        <f>IF(Orig!B649="","",IF(ISNUMBER(Orig!B649),Orig!B649,CONCATENATE("$",Orig!B649,"$")))</f>
        <v/>
      </c>
      <c r="C649" s="21" t="str">
        <f>IF(Orig!C649="","",IF(ISNUMBER(Orig!C649),Orig!C649,CONCATENATE("$",Orig!C649,"$")))</f>
        <v/>
      </c>
      <c r="D649" s="21" t="str">
        <f>IF(Orig!D649="","",IF(ISNUMBER(Orig!D649),Orig!D649,CONCATENATE("$",Orig!D649,"$")))</f>
        <v/>
      </c>
      <c r="E649" s="21" t="str">
        <f>IF(Orig!E649="","",IF(ISNUMBER(Orig!E649),Orig!E649,CONCATENATE("$",Orig!E649,"$")))</f>
        <v/>
      </c>
      <c r="F649" s="21" t="str">
        <f>IF(Orig!F649="","",IF(ISNUMBER(Orig!F649),Orig!F649,CONCATENATE("$",Orig!F649,"$")))</f>
        <v/>
      </c>
      <c r="G649" s="21" t="str">
        <f>IF(Orig!G649="","",IF(ISNUMBER(Orig!G649),Orig!G649,CONCATENATE("$",Orig!G649,"$")))</f>
        <v/>
      </c>
      <c r="H649" s="21" t="str">
        <f>IF(Orig!H649="","",IF(ISNUMBER(Orig!H649),Orig!H649,CONCATENATE("$",Orig!H649,"$")))</f>
        <v/>
      </c>
      <c r="I649" s="21" t="str">
        <f>IF(Orig!I649="","",IF(ISNUMBER(Orig!I649),Orig!I649,CONCATENATE("$",Orig!I649,"$")))</f>
        <v/>
      </c>
      <c r="J649" s="21" t="str">
        <f>IF(Orig!J649="","",IF(ISNUMBER(Orig!J649),Orig!J649,CONCATENATE("$",Orig!J649,"$")))</f>
        <v/>
      </c>
      <c r="K649" s="21" t="str">
        <f>IF(Orig!K649="","",IF(ISNUMBER(Orig!K649),Orig!K649,CONCATENATE("$",Orig!K649,"$")))</f>
        <v/>
      </c>
      <c r="L649" s="7" t="str">
        <f>IF(Orig!L649="","",IF(ISNUMBER(Orig!L649),Orig!L649,CONCATENATE("$",Orig!L649,"$")))</f>
        <v/>
      </c>
      <c r="M649" s="7" t="str">
        <f>IF(Orig!M649="","",IF(ISNUMBER(Orig!M649),Orig!M649,CONCATENATE("$",Orig!M649,"$")))</f>
        <v/>
      </c>
      <c r="N649" s="7" t="str">
        <f>IF(Orig!N649="","",IF(ISNUMBER(Orig!N649),Orig!N649,CONCATENATE("$",Orig!N649,"$")))</f>
        <v/>
      </c>
      <c r="O649" s="21" t="str">
        <f>IF(Orig!O616="","",IF(ISNUMBER(Orig!O616),Orig!O616,CONCATENATE("$",Orig!O616,"$")))</f>
        <v/>
      </c>
      <c r="P649" s="21" t="str">
        <f>IF(Orig!P616="","",IF(ISNUMBER(Orig!P616),Orig!P616,CONCATENATE("$",Orig!P616,"$")))</f>
        <v/>
      </c>
      <c r="Q649" s="21" t="str">
        <f>IF(Orig!Q616="","",IF(ISNUMBER(Orig!Q616),Orig!Q616,CONCATENATE("$",Orig!Q616,"$")))</f>
        <v/>
      </c>
      <c r="R649" s="21" t="str">
        <f>IF(Orig!R616="","",IF(ISNUMBER(Orig!R616),Orig!R616,CONCATENATE("$",Orig!R616,"$")))</f>
        <v/>
      </c>
      <c r="S649" s="21" t="str">
        <f>IF(Orig!S616="","",IF(ISNUMBER(Orig!S616),Orig!S616,CONCATENATE("$",Orig!S616,"$")))</f>
        <v/>
      </c>
    </row>
    <row r="650" spans="1:19" x14ac:dyDescent="0.2">
      <c r="A650" s="7" t="str">
        <f>IF(Orig!A650="","",IF(ISNUMBER(Orig!A650),Orig!A650,CONCATENATE("$",Orig!A650,"$")))</f>
        <v/>
      </c>
      <c r="B650" s="7" t="str">
        <f>IF(Orig!B650="","",IF(ISNUMBER(Orig!B650),Orig!B650,CONCATENATE("$",Orig!B650,"$")))</f>
        <v/>
      </c>
      <c r="C650" s="21" t="str">
        <f>IF(Orig!C650="","",IF(ISNUMBER(Orig!C650),Orig!C650,CONCATENATE("$",Orig!C650,"$")))</f>
        <v/>
      </c>
      <c r="D650" s="21" t="str">
        <f>IF(Orig!D650="","",IF(ISNUMBER(Orig!D650),Orig!D650,CONCATENATE("$",Orig!D650,"$")))</f>
        <v/>
      </c>
      <c r="E650" s="21" t="str">
        <f>IF(Orig!E650="","",IF(ISNUMBER(Orig!E650),Orig!E650,CONCATENATE("$",Orig!E650,"$")))</f>
        <v/>
      </c>
      <c r="F650" s="21" t="str">
        <f>IF(Orig!F650="","",IF(ISNUMBER(Orig!F650),Orig!F650,CONCATENATE("$",Orig!F650,"$")))</f>
        <v/>
      </c>
      <c r="G650" s="21" t="str">
        <f>IF(Orig!G650="","",IF(ISNUMBER(Orig!G650),Orig!G650,CONCATENATE("$",Orig!G650,"$")))</f>
        <v/>
      </c>
      <c r="H650" s="21" t="str">
        <f>IF(Orig!H650="","",IF(ISNUMBER(Orig!H650),Orig!H650,CONCATENATE("$",Orig!H650,"$")))</f>
        <v/>
      </c>
      <c r="I650" s="21" t="str">
        <f>IF(Orig!I650="","",IF(ISNUMBER(Orig!I650),Orig!I650,CONCATENATE("$",Orig!I650,"$")))</f>
        <v/>
      </c>
      <c r="J650" s="21" t="str">
        <f>IF(Orig!J650="","",IF(ISNUMBER(Orig!J650),Orig!J650,CONCATENATE("$",Orig!J650,"$")))</f>
        <v/>
      </c>
      <c r="K650" s="21" t="str">
        <f>IF(Orig!K650="","",IF(ISNUMBER(Orig!K650),Orig!K650,CONCATENATE("$",Orig!K650,"$")))</f>
        <v/>
      </c>
      <c r="L650" s="7" t="str">
        <f>IF(Orig!L650="","",IF(ISNUMBER(Orig!L650),Orig!L650,CONCATENATE("$",Orig!L650,"$")))</f>
        <v/>
      </c>
      <c r="M650" s="7" t="str">
        <f>IF(Orig!M650="","",IF(ISNUMBER(Orig!M650),Orig!M650,CONCATENATE("$",Orig!M650,"$")))</f>
        <v/>
      </c>
      <c r="N650" s="7" t="str">
        <f>IF(Orig!N650="","",IF(ISNUMBER(Orig!N650),Orig!N650,CONCATENATE("$",Orig!N650,"$")))</f>
        <v/>
      </c>
      <c r="O650" s="21" t="str">
        <f>IF(Orig!O617="","",IF(ISNUMBER(Orig!O617),Orig!O617,CONCATENATE("$",Orig!O617,"$")))</f>
        <v/>
      </c>
      <c r="P650" s="21" t="str">
        <f>IF(Orig!P617="","",IF(ISNUMBER(Orig!P617),Orig!P617,CONCATENATE("$",Orig!P617,"$")))</f>
        <v/>
      </c>
      <c r="Q650" s="21" t="str">
        <f>IF(Orig!Q617="","",IF(ISNUMBER(Orig!Q617),Orig!Q617,CONCATENATE("$",Orig!Q617,"$")))</f>
        <v/>
      </c>
      <c r="R650" s="21" t="str">
        <f>IF(Orig!R617="","",IF(ISNUMBER(Orig!R617),Orig!R617,CONCATENATE("$",Orig!R617,"$")))</f>
        <v/>
      </c>
      <c r="S650" s="21" t="str">
        <f>IF(Orig!S617="","",IF(ISNUMBER(Orig!S617),Orig!S617,CONCATENATE("$",Orig!S617,"$")))</f>
        <v/>
      </c>
    </row>
    <row r="651" spans="1:19" x14ac:dyDescent="0.2">
      <c r="A651" s="7" t="str">
        <f>IF(Orig!A651="","",IF(ISNUMBER(Orig!A651),Orig!A651,CONCATENATE("$",Orig!A651,"$")))</f>
        <v/>
      </c>
      <c r="B651" s="7" t="str">
        <f>IF(Orig!B651="","",IF(ISNUMBER(Orig!B651),Orig!B651,CONCATENATE("$",Orig!B651,"$")))</f>
        <v/>
      </c>
      <c r="C651" s="21" t="str">
        <f>IF(Orig!C651="","",IF(ISNUMBER(Orig!C651),Orig!C651,CONCATENATE("$",Orig!C651,"$")))</f>
        <v/>
      </c>
      <c r="D651" s="21" t="str">
        <f>IF(Orig!D651="","",IF(ISNUMBER(Orig!D651),Orig!D651,CONCATENATE("$",Orig!D651,"$")))</f>
        <v/>
      </c>
      <c r="E651" s="21" t="str">
        <f>IF(Orig!E651="","",IF(ISNUMBER(Orig!E651),Orig!E651,CONCATENATE("$",Orig!E651,"$")))</f>
        <v/>
      </c>
      <c r="F651" s="21" t="str">
        <f>IF(Orig!F651="","",IF(ISNUMBER(Orig!F651),Orig!F651,CONCATENATE("$",Orig!F651,"$")))</f>
        <v/>
      </c>
      <c r="G651" s="21" t="str">
        <f>IF(Orig!G651="","",IF(ISNUMBER(Orig!G651),Orig!G651,CONCATENATE("$",Orig!G651,"$")))</f>
        <v/>
      </c>
      <c r="H651" s="21" t="str">
        <f>IF(Orig!H651="","",IF(ISNUMBER(Orig!H651),Orig!H651,CONCATENATE("$",Orig!H651,"$")))</f>
        <v/>
      </c>
      <c r="I651" s="21" t="str">
        <f>IF(Orig!I651="","",IF(ISNUMBER(Orig!I651),Orig!I651,CONCATENATE("$",Orig!I651,"$")))</f>
        <v/>
      </c>
      <c r="J651" s="21" t="str">
        <f>IF(Orig!J651="","",IF(ISNUMBER(Orig!J651),Orig!J651,CONCATENATE("$",Orig!J651,"$")))</f>
        <v/>
      </c>
      <c r="K651" s="21" t="str">
        <f>IF(Orig!K651="","",IF(ISNUMBER(Orig!K651),Orig!K651,CONCATENATE("$",Orig!K651,"$")))</f>
        <v/>
      </c>
      <c r="L651" s="7" t="str">
        <f>IF(Orig!L651="","",IF(ISNUMBER(Orig!L651),Orig!L651,CONCATENATE("$",Orig!L651,"$")))</f>
        <v/>
      </c>
      <c r="M651" s="7" t="str">
        <f>IF(Orig!M651="","",IF(ISNUMBER(Orig!M651),Orig!M651,CONCATENATE("$",Orig!M651,"$")))</f>
        <v/>
      </c>
      <c r="N651" s="7" t="str">
        <f>IF(Orig!N651="","",IF(ISNUMBER(Orig!N651),Orig!N651,CONCATENATE("$",Orig!N651,"$")))</f>
        <v/>
      </c>
      <c r="O651" s="21" t="str">
        <f>IF(Orig!O618="","",IF(ISNUMBER(Orig!O618),Orig!O618,CONCATENATE("$",Orig!O618,"$")))</f>
        <v/>
      </c>
      <c r="P651" s="21" t="str">
        <f>IF(Orig!P618="","",IF(ISNUMBER(Orig!P618),Orig!P618,CONCATENATE("$",Orig!P618,"$")))</f>
        <v/>
      </c>
      <c r="Q651" s="21" t="str">
        <f>IF(Orig!Q618="","",IF(ISNUMBER(Orig!Q618),Orig!Q618,CONCATENATE("$",Orig!Q618,"$")))</f>
        <v/>
      </c>
      <c r="R651" s="21" t="str">
        <f>IF(Orig!R618="","",IF(ISNUMBER(Orig!R618),Orig!R618,CONCATENATE("$",Orig!R618,"$")))</f>
        <v/>
      </c>
      <c r="S651" s="21" t="str">
        <f>IF(Orig!S618="","",IF(ISNUMBER(Orig!S618),Orig!S618,CONCATENATE("$",Orig!S618,"$")))</f>
        <v/>
      </c>
    </row>
    <row r="652" spans="1:19" x14ac:dyDescent="0.2">
      <c r="A652" s="7" t="str">
        <f>IF(Orig!A652="","",IF(ISNUMBER(Orig!A652),Orig!A652,CONCATENATE("$",Orig!A652,"$")))</f>
        <v/>
      </c>
      <c r="B652" s="7" t="str">
        <f>IF(Orig!B652="","",IF(ISNUMBER(Orig!B652),Orig!B652,CONCATENATE("$",Orig!B652,"$")))</f>
        <v/>
      </c>
      <c r="C652" s="21" t="str">
        <f>IF(Orig!C652="","",IF(ISNUMBER(Orig!C652),Orig!C652,CONCATENATE("$",Orig!C652,"$")))</f>
        <v/>
      </c>
      <c r="D652" s="21" t="str">
        <f>IF(Orig!D652="","",IF(ISNUMBER(Orig!D652),Orig!D652,CONCATENATE("$",Orig!D652,"$")))</f>
        <v/>
      </c>
      <c r="E652" s="21" t="str">
        <f>IF(Orig!E652="","",IF(ISNUMBER(Orig!E652),Orig!E652,CONCATENATE("$",Orig!E652,"$")))</f>
        <v/>
      </c>
      <c r="F652" s="21" t="str">
        <f>IF(Orig!F652="","",IF(ISNUMBER(Orig!F652),Orig!F652,CONCATENATE("$",Orig!F652,"$")))</f>
        <v/>
      </c>
      <c r="G652" s="21" t="str">
        <f>IF(Orig!G652="","",IF(ISNUMBER(Orig!G652),Orig!G652,CONCATENATE("$",Orig!G652,"$")))</f>
        <v/>
      </c>
      <c r="H652" s="21" t="str">
        <f>IF(Orig!H652="","",IF(ISNUMBER(Orig!H652),Orig!H652,CONCATENATE("$",Orig!H652,"$")))</f>
        <v/>
      </c>
      <c r="I652" s="21" t="str">
        <f>IF(Orig!I652="","",IF(ISNUMBER(Orig!I652),Orig!I652,CONCATENATE("$",Orig!I652,"$")))</f>
        <v/>
      </c>
      <c r="J652" s="21" t="str">
        <f>IF(Orig!J652="","",IF(ISNUMBER(Orig!J652),Orig!J652,CONCATENATE("$",Orig!J652,"$")))</f>
        <v/>
      </c>
      <c r="K652" s="21" t="str">
        <f>IF(Orig!K652="","",IF(ISNUMBER(Orig!K652),Orig!K652,CONCATENATE("$",Orig!K652,"$")))</f>
        <v/>
      </c>
      <c r="L652" s="7" t="str">
        <f>IF(Orig!L652="","",IF(ISNUMBER(Orig!L652),Orig!L652,CONCATENATE("$",Orig!L652,"$")))</f>
        <v/>
      </c>
      <c r="M652" s="7" t="str">
        <f>IF(Orig!M652="","",IF(ISNUMBER(Orig!M652),Orig!M652,CONCATENATE("$",Orig!M652,"$")))</f>
        <v/>
      </c>
      <c r="N652" s="7" t="str">
        <f>IF(Orig!N652="","",IF(ISNUMBER(Orig!N652),Orig!N652,CONCATENATE("$",Orig!N652,"$")))</f>
        <v/>
      </c>
      <c r="O652" s="21" t="str">
        <f>IF(Orig!O619="","",IF(ISNUMBER(Orig!O619),Orig!O619,CONCATENATE("$",Orig!O619,"$")))</f>
        <v/>
      </c>
      <c r="P652" s="21" t="str">
        <f>IF(Orig!P619="","",IF(ISNUMBER(Orig!P619),Orig!P619,CONCATENATE("$",Orig!P619,"$")))</f>
        <v/>
      </c>
      <c r="Q652" s="21" t="str">
        <f>IF(Orig!Q619="","",IF(ISNUMBER(Orig!Q619),Orig!Q619,CONCATENATE("$",Orig!Q619,"$")))</f>
        <v/>
      </c>
      <c r="R652" s="21" t="str">
        <f>IF(Orig!R619="","",IF(ISNUMBER(Orig!R619),Orig!R619,CONCATENATE("$",Orig!R619,"$")))</f>
        <v/>
      </c>
      <c r="S652" s="21" t="str">
        <f>IF(Orig!S619="","",IF(ISNUMBER(Orig!S619),Orig!S619,CONCATENATE("$",Orig!S619,"$")))</f>
        <v/>
      </c>
    </row>
    <row r="653" spans="1:19" x14ac:dyDescent="0.2">
      <c r="A653" s="7" t="str">
        <f>IF(Orig!A653="","",IF(ISNUMBER(Orig!A653),Orig!A653,CONCATENATE("$",Orig!A653,"$")))</f>
        <v/>
      </c>
      <c r="B653" s="7" t="str">
        <f>IF(Orig!B653="","",IF(ISNUMBER(Orig!B653),Orig!B653,CONCATENATE("$",Orig!B653,"$")))</f>
        <v/>
      </c>
      <c r="C653" s="21" t="str">
        <f>IF(Orig!C653="","",IF(ISNUMBER(Orig!C653),Orig!C653,CONCATENATE("$",Orig!C653,"$")))</f>
        <v/>
      </c>
      <c r="D653" s="21" t="str">
        <f>IF(Orig!D653="","",IF(ISNUMBER(Orig!D653),Orig!D653,CONCATENATE("$",Orig!D653,"$")))</f>
        <v/>
      </c>
      <c r="E653" s="21" t="str">
        <f>IF(Orig!E653="","",IF(ISNUMBER(Orig!E653),Orig!E653,CONCATENATE("$",Orig!E653,"$")))</f>
        <v/>
      </c>
      <c r="F653" s="21" t="str">
        <f>IF(Orig!F653="","",IF(ISNUMBER(Orig!F653),Orig!F653,CONCATENATE("$",Orig!F653,"$")))</f>
        <v/>
      </c>
      <c r="G653" s="21" t="str">
        <f>IF(Orig!G653="","",IF(ISNUMBER(Orig!G653),Orig!G653,CONCATENATE("$",Orig!G653,"$")))</f>
        <v/>
      </c>
      <c r="H653" s="21" t="str">
        <f>IF(Orig!H653="","",IF(ISNUMBER(Orig!H653),Orig!H653,CONCATENATE("$",Orig!H653,"$")))</f>
        <v/>
      </c>
      <c r="I653" s="21" t="str">
        <f>IF(Orig!I653="","",IF(ISNUMBER(Orig!I653),Orig!I653,CONCATENATE("$",Orig!I653,"$")))</f>
        <v/>
      </c>
      <c r="J653" s="21" t="str">
        <f>IF(Orig!J653="","",IF(ISNUMBER(Orig!J653),Orig!J653,CONCATENATE("$",Orig!J653,"$")))</f>
        <v/>
      </c>
      <c r="K653" s="21" t="str">
        <f>IF(Orig!K653="","",IF(ISNUMBER(Orig!K653),Orig!K653,CONCATENATE("$",Orig!K653,"$")))</f>
        <v/>
      </c>
      <c r="L653" s="7" t="str">
        <f>IF(Orig!L653="","",IF(ISNUMBER(Orig!L653),Orig!L653,CONCATENATE("$",Orig!L653,"$")))</f>
        <v/>
      </c>
      <c r="M653" s="7" t="str">
        <f>IF(Orig!M653="","",IF(ISNUMBER(Orig!M653),Orig!M653,CONCATENATE("$",Orig!M653,"$")))</f>
        <v/>
      </c>
      <c r="N653" s="7" t="str">
        <f>IF(Orig!N653="","",IF(ISNUMBER(Orig!N653),Orig!N653,CONCATENATE("$",Orig!N653,"$")))</f>
        <v/>
      </c>
      <c r="O653" s="21" t="str">
        <f>IF(Orig!O620="","",IF(ISNUMBER(Orig!O620),Orig!O620,CONCATENATE("$",Orig!O620,"$")))</f>
        <v/>
      </c>
      <c r="P653" s="21" t="str">
        <f>IF(Orig!P620="","",IF(ISNUMBER(Orig!P620),Orig!P620,CONCATENATE("$",Orig!P620,"$")))</f>
        <v/>
      </c>
      <c r="Q653" s="21" t="str">
        <f>IF(Orig!Q620="","",IF(ISNUMBER(Orig!Q620),Orig!Q620,CONCATENATE("$",Orig!Q620,"$")))</f>
        <v/>
      </c>
      <c r="R653" s="21" t="str">
        <f>IF(Orig!R620="","",IF(ISNUMBER(Orig!R620),Orig!R620,CONCATENATE("$",Orig!R620,"$")))</f>
        <v/>
      </c>
      <c r="S653" s="21" t="str">
        <f>IF(Orig!S620="","",IF(ISNUMBER(Orig!S620),Orig!S620,CONCATENATE("$",Orig!S620,"$")))</f>
        <v/>
      </c>
    </row>
    <row r="654" spans="1:19" x14ac:dyDescent="0.2">
      <c r="A654" s="7" t="str">
        <f>IF(Orig!A654="","",IF(ISNUMBER(Orig!A654),Orig!A654,CONCATENATE("$",Orig!A654,"$")))</f>
        <v/>
      </c>
      <c r="B654" s="7" t="str">
        <f>IF(Orig!B654="","",IF(ISNUMBER(Orig!B654),Orig!B654,CONCATENATE("$",Orig!B654,"$")))</f>
        <v/>
      </c>
      <c r="C654" s="21" t="str">
        <f>IF(Orig!C654="","",IF(ISNUMBER(Orig!C654),Orig!C654,CONCATENATE("$",Orig!C654,"$")))</f>
        <v/>
      </c>
      <c r="D654" s="21" t="str">
        <f>IF(Orig!D654="","",IF(ISNUMBER(Orig!D654),Orig!D654,CONCATENATE("$",Orig!D654,"$")))</f>
        <v/>
      </c>
      <c r="E654" s="21" t="str">
        <f>IF(Orig!E654="","",IF(ISNUMBER(Orig!E654),Orig!E654,CONCATENATE("$",Orig!E654,"$")))</f>
        <v/>
      </c>
      <c r="F654" s="21" t="str">
        <f>IF(Orig!F654="","",IF(ISNUMBER(Orig!F654),Orig!F654,CONCATENATE("$",Orig!F654,"$")))</f>
        <v/>
      </c>
      <c r="G654" s="21" t="str">
        <f>IF(Orig!G654="","",IF(ISNUMBER(Orig!G654),Orig!G654,CONCATENATE("$",Orig!G654,"$")))</f>
        <v/>
      </c>
      <c r="H654" s="21" t="str">
        <f>IF(Orig!H654="","",IF(ISNUMBER(Orig!H654),Orig!H654,CONCATENATE("$",Orig!H654,"$")))</f>
        <v/>
      </c>
      <c r="I654" s="21" t="str">
        <f>IF(Orig!I654="","",IF(ISNUMBER(Orig!I654),Orig!I654,CONCATENATE("$",Orig!I654,"$")))</f>
        <v/>
      </c>
      <c r="J654" s="21" t="str">
        <f>IF(Orig!J654="","",IF(ISNUMBER(Orig!J654),Orig!J654,CONCATENATE("$",Orig!J654,"$")))</f>
        <v/>
      </c>
      <c r="K654" s="21" t="str">
        <f>IF(Orig!K654="","",IF(ISNUMBER(Orig!K654),Orig!K654,CONCATENATE("$",Orig!K654,"$")))</f>
        <v/>
      </c>
      <c r="L654" s="7" t="str">
        <f>IF(Orig!L654="","",IF(ISNUMBER(Orig!L654),Orig!L654,CONCATENATE("$",Orig!L654,"$")))</f>
        <v/>
      </c>
      <c r="M654" s="7" t="str">
        <f>IF(Orig!M654="","",IF(ISNUMBER(Orig!M654),Orig!M654,CONCATENATE("$",Orig!M654,"$")))</f>
        <v/>
      </c>
      <c r="N654" s="7" t="str">
        <f>IF(Orig!N654="","",IF(ISNUMBER(Orig!N654),Orig!N654,CONCATENATE("$",Orig!N654,"$")))</f>
        <v/>
      </c>
      <c r="O654" s="21" t="str">
        <f>IF(Orig!O621="","",IF(ISNUMBER(Orig!O621),Orig!O621,CONCATENATE("$",Orig!O621,"$")))</f>
        <v/>
      </c>
      <c r="P654" s="21" t="str">
        <f>IF(Orig!P621="","",IF(ISNUMBER(Orig!P621),Orig!P621,CONCATENATE("$",Orig!P621,"$")))</f>
        <v/>
      </c>
      <c r="Q654" s="21" t="str">
        <f>IF(Orig!Q621="","",IF(ISNUMBER(Orig!Q621),Orig!Q621,CONCATENATE("$",Orig!Q621,"$")))</f>
        <v/>
      </c>
      <c r="R654" s="21" t="str">
        <f>IF(Orig!R621="","",IF(ISNUMBER(Orig!R621),Orig!R621,CONCATENATE("$",Orig!R621,"$")))</f>
        <v/>
      </c>
      <c r="S654" s="21" t="str">
        <f>IF(Orig!S621="","",IF(ISNUMBER(Orig!S621),Orig!S621,CONCATENATE("$",Orig!S621,"$")))</f>
        <v/>
      </c>
    </row>
    <row r="655" spans="1:19" x14ac:dyDescent="0.2">
      <c r="A655" s="7" t="str">
        <f>IF(Orig!A655="","",IF(ISNUMBER(Orig!A655),Orig!A655,CONCATENATE("$",Orig!A655,"$")))</f>
        <v/>
      </c>
      <c r="B655" s="7" t="str">
        <f>IF(Orig!B655="","",IF(ISNUMBER(Orig!B655),Orig!B655,CONCATENATE("$",Orig!B655,"$")))</f>
        <v/>
      </c>
      <c r="C655" s="21" t="str">
        <f>IF(Orig!C655="","",IF(ISNUMBER(Orig!C655),Orig!C655,CONCATENATE("$",Orig!C655,"$")))</f>
        <v/>
      </c>
      <c r="D655" s="21" t="str">
        <f>IF(Orig!D655="","",IF(ISNUMBER(Orig!D655),Orig!D655,CONCATENATE("$",Orig!D655,"$")))</f>
        <v/>
      </c>
      <c r="E655" s="21" t="str">
        <f>IF(Orig!E655="","",IF(ISNUMBER(Orig!E655),Orig!E655,CONCATENATE("$",Orig!E655,"$")))</f>
        <v/>
      </c>
      <c r="F655" s="21" t="str">
        <f>IF(Orig!F655="","",IF(ISNUMBER(Orig!F655),Orig!F655,CONCATENATE("$",Orig!F655,"$")))</f>
        <v/>
      </c>
      <c r="G655" s="21" t="str">
        <f>IF(Orig!G655="","",IF(ISNUMBER(Orig!G655),Orig!G655,CONCATENATE("$",Orig!G655,"$")))</f>
        <v/>
      </c>
      <c r="H655" s="21" t="str">
        <f>IF(Orig!H655="","",IF(ISNUMBER(Orig!H655),Orig!H655,CONCATENATE("$",Orig!H655,"$")))</f>
        <v/>
      </c>
      <c r="I655" s="21" t="str">
        <f>IF(Orig!I655="","",IF(ISNUMBER(Orig!I655),Orig!I655,CONCATENATE("$",Orig!I655,"$")))</f>
        <v/>
      </c>
      <c r="J655" s="21" t="str">
        <f>IF(Orig!J655="","",IF(ISNUMBER(Orig!J655),Orig!J655,CONCATENATE("$",Orig!J655,"$")))</f>
        <v/>
      </c>
      <c r="K655" s="21" t="str">
        <f>IF(Orig!K655="","",IF(ISNUMBER(Orig!K655),Orig!K655,CONCATENATE("$",Orig!K655,"$")))</f>
        <v/>
      </c>
      <c r="L655" s="7" t="str">
        <f>IF(Orig!L655="","",IF(ISNUMBER(Orig!L655),Orig!L655,CONCATENATE("$",Orig!L655,"$")))</f>
        <v/>
      </c>
      <c r="M655" s="7" t="str">
        <f>IF(Orig!M655="","",IF(ISNUMBER(Orig!M655),Orig!M655,CONCATENATE("$",Orig!M655,"$")))</f>
        <v/>
      </c>
      <c r="N655" s="7" t="str">
        <f>IF(Orig!N655="","",IF(ISNUMBER(Orig!N655),Orig!N655,CONCATENATE("$",Orig!N655,"$")))</f>
        <v/>
      </c>
      <c r="O655" s="21" t="str">
        <f>IF(Orig!O622="","",IF(ISNUMBER(Orig!O622),Orig!O622,CONCATENATE("$",Orig!O622,"$")))</f>
        <v/>
      </c>
      <c r="P655" s="21" t="str">
        <f>IF(Orig!P622="","",IF(ISNUMBER(Orig!P622),Orig!P622,CONCATENATE("$",Orig!P622,"$")))</f>
        <v/>
      </c>
      <c r="Q655" s="21" t="str">
        <f>IF(Orig!Q622="","",IF(ISNUMBER(Orig!Q622),Orig!Q622,CONCATENATE("$",Orig!Q622,"$")))</f>
        <v/>
      </c>
      <c r="R655" s="21" t="str">
        <f>IF(Orig!R622="","",IF(ISNUMBER(Orig!R622),Orig!R622,CONCATENATE("$",Orig!R622,"$")))</f>
        <v/>
      </c>
      <c r="S655" s="21" t="str">
        <f>IF(Orig!S622="","",IF(ISNUMBER(Orig!S622),Orig!S622,CONCATENATE("$",Orig!S622,"$")))</f>
        <v/>
      </c>
    </row>
    <row r="656" spans="1:19" x14ac:dyDescent="0.2">
      <c r="A656" s="7" t="str">
        <f>IF(Orig!A656="","",IF(ISNUMBER(Orig!A656),Orig!A656,CONCATENATE("$",Orig!A656,"$")))</f>
        <v/>
      </c>
      <c r="B656" s="7" t="str">
        <f>IF(Orig!B656="","",IF(ISNUMBER(Orig!B656),Orig!B656,CONCATENATE("$",Orig!B656,"$")))</f>
        <v/>
      </c>
      <c r="C656" s="21" t="str">
        <f>IF(Orig!C656="","",IF(ISNUMBER(Orig!C656),Orig!C656,CONCATENATE("$",Orig!C656,"$")))</f>
        <v/>
      </c>
      <c r="D656" s="21" t="str">
        <f>IF(Orig!D656="","",IF(ISNUMBER(Orig!D656),Orig!D656,CONCATENATE("$",Orig!D656,"$")))</f>
        <v/>
      </c>
      <c r="E656" s="21" t="str">
        <f>IF(Orig!E656="","",IF(ISNUMBER(Orig!E656),Orig!E656,CONCATENATE("$",Orig!E656,"$")))</f>
        <v/>
      </c>
      <c r="F656" s="21" t="str">
        <f>IF(Orig!F656="","",IF(ISNUMBER(Orig!F656),Orig!F656,CONCATENATE("$",Orig!F656,"$")))</f>
        <v/>
      </c>
      <c r="G656" s="21" t="str">
        <f>IF(Orig!G656="","",IF(ISNUMBER(Orig!G656),Orig!G656,CONCATENATE("$",Orig!G656,"$")))</f>
        <v/>
      </c>
      <c r="H656" s="21" t="str">
        <f>IF(Orig!H656="","",IF(ISNUMBER(Orig!H656),Orig!H656,CONCATENATE("$",Orig!H656,"$")))</f>
        <v/>
      </c>
      <c r="I656" s="21" t="str">
        <f>IF(Orig!I656="","",IF(ISNUMBER(Orig!I656),Orig!I656,CONCATENATE("$",Orig!I656,"$")))</f>
        <v/>
      </c>
      <c r="J656" s="21" t="str">
        <f>IF(Orig!J656="","",IF(ISNUMBER(Orig!J656),Orig!J656,CONCATENATE("$",Orig!J656,"$")))</f>
        <v/>
      </c>
      <c r="K656" s="21" t="str">
        <f>IF(Orig!K656="","",IF(ISNUMBER(Orig!K656),Orig!K656,CONCATENATE("$",Orig!K656,"$")))</f>
        <v/>
      </c>
      <c r="L656" s="7" t="str">
        <f>IF(Orig!L656="","",IF(ISNUMBER(Orig!L656),Orig!L656,CONCATENATE("$",Orig!L656,"$")))</f>
        <v/>
      </c>
      <c r="M656" s="7" t="str">
        <f>IF(Orig!M656="","",IF(ISNUMBER(Orig!M656),Orig!M656,CONCATENATE("$",Orig!M656,"$")))</f>
        <v/>
      </c>
      <c r="N656" s="7" t="str">
        <f>IF(Orig!N656="","",IF(ISNUMBER(Orig!N656),Orig!N656,CONCATENATE("$",Orig!N656,"$")))</f>
        <v/>
      </c>
      <c r="O656" s="21" t="str">
        <f>IF(Orig!O623="","",IF(ISNUMBER(Orig!O623),Orig!O623,CONCATENATE("$",Orig!O623,"$")))</f>
        <v/>
      </c>
      <c r="P656" s="21" t="str">
        <f>IF(Orig!P623="","",IF(ISNUMBER(Orig!P623),Orig!P623,CONCATENATE("$",Orig!P623,"$")))</f>
        <v/>
      </c>
      <c r="Q656" s="21" t="str">
        <f>IF(Orig!Q623="","",IF(ISNUMBER(Orig!Q623),Orig!Q623,CONCATENATE("$",Orig!Q623,"$")))</f>
        <v/>
      </c>
      <c r="R656" s="21" t="str">
        <f>IF(Orig!R623="","",IF(ISNUMBER(Orig!R623),Orig!R623,CONCATENATE("$",Orig!R623,"$")))</f>
        <v/>
      </c>
      <c r="S656" s="21" t="str">
        <f>IF(Orig!S623="","",IF(ISNUMBER(Orig!S623),Orig!S623,CONCATENATE("$",Orig!S623,"$")))</f>
        <v/>
      </c>
    </row>
    <row r="657" spans="1:19" x14ac:dyDescent="0.2">
      <c r="A657" s="7" t="str">
        <f>IF(Orig!A657="","",IF(ISNUMBER(Orig!A657),Orig!A657,CONCATENATE("$",Orig!A657,"$")))</f>
        <v/>
      </c>
      <c r="B657" s="7" t="str">
        <f>IF(Orig!B657="","",IF(ISNUMBER(Orig!B657),Orig!B657,CONCATENATE("$",Orig!B657,"$")))</f>
        <v/>
      </c>
      <c r="C657" s="21" t="str">
        <f>IF(Orig!C657="","",IF(ISNUMBER(Orig!C657),Orig!C657,CONCATENATE("$",Orig!C657,"$")))</f>
        <v/>
      </c>
      <c r="D657" s="21" t="str">
        <f>IF(Orig!D657="","",IF(ISNUMBER(Orig!D657),Orig!D657,CONCATENATE("$",Orig!D657,"$")))</f>
        <v/>
      </c>
      <c r="E657" s="21" t="str">
        <f>IF(Orig!E657="","",IF(ISNUMBER(Orig!E657),Orig!E657,CONCATENATE("$",Orig!E657,"$")))</f>
        <v/>
      </c>
      <c r="F657" s="21" t="str">
        <f>IF(Orig!F657="","",IF(ISNUMBER(Orig!F657),Orig!F657,CONCATENATE("$",Orig!F657,"$")))</f>
        <v/>
      </c>
      <c r="G657" s="21" t="str">
        <f>IF(Orig!G657="","",IF(ISNUMBER(Orig!G657),Orig!G657,CONCATENATE("$",Orig!G657,"$")))</f>
        <v/>
      </c>
      <c r="H657" s="21" t="str">
        <f>IF(Orig!H657="","",IF(ISNUMBER(Orig!H657),Orig!H657,CONCATENATE("$",Orig!H657,"$")))</f>
        <v/>
      </c>
      <c r="I657" s="21" t="str">
        <f>IF(Orig!I657="","",IF(ISNUMBER(Orig!I657),Orig!I657,CONCATENATE("$",Orig!I657,"$")))</f>
        <v/>
      </c>
      <c r="J657" s="21" t="str">
        <f>IF(Orig!J657="","",IF(ISNUMBER(Orig!J657),Orig!J657,CONCATENATE("$",Orig!J657,"$")))</f>
        <v/>
      </c>
      <c r="K657" s="21" t="str">
        <f>IF(Orig!K657="","",IF(ISNUMBER(Orig!K657),Orig!K657,CONCATENATE("$",Orig!K657,"$")))</f>
        <v/>
      </c>
      <c r="L657" s="7" t="str">
        <f>IF(Orig!L657="","",IF(ISNUMBER(Orig!L657),Orig!L657,CONCATENATE("$",Orig!L657,"$")))</f>
        <v/>
      </c>
      <c r="M657" s="7" t="str">
        <f>IF(Orig!M657="","",IF(ISNUMBER(Orig!M657),Orig!M657,CONCATENATE("$",Orig!M657,"$")))</f>
        <v/>
      </c>
      <c r="N657" s="7" t="str">
        <f>IF(Orig!N657="","",IF(ISNUMBER(Orig!N657),Orig!N657,CONCATENATE("$",Orig!N657,"$")))</f>
        <v/>
      </c>
      <c r="O657" s="21" t="str">
        <f>IF(Orig!O624="","",IF(ISNUMBER(Orig!O624),Orig!O624,CONCATENATE("$",Orig!O624,"$")))</f>
        <v/>
      </c>
      <c r="P657" s="21" t="str">
        <f>IF(Orig!P624="","",IF(ISNUMBER(Orig!P624),Orig!P624,CONCATENATE("$",Orig!P624,"$")))</f>
        <v/>
      </c>
      <c r="Q657" s="21" t="str">
        <f>IF(Orig!Q624="","",IF(ISNUMBER(Orig!Q624),Orig!Q624,CONCATENATE("$",Orig!Q624,"$")))</f>
        <v/>
      </c>
      <c r="R657" s="21" t="str">
        <f>IF(Orig!R624="","",IF(ISNUMBER(Orig!R624),Orig!R624,CONCATENATE("$",Orig!R624,"$")))</f>
        <v/>
      </c>
      <c r="S657" s="21" t="str">
        <f>IF(Orig!S624="","",IF(ISNUMBER(Orig!S624),Orig!S624,CONCATENATE("$",Orig!S624,"$")))</f>
        <v/>
      </c>
    </row>
    <row r="658" spans="1:19" x14ac:dyDescent="0.2">
      <c r="A658" s="7" t="str">
        <f>IF(Orig!A658="","",IF(ISNUMBER(Orig!A658),Orig!A658,CONCATENATE("$",Orig!A658,"$")))</f>
        <v/>
      </c>
      <c r="B658" s="7" t="str">
        <f>IF(Orig!B658="","",IF(ISNUMBER(Orig!B658),Orig!B658,CONCATENATE("$",Orig!B658,"$")))</f>
        <v/>
      </c>
      <c r="C658" s="21" t="str">
        <f>IF(Orig!C658="","",IF(ISNUMBER(Orig!C658),Orig!C658,CONCATENATE("$",Orig!C658,"$")))</f>
        <v/>
      </c>
      <c r="D658" s="21" t="str">
        <f>IF(Orig!D658="","",IF(ISNUMBER(Orig!D658),Orig!D658,CONCATENATE("$",Orig!D658,"$")))</f>
        <v/>
      </c>
      <c r="E658" s="21" t="str">
        <f>IF(Orig!E658="","",IF(ISNUMBER(Orig!E658),Orig!E658,CONCATENATE("$",Orig!E658,"$")))</f>
        <v/>
      </c>
      <c r="F658" s="21" t="str">
        <f>IF(Orig!F658="","",IF(ISNUMBER(Orig!F658),Orig!F658,CONCATENATE("$",Orig!F658,"$")))</f>
        <v/>
      </c>
      <c r="G658" s="21" t="str">
        <f>IF(Orig!G658="","",IF(ISNUMBER(Orig!G658),Orig!G658,CONCATENATE("$",Orig!G658,"$")))</f>
        <v/>
      </c>
      <c r="H658" s="21" t="str">
        <f>IF(Orig!H658="","",IF(ISNUMBER(Orig!H658),Orig!H658,CONCATENATE("$",Orig!H658,"$")))</f>
        <v/>
      </c>
      <c r="I658" s="21" t="str">
        <f>IF(Orig!I658="","",IF(ISNUMBER(Orig!I658),Orig!I658,CONCATENATE("$",Orig!I658,"$")))</f>
        <v/>
      </c>
      <c r="J658" s="21" t="str">
        <f>IF(Orig!J658="","",IF(ISNUMBER(Orig!J658),Orig!J658,CONCATENATE("$",Orig!J658,"$")))</f>
        <v/>
      </c>
      <c r="K658" s="21" t="str">
        <f>IF(Orig!K658="","",IF(ISNUMBER(Orig!K658),Orig!K658,CONCATENATE("$",Orig!K658,"$")))</f>
        <v/>
      </c>
      <c r="L658" s="7" t="str">
        <f>IF(Orig!L658="","",IF(ISNUMBER(Orig!L658),Orig!L658,CONCATENATE("$",Orig!L658,"$")))</f>
        <v/>
      </c>
      <c r="M658" s="7" t="str">
        <f>IF(Orig!M658="","",IF(ISNUMBER(Orig!M658),Orig!M658,CONCATENATE("$",Orig!M658,"$")))</f>
        <v/>
      </c>
      <c r="N658" s="7" t="str">
        <f>IF(Orig!N658="","",IF(ISNUMBER(Orig!N658),Orig!N658,CONCATENATE("$",Orig!N658,"$")))</f>
        <v/>
      </c>
      <c r="O658" s="21" t="str">
        <f>IF(Orig!O625="","",IF(ISNUMBER(Orig!O625),Orig!O625,CONCATENATE("$",Orig!O625,"$")))</f>
        <v/>
      </c>
      <c r="P658" s="21" t="str">
        <f>IF(Orig!P625="","",IF(ISNUMBER(Orig!P625),Orig!P625,CONCATENATE("$",Orig!P625,"$")))</f>
        <v/>
      </c>
      <c r="Q658" s="21" t="str">
        <f>IF(Orig!Q625="","",IF(ISNUMBER(Orig!Q625),Orig!Q625,CONCATENATE("$",Orig!Q625,"$")))</f>
        <v/>
      </c>
      <c r="R658" s="21" t="str">
        <f>IF(Orig!R625="","",IF(ISNUMBER(Orig!R625),Orig!R625,CONCATENATE("$",Orig!R625,"$")))</f>
        <v/>
      </c>
      <c r="S658" s="21" t="str">
        <f>IF(Orig!S625="","",IF(ISNUMBER(Orig!S625),Orig!S625,CONCATENATE("$",Orig!S625,"$")))</f>
        <v/>
      </c>
    </row>
    <row r="659" spans="1:19" x14ac:dyDescent="0.2">
      <c r="A659" s="7" t="str">
        <f>IF(Orig!A659="","",IF(ISNUMBER(Orig!A659),Orig!A659,CONCATENATE("$",Orig!A659,"$")))</f>
        <v/>
      </c>
      <c r="B659" s="7" t="str">
        <f>IF(Orig!B659="","",IF(ISNUMBER(Orig!B659),Orig!B659,CONCATENATE("$",Orig!B659,"$")))</f>
        <v/>
      </c>
      <c r="C659" s="21" t="str">
        <f>IF(Orig!C659="","",IF(ISNUMBER(Orig!C659),Orig!C659,CONCATENATE("$",Orig!C659,"$")))</f>
        <v/>
      </c>
      <c r="D659" s="21" t="str">
        <f>IF(Orig!D659="","",IF(ISNUMBER(Orig!D659),Orig!D659,CONCATENATE("$",Orig!D659,"$")))</f>
        <v/>
      </c>
      <c r="E659" s="21" t="str">
        <f>IF(Orig!E659="","",IF(ISNUMBER(Orig!E659),Orig!E659,CONCATENATE("$",Orig!E659,"$")))</f>
        <v/>
      </c>
      <c r="F659" s="21" t="str">
        <f>IF(Orig!F659="","",IF(ISNUMBER(Orig!F659),Orig!F659,CONCATENATE("$",Orig!F659,"$")))</f>
        <v/>
      </c>
      <c r="G659" s="21" t="str">
        <f>IF(Orig!G659="","",IF(ISNUMBER(Orig!G659),Orig!G659,CONCATENATE("$",Orig!G659,"$")))</f>
        <v/>
      </c>
      <c r="H659" s="21" t="str">
        <f>IF(Orig!H659="","",IF(ISNUMBER(Orig!H659),Orig!H659,CONCATENATE("$",Orig!H659,"$")))</f>
        <v/>
      </c>
      <c r="I659" s="21" t="str">
        <f>IF(Orig!I659="","",IF(ISNUMBER(Orig!I659),Orig!I659,CONCATENATE("$",Orig!I659,"$")))</f>
        <v/>
      </c>
      <c r="J659" s="21" t="str">
        <f>IF(Orig!J659="","",IF(ISNUMBER(Orig!J659),Orig!J659,CONCATENATE("$",Orig!J659,"$")))</f>
        <v/>
      </c>
      <c r="K659" s="21" t="str">
        <f>IF(Orig!K659="","",IF(ISNUMBER(Orig!K659),Orig!K659,CONCATENATE("$",Orig!K659,"$")))</f>
        <v/>
      </c>
      <c r="L659" s="7" t="str">
        <f>IF(Orig!L659="","",IF(ISNUMBER(Orig!L659),Orig!L659,CONCATENATE("$",Orig!L659,"$")))</f>
        <v/>
      </c>
      <c r="M659" s="7" t="str">
        <f>IF(Orig!M659="","",IF(ISNUMBER(Orig!M659),Orig!M659,CONCATENATE("$",Orig!M659,"$")))</f>
        <v/>
      </c>
      <c r="N659" s="7" t="str">
        <f>IF(Orig!N659="","",IF(ISNUMBER(Orig!N659),Orig!N659,CONCATENATE("$",Orig!N659,"$")))</f>
        <v/>
      </c>
      <c r="O659" s="21" t="str">
        <f>IF(Orig!O626="","",IF(ISNUMBER(Orig!O626),Orig!O626,CONCATENATE("$",Orig!O626,"$")))</f>
        <v/>
      </c>
      <c r="P659" s="21" t="str">
        <f>IF(Orig!P626="","",IF(ISNUMBER(Orig!P626),Orig!P626,CONCATENATE("$",Orig!P626,"$")))</f>
        <v/>
      </c>
      <c r="Q659" s="21" t="str">
        <f>IF(Orig!Q626="","",IF(ISNUMBER(Orig!Q626),Orig!Q626,CONCATENATE("$",Orig!Q626,"$")))</f>
        <v/>
      </c>
      <c r="R659" s="21" t="str">
        <f>IF(Orig!R626="","",IF(ISNUMBER(Orig!R626),Orig!R626,CONCATENATE("$",Orig!R626,"$")))</f>
        <v/>
      </c>
      <c r="S659" s="21" t="str">
        <f>IF(Orig!S626="","",IF(ISNUMBER(Orig!S626),Orig!S626,CONCATENATE("$",Orig!S626,"$")))</f>
        <v/>
      </c>
    </row>
    <row r="660" spans="1:19" x14ac:dyDescent="0.2">
      <c r="A660" s="7" t="str">
        <f>IF(Orig!A660="","",IF(ISNUMBER(Orig!A660),Orig!A660,CONCATENATE("$",Orig!A660,"$")))</f>
        <v/>
      </c>
      <c r="B660" s="7" t="str">
        <f>IF(Orig!B660="","",IF(ISNUMBER(Orig!B660),Orig!B660,CONCATENATE("$",Orig!B660,"$")))</f>
        <v/>
      </c>
      <c r="C660" s="21" t="str">
        <f>IF(Orig!C660="","",IF(ISNUMBER(Orig!C660),Orig!C660,CONCATENATE("$",Orig!C660,"$")))</f>
        <v/>
      </c>
      <c r="D660" s="21" t="str">
        <f>IF(Orig!D660="","",IF(ISNUMBER(Orig!D660),Orig!D660,CONCATENATE("$",Orig!D660,"$")))</f>
        <v/>
      </c>
      <c r="E660" s="21" t="str">
        <f>IF(Orig!E660="","",IF(ISNUMBER(Orig!E660),Orig!E660,CONCATENATE("$",Orig!E660,"$")))</f>
        <v/>
      </c>
      <c r="F660" s="21" t="str">
        <f>IF(Orig!F660="","",IF(ISNUMBER(Orig!F660),Orig!F660,CONCATENATE("$",Orig!F660,"$")))</f>
        <v/>
      </c>
      <c r="G660" s="21" t="str">
        <f>IF(Orig!G660="","",IF(ISNUMBER(Orig!G660),Orig!G660,CONCATENATE("$",Orig!G660,"$")))</f>
        <v/>
      </c>
      <c r="H660" s="21" t="str">
        <f>IF(Orig!H660="","",IF(ISNUMBER(Orig!H660),Orig!H660,CONCATENATE("$",Orig!H660,"$")))</f>
        <v/>
      </c>
      <c r="I660" s="21" t="str">
        <f>IF(Orig!I660="","",IF(ISNUMBER(Orig!I660),Orig!I660,CONCATENATE("$",Orig!I660,"$")))</f>
        <v/>
      </c>
      <c r="J660" s="21" t="str">
        <f>IF(Orig!J660="","",IF(ISNUMBER(Orig!J660),Orig!J660,CONCATENATE("$",Orig!J660,"$")))</f>
        <v/>
      </c>
      <c r="K660" s="21" t="str">
        <f>IF(Orig!K660="","",IF(ISNUMBER(Orig!K660),Orig!K660,CONCATENATE("$",Orig!K660,"$")))</f>
        <v/>
      </c>
      <c r="L660" s="7" t="str">
        <f>IF(Orig!L660="","",IF(ISNUMBER(Orig!L660),Orig!L660,CONCATENATE("$",Orig!L660,"$")))</f>
        <v/>
      </c>
      <c r="M660" s="7" t="str">
        <f>IF(Orig!M660="","",IF(ISNUMBER(Orig!M660),Orig!M660,CONCATENATE("$",Orig!M660,"$")))</f>
        <v/>
      </c>
      <c r="N660" s="7" t="str">
        <f>IF(Orig!N660="","",IF(ISNUMBER(Orig!N660),Orig!N660,CONCATENATE("$",Orig!N660,"$")))</f>
        <v/>
      </c>
      <c r="O660" s="21" t="str">
        <f>IF(Orig!O627="","",IF(ISNUMBER(Orig!O627),Orig!O627,CONCATENATE("$",Orig!O627,"$")))</f>
        <v/>
      </c>
      <c r="P660" s="21" t="str">
        <f>IF(Orig!P627="","",IF(ISNUMBER(Orig!P627),Orig!P627,CONCATENATE("$",Orig!P627,"$")))</f>
        <v/>
      </c>
      <c r="Q660" s="21" t="str">
        <f>IF(Orig!Q627="","",IF(ISNUMBER(Orig!Q627),Orig!Q627,CONCATENATE("$",Orig!Q627,"$")))</f>
        <v/>
      </c>
      <c r="R660" s="21" t="str">
        <f>IF(Orig!R627="","",IF(ISNUMBER(Orig!R627),Orig!R627,CONCATENATE("$",Orig!R627,"$")))</f>
        <v/>
      </c>
      <c r="S660" s="21" t="str">
        <f>IF(Orig!S627="","",IF(ISNUMBER(Orig!S627),Orig!S627,CONCATENATE("$",Orig!S627,"$")))</f>
        <v/>
      </c>
    </row>
    <row r="661" spans="1:19" x14ac:dyDescent="0.2">
      <c r="A661" s="7" t="str">
        <f>IF(Orig!A661="","",IF(ISNUMBER(Orig!A661),Orig!A661,CONCATENATE("$",Orig!A661,"$")))</f>
        <v/>
      </c>
      <c r="B661" s="7" t="str">
        <f>IF(Orig!B661="","",IF(ISNUMBER(Orig!B661),Orig!B661,CONCATENATE("$",Orig!B661,"$")))</f>
        <v/>
      </c>
      <c r="C661" s="21" t="str">
        <f>IF(Orig!C661="","",IF(ISNUMBER(Orig!C661),Orig!C661,CONCATENATE("$",Orig!C661,"$")))</f>
        <v/>
      </c>
      <c r="D661" s="21" t="str">
        <f>IF(Orig!D661="","",IF(ISNUMBER(Orig!D661),Orig!D661,CONCATENATE("$",Orig!D661,"$")))</f>
        <v/>
      </c>
      <c r="E661" s="21" t="str">
        <f>IF(Orig!E661="","",IF(ISNUMBER(Orig!E661),Orig!E661,CONCATENATE("$",Orig!E661,"$")))</f>
        <v/>
      </c>
      <c r="F661" s="21" t="str">
        <f>IF(Orig!F661="","",IF(ISNUMBER(Orig!F661),Orig!F661,CONCATENATE("$",Orig!F661,"$")))</f>
        <v/>
      </c>
      <c r="G661" s="21" t="str">
        <f>IF(Orig!G661="","",IF(ISNUMBER(Orig!G661),Orig!G661,CONCATENATE("$",Orig!G661,"$")))</f>
        <v/>
      </c>
      <c r="H661" s="21" t="str">
        <f>IF(Orig!H661="","",IF(ISNUMBER(Orig!H661),Orig!H661,CONCATENATE("$",Orig!H661,"$")))</f>
        <v/>
      </c>
      <c r="I661" s="21" t="str">
        <f>IF(Orig!I661="","",IF(ISNUMBER(Orig!I661),Orig!I661,CONCATENATE("$",Orig!I661,"$")))</f>
        <v/>
      </c>
      <c r="J661" s="21" t="str">
        <f>IF(Orig!J661="","",IF(ISNUMBER(Orig!J661),Orig!J661,CONCATENATE("$",Orig!J661,"$")))</f>
        <v/>
      </c>
      <c r="K661" s="21" t="str">
        <f>IF(Orig!K661="","",IF(ISNUMBER(Orig!K661),Orig!K661,CONCATENATE("$",Orig!K661,"$")))</f>
        <v/>
      </c>
      <c r="L661" s="7" t="str">
        <f>IF(Orig!L661="","",IF(ISNUMBER(Orig!L661),Orig!L661,CONCATENATE("$",Orig!L661,"$")))</f>
        <v/>
      </c>
      <c r="M661" s="7" t="str">
        <f>IF(Orig!M661="","",IF(ISNUMBER(Orig!M661),Orig!M661,CONCATENATE("$",Orig!M661,"$")))</f>
        <v/>
      </c>
      <c r="N661" s="7" t="str">
        <f>IF(Orig!N661="","",IF(ISNUMBER(Orig!N661),Orig!N661,CONCATENATE("$",Orig!N661,"$")))</f>
        <v/>
      </c>
      <c r="O661" s="21" t="str">
        <f>IF(Orig!O628="","",IF(ISNUMBER(Orig!O628),Orig!O628,CONCATENATE("$",Orig!O628,"$")))</f>
        <v/>
      </c>
      <c r="P661" s="21" t="str">
        <f>IF(Orig!P628="","",IF(ISNUMBER(Orig!P628),Orig!P628,CONCATENATE("$",Orig!P628,"$")))</f>
        <v/>
      </c>
      <c r="Q661" s="21" t="str">
        <f>IF(Orig!Q628="","",IF(ISNUMBER(Orig!Q628),Orig!Q628,CONCATENATE("$",Orig!Q628,"$")))</f>
        <v/>
      </c>
      <c r="R661" s="21" t="str">
        <f>IF(Orig!R628="","",IF(ISNUMBER(Orig!R628),Orig!R628,CONCATENATE("$",Orig!R628,"$")))</f>
        <v/>
      </c>
      <c r="S661" s="21" t="str">
        <f>IF(Orig!S628="","",IF(ISNUMBER(Orig!S628),Orig!S628,CONCATENATE("$",Orig!S628,"$")))</f>
        <v/>
      </c>
    </row>
    <row r="662" spans="1:19" x14ac:dyDescent="0.2">
      <c r="A662" s="7" t="str">
        <f>IF(Orig!A662="","",IF(ISNUMBER(Orig!A662),Orig!A662,CONCATENATE("$",Orig!A662,"$")))</f>
        <v/>
      </c>
      <c r="B662" s="7" t="str">
        <f>IF(Orig!B662="","",IF(ISNUMBER(Orig!B662),Orig!B662,CONCATENATE("$",Orig!B662,"$")))</f>
        <v/>
      </c>
      <c r="C662" s="21" t="str">
        <f>IF(Orig!C662="","",IF(ISNUMBER(Orig!C662),Orig!C662,CONCATENATE("$",Orig!C662,"$")))</f>
        <v/>
      </c>
      <c r="D662" s="21" t="str">
        <f>IF(Orig!D662="","",IF(ISNUMBER(Orig!D662),Orig!D662,CONCATENATE("$",Orig!D662,"$")))</f>
        <v/>
      </c>
      <c r="E662" s="21" t="str">
        <f>IF(Orig!E662="","",IF(ISNUMBER(Orig!E662),Orig!E662,CONCATENATE("$",Orig!E662,"$")))</f>
        <v/>
      </c>
      <c r="F662" s="21" t="str">
        <f>IF(Orig!F662="","",IF(ISNUMBER(Orig!F662),Orig!F662,CONCATENATE("$",Orig!F662,"$")))</f>
        <v/>
      </c>
      <c r="G662" s="21" t="str">
        <f>IF(Orig!G662="","",IF(ISNUMBER(Orig!G662),Orig!G662,CONCATENATE("$",Orig!G662,"$")))</f>
        <v/>
      </c>
      <c r="H662" s="21" t="str">
        <f>IF(Orig!H662="","",IF(ISNUMBER(Orig!H662),Orig!H662,CONCATENATE("$",Orig!H662,"$")))</f>
        <v/>
      </c>
      <c r="I662" s="21" t="str">
        <f>IF(Orig!I662="","",IF(ISNUMBER(Orig!I662),Orig!I662,CONCATENATE("$",Orig!I662,"$")))</f>
        <v/>
      </c>
      <c r="J662" s="21" t="str">
        <f>IF(Orig!J662="","",IF(ISNUMBER(Orig!J662),Orig!J662,CONCATENATE("$",Orig!J662,"$")))</f>
        <v/>
      </c>
      <c r="K662" s="21" t="str">
        <f>IF(Orig!K662="","",IF(ISNUMBER(Orig!K662),Orig!K662,CONCATENATE("$",Orig!K662,"$")))</f>
        <v/>
      </c>
      <c r="L662" s="7" t="str">
        <f>IF(Orig!L662="","",IF(ISNUMBER(Orig!L662),Orig!L662,CONCATENATE("$",Orig!L662,"$")))</f>
        <v/>
      </c>
      <c r="M662" s="7" t="str">
        <f>IF(Orig!M662="","",IF(ISNUMBER(Orig!M662),Orig!M662,CONCATENATE("$",Orig!M662,"$")))</f>
        <v/>
      </c>
      <c r="N662" s="7" t="str">
        <f>IF(Orig!N662="","",IF(ISNUMBER(Orig!N662),Orig!N662,CONCATENATE("$",Orig!N662,"$")))</f>
        <v/>
      </c>
      <c r="O662" s="21" t="str">
        <f>IF(Orig!O629="","",IF(ISNUMBER(Orig!O629),Orig!O629,CONCATENATE("$",Orig!O629,"$")))</f>
        <v/>
      </c>
      <c r="P662" s="21" t="str">
        <f>IF(Orig!P629="","",IF(ISNUMBER(Orig!P629),Orig!P629,CONCATENATE("$",Orig!P629,"$")))</f>
        <v/>
      </c>
      <c r="Q662" s="21" t="str">
        <f>IF(Orig!Q629="","",IF(ISNUMBER(Orig!Q629),Orig!Q629,CONCATENATE("$",Orig!Q629,"$")))</f>
        <v/>
      </c>
      <c r="R662" s="21" t="str">
        <f>IF(Orig!R629="","",IF(ISNUMBER(Orig!R629),Orig!R629,CONCATENATE("$",Orig!R629,"$")))</f>
        <v/>
      </c>
      <c r="S662" s="21" t="str">
        <f>IF(Orig!S629="","",IF(ISNUMBER(Orig!S629),Orig!S629,CONCATENATE("$",Orig!S629,"$")))</f>
        <v/>
      </c>
    </row>
    <row r="663" spans="1:19" x14ac:dyDescent="0.2">
      <c r="A663" s="7" t="str">
        <f>IF(Orig!A663="","",IF(ISNUMBER(Orig!A663),Orig!A663,CONCATENATE("$",Orig!A663,"$")))</f>
        <v/>
      </c>
      <c r="B663" s="7" t="str">
        <f>IF(Orig!B663="","",IF(ISNUMBER(Orig!B663),Orig!B663,CONCATENATE("$",Orig!B663,"$")))</f>
        <v/>
      </c>
      <c r="C663" s="21" t="str">
        <f>IF(Orig!C663="","",IF(ISNUMBER(Orig!C663),Orig!C663,CONCATENATE("$",Orig!C663,"$")))</f>
        <v/>
      </c>
      <c r="D663" s="21" t="str">
        <f>IF(Orig!D663="","",IF(ISNUMBER(Orig!D663),Orig!D663,CONCATENATE("$",Orig!D663,"$")))</f>
        <v/>
      </c>
      <c r="E663" s="21" t="str">
        <f>IF(Orig!E663="","",IF(ISNUMBER(Orig!E663),Orig!E663,CONCATENATE("$",Orig!E663,"$")))</f>
        <v/>
      </c>
      <c r="F663" s="21" t="str">
        <f>IF(Orig!F663="","",IF(ISNUMBER(Orig!F663),Orig!F663,CONCATENATE("$",Orig!F663,"$")))</f>
        <v/>
      </c>
      <c r="G663" s="21" t="str">
        <f>IF(Orig!G663="","",IF(ISNUMBER(Orig!G663),Orig!G663,CONCATENATE("$",Orig!G663,"$")))</f>
        <v/>
      </c>
      <c r="H663" s="21" t="str">
        <f>IF(Orig!H663="","",IF(ISNUMBER(Orig!H663),Orig!H663,CONCATENATE("$",Orig!H663,"$")))</f>
        <v/>
      </c>
      <c r="I663" s="21" t="str">
        <f>IF(Orig!I663="","",IF(ISNUMBER(Orig!I663),Orig!I663,CONCATENATE("$",Orig!I663,"$")))</f>
        <v/>
      </c>
      <c r="J663" s="21" t="str">
        <f>IF(Orig!J663="","",IF(ISNUMBER(Orig!J663),Orig!J663,CONCATENATE("$",Orig!J663,"$")))</f>
        <v/>
      </c>
      <c r="K663" s="21" t="str">
        <f>IF(Orig!K663="","",IF(ISNUMBER(Orig!K663),Orig!K663,CONCATENATE("$",Orig!K663,"$")))</f>
        <v/>
      </c>
      <c r="L663" s="7" t="str">
        <f>IF(Orig!L663="","",IF(ISNUMBER(Orig!L663),Orig!L663,CONCATENATE("$",Orig!L663,"$")))</f>
        <v/>
      </c>
      <c r="M663" s="7" t="str">
        <f>IF(Orig!M663="","",IF(ISNUMBER(Orig!M663),Orig!M663,CONCATENATE("$",Orig!M663,"$")))</f>
        <v/>
      </c>
      <c r="N663" s="7" t="str">
        <f>IF(Orig!N663="","",IF(ISNUMBER(Orig!N663),Orig!N663,CONCATENATE("$",Orig!N663,"$")))</f>
        <v/>
      </c>
      <c r="O663" s="21" t="str">
        <f>IF(Orig!O630="","",IF(ISNUMBER(Orig!O630),Orig!O630,CONCATENATE("$",Orig!O630,"$")))</f>
        <v/>
      </c>
      <c r="P663" s="21" t="str">
        <f>IF(Orig!P630="","",IF(ISNUMBER(Orig!P630),Orig!P630,CONCATENATE("$",Orig!P630,"$")))</f>
        <v/>
      </c>
      <c r="Q663" s="21" t="str">
        <f>IF(Orig!Q630="","",IF(ISNUMBER(Orig!Q630),Orig!Q630,CONCATENATE("$",Orig!Q630,"$")))</f>
        <v/>
      </c>
      <c r="R663" s="21" t="str">
        <f>IF(Orig!R630="","",IF(ISNUMBER(Orig!R630),Orig!R630,CONCATENATE("$",Orig!R630,"$")))</f>
        <v/>
      </c>
      <c r="S663" s="21" t="str">
        <f>IF(Orig!S630="","",IF(ISNUMBER(Orig!S630),Orig!S630,CONCATENATE("$",Orig!S630,"$")))</f>
        <v/>
      </c>
    </row>
    <row r="664" spans="1:19" x14ac:dyDescent="0.2">
      <c r="A664" s="7" t="str">
        <f>IF(Orig!A664="","",IF(ISNUMBER(Orig!A664),Orig!A664,CONCATENATE("$",Orig!A664,"$")))</f>
        <v/>
      </c>
      <c r="B664" s="7" t="str">
        <f>IF(Orig!B664="","",IF(ISNUMBER(Orig!B664),Orig!B664,CONCATENATE("$",Orig!B664,"$")))</f>
        <v/>
      </c>
      <c r="C664" s="21" t="str">
        <f>IF(Orig!C664="","",IF(ISNUMBER(Orig!C664),Orig!C664,CONCATENATE("$",Orig!C664,"$")))</f>
        <v/>
      </c>
      <c r="D664" s="21" t="str">
        <f>IF(Orig!D664="","",IF(ISNUMBER(Orig!D664),Orig!D664,CONCATENATE("$",Orig!D664,"$")))</f>
        <v/>
      </c>
      <c r="E664" s="21" t="str">
        <f>IF(Orig!E664="","",IF(ISNUMBER(Orig!E664),Orig!E664,CONCATENATE("$",Orig!E664,"$")))</f>
        <v/>
      </c>
      <c r="F664" s="21" t="str">
        <f>IF(Orig!F664="","",IF(ISNUMBER(Orig!F664),Orig!F664,CONCATENATE("$",Orig!F664,"$")))</f>
        <v/>
      </c>
      <c r="G664" s="21" t="str">
        <f>IF(Orig!G664="","",IF(ISNUMBER(Orig!G664),Orig!G664,CONCATENATE("$",Orig!G664,"$")))</f>
        <v/>
      </c>
      <c r="H664" s="21" t="str">
        <f>IF(Orig!H664="","",IF(ISNUMBER(Orig!H664),Orig!H664,CONCATENATE("$",Orig!H664,"$")))</f>
        <v/>
      </c>
      <c r="I664" s="21" t="str">
        <f>IF(Orig!I664="","",IF(ISNUMBER(Orig!I664),Orig!I664,CONCATENATE("$",Orig!I664,"$")))</f>
        <v/>
      </c>
      <c r="J664" s="21" t="str">
        <f>IF(Orig!J664="","",IF(ISNUMBER(Orig!J664),Orig!J664,CONCATENATE("$",Orig!J664,"$")))</f>
        <v/>
      </c>
      <c r="K664" s="21" t="str">
        <f>IF(Orig!K664="","",IF(ISNUMBER(Orig!K664),Orig!K664,CONCATENATE("$",Orig!K664,"$")))</f>
        <v/>
      </c>
      <c r="L664" s="7" t="str">
        <f>IF(Orig!L664="","",IF(ISNUMBER(Orig!L664),Orig!L664,CONCATENATE("$",Orig!L664,"$")))</f>
        <v/>
      </c>
      <c r="M664" s="7" t="str">
        <f>IF(Orig!M664="","",IF(ISNUMBER(Orig!M664),Orig!M664,CONCATENATE("$",Orig!M664,"$")))</f>
        <v/>
      </c>
      <c r="N664" s="7" t="str">
        <f>IF(Orig!N664="","",IF(ISNUMBER(Orig!N664),Orig!N664,CONCATENATE("$",Orig!N664,"$")))</f>
        <v/>
      </c>
      <c r="O664" s="21" t="str">
        <f>IF(Orig!O631="","",IF(ISNUMBER(Orig!O631),Orig!O631,CONCATENATE("$",Orig!O631,"$")))</f>
        <v/>
      </c>
      <c r="P664" s="21" t="str">
        <f>IF(Orig!P631="","",IF(ISNUMBER(Orig!P631),Orig!P631,CONCATENATE("$",Orig!P631,"$")))</f>
        <v/>
      </c>
      <c r="Q664" s="21" t="str">
        <f>IF(Orig!Q631="","",IF(ISNUMBER(Orig!Q631),Orig!Q631,CONCATENATE("$",Orig!Q631,"$")))</f>
        <v/>
      </c>
      <c r="R664" s="21" t="str">
        <f>IF(Orig!R631="","",IF(ISNUMBER(Orig!R631),Orig!R631,CONCATENATE("$",Orig!R631,"$")))</f>
        <v/>
      </c>
      <c r="S664" s="21" t="str">
        <f>IF(Orig!S631="","",IF(ISNUMBER(Orig!S631),Orig!S631,CONCATENATE("$",Orig!S631,"$")))</f>
        <v/>
      </c>
    </row>
    <row r="665" spans="1:19" x14ac:dyDescent="0.2">
      <c r="A665" s="7" t="str">
        <f>IF(Orig!A665="","",IF(ISNUMBER(Orig!A665),Orig!A665,CONCATENATE("$",Orig!A665,"$")))</f>
        <v/>
      </c>
      <c r="B665" s="7" t="str">
        <f>IF(Orig!B665="","",IF(ISNUMBER(Orig!B665),Orig!B665,CONCATENATE("$",Orig!B665,"$")))</f>
        <v/>
      </c>
      <c r="C665" s="21" t="str">
        <f>IF(Orig!C665="","",IF(ISNUMBER(Orig!C665),Orig!C665,CONCATENATE("$",Orig!C665,"$")))</f>
        <v/>
      </c>
      <c r="D665" s="21" t="str">
        <f>IF(Orig!D665="","",IF(ISNUMBER(Orig!D665),Orig!D665,CONCATENATE("$",Orig!D665,"$")))</f>
        <v/>
      </c>
      <c r="E665" s="21" t="str">
        <f>IF(Orig!E665="","",IF(ISNUMBER(Orig!E665),Orig!E665,CONCATENATE("$",Orig!E665,"$")))</f>
        <v/>
      </c>
      <c r="F665" s="21" t="str">
        <f>IF(Orig!F665="","",IF(ISNUMBER(Orig!F665),Orig!F665,CONCATENATE("$",Orig!F665,"$")))</f>
        <v/>
      </c>
      <c r="G665" s="21" t="str">
        <f>IF(Orig!G665="","",IF(ISNUMBER(Orig!G665),Orig!G665,CONCATENATE("$",Orig!G665,"$")))</f>
        <v/>
      </c>
      <c r="H665" s="21" t="str">
        <f>IF(Orig!H665="","",IF(ISNUMBER(Orig!H665),Orig!H665,CONCATENATE("$",Orig!H665,"$")))</f>
        <v/>
      </c>
      <c r="I665" s="21" t="str">
        <f>IF(Orig!I665="","",IF(ISNUMBER(Orig!I665),Orig!I665,CONCATENATE("$",Orig!I665,"$")))</f>
        <v/>
      </c>
      <c r="J665" s="21" t="str">
        <f>IF(Orig!J665="","",IF(ISNUMBER(Orig!J665),Orig!J665,CONCATENATE("$",Orig!J665,"$")))</f>
        <v/>
      </c>
      <c r="K665" s="21" t="str">
        <f>IF(Orig!K665="","",IF(ISNUMBER(Orig!K665),Orig!K665,CONCATENATE("$",Orig!K665,"$")))</f>
        <v/>
      </c>
      <c r="L665" s="7" t="str">
        <f>IF(Orig!L665="","",IF(ISNUMBER(Orig!L665),Orig!L665,CONCATENATE("$",Orig!L665,"$")))</f>
        <v/>
      </c>
      <c r="M665" s="7" t="str">
        <f>IF(Orig!M665="","",IF(ISNUMBER(Orig!M665),Orig!M665,CONCATENATE("$",Orig!M665,"$")))</f>
        <v/>
      </c>
      <c r="N665" s="7" t="str">
        <f>IF(Orig!N665="","",IF(ISNUMBER(Orig!N665),Orig!N665,CONCATENATE("$",Orig!N665,"$")))</f>
        <v/>
      </c>
      <c r="O665" s="21" t="str">
        <f>IF(Orig!O632="","",IF(ISNUMBER(Orig!O632),Orig!O632,CONCATENATE("$",Orig!O632,"$")))</f>
        <v/>
      </c>
      <c r="P665" s="21" t="str">
        <f>IF(Orig!P632="","",IF(ISNUMBER(Orig!P632),Orig!P632,CONCATENATE("$",Orig!P632,"$")))</f>
        <v/>
      </c>
      <c r="Q665" s="21" t="str">
        <f>IF(Orig!Q632="","",IF(ISNUMBER(Orig!Q632),Orig!Q632,CONCATENATE("$",Orig!Q632,"$")))</f>
        <v/>
      </c>
      <c r="R665" s="21" t="str">
        <f>IF(Orig!R632="","",IF(ISNUMBER(Orig!R632),Orig!R632,CONCATENATE("$",Orig!R632,"$")))</f>
        <v/>
      </c>
      <c r="S665" s="21" t="str">
        <f>IF(Orig!S632="","",IF(ISNUMBER(Orig!S632),Orig!S632,CONCATENATE("$",Orig!S632,"$")))</f>
        <v/>
      </c>
    </row>
    <row r="666" spans="1:19" x14ac:dyDescent="0.2">
      <c r="A666" s="7" t="str">
        <f>IF(Orig!A666="","",IF(ISNUMBER(Orig!A666),Orig!A666,CONCATENATE("$",Orig!A666,"$")))</f>
        <v/>
      </c>
      <c r="B666" s="7" t="str">
        <f>IF(Orig!B666="","",IF(ISNUMBER(Orig!B666),Orig!B666,CONCATENATE("$",Orig!B666,"$")))</f>
        <v/>
      </c>
      <c r="C666" s="21" t="str">
        <f>IF(Orig!C666="","",IF(ISNUMBER(Orig!C666),Orig!C666,CONCATENATE("$",Orig!C666,"$")))</f>
        <v/>
      </c>
      <c r="D666" s="21" t="str">
        <f>IF(Orig!D666="","",IF(ISNUMBER(Orig!D666),Orig!D666,CONCATENATE("$",Orig!D666,"$")))</f>
        <v/>
      </c>
      <c r="E666" s="21" t="str">
        <f>IF(Orig!E666="","",IF(ISNUMBER(Orig!E666),Orig!E666,CONCATENATE("$",Orig!E666,"$")))</f>
        <v/>
      </c>
      <c r="F666" s="21" t="str">
        <f>IF(Orig!F666="","",IF(ISNUMBER(Orig!F666),Orig!F666,CONCATENATE("$",Orig!F666,"$")))</f>
        <v/>
      </c>
      <c r="G666" s="21" t="str">
        <f>IF(Orig!G666="","",IF(ISNUMBER(Orig!G666),Orig!G666,CONCATENATE("$",Orig!G666,"$")))</f>
        <v/>
      </c>
      <c r="H666" s="21" t="str">
        <f>IF(Orig!H666="","",IF(ISNUMBER(Orig!H666),Orig!H666,CONCATENATE("$",Orig!H666,"$")))</f>
        <v/>
      </c>
      <c r="I666" s="21" t="str">
        <f>IF(Orig!I666="","",IF(ISNUMBER(Orig!I666),Orig!I666,CONCATENATE("$",Orig!I666,"$")))</f>
        <v/>
      </c>
      <c r="J666" s="21" t="str">
        <f>IF(Orig!J666="","",IF(ISNUMBER(Orig!J666),Orig!J666,CONCATENATE("$",Orig!J666,"$")))</f>
        <v/>
      </c>
      <c r="K666" s="21" t="str">
        <f>IF(Orig!K666="","",IF(ISNUMBER(Orig!K666),Orig!K666,CONCATENATE("$",Orig!K666,"$")))</f>
        <v/>
      </c>
      <c r="L666" s="7" t="str">
        <f>IF(Orig!L666="","",IF(ISNUMBER(Orig!L666),Orig!L666,CONCATENATE("$",Orig!L666,"$")))</f>
        <v/>
      </c>
      <c r="M666" s="7" t="str">
        <f>IF(Orig!M666="","",IF(ISNUMBER(Orig!M666),Orig!M666,CONCATENATE("$",Orig!M666,"$")))</f>
        <v/>
      </c>
      <c r="N666" s="7" t="str">
        <f>IF(Orig!N666="","",IF(ISNUMBER(Orig!N666),Orig!N666,CONCATENATE("$",Orig!N666,"$")))</f>
        <v/>
      </c>
      <c r="O666" s="21" t="str">
        <f>IF(Orig!O633="","",IF(ISNUMBER(Orig!O633),Orig!O633,CONCATENATE("$",Orig!O633,"$")))</f>
        <v/>
      </c>
      <c r="P666" s="21" t="str">
        <f>IF(Orig!P633="","",IF(ISNUMBER(Orig!P633),Orig!P633,CONCATENATE("$",Orig!P633,"$")))</f>
        <v/>
      </c>
      <c r="Q666" s="21" t="str">
        <f>IF(Orig!Q633="","",IF(ISNUMBER(Orig!Q633),Orig!Q633,CONCATENATE("$",Orig!Q633,"$")))</f>
        <v/>
      </c>
      <c r="R666" s="21" t="str">
        <f>IF(Orig!R633="","",IF(ISNUMBER(Orig!R633),Orig!R633,CONCATENATE("$",Orig!R633,"$")))</f>
        <v/>
      </c>
      <c r="S666" s="21" t="str">
        <f>IF(Orig!S633="","",IF(ISNUMBER(Orig!S633),Orig!S633,CONCATENATE("$",Orig!S633,"$")))</f>
        <v/>
      </c>
    </row>
    <row r="667" spans="1:19" x14ac:dyDescent="0.2">
      <c r="A667" s="7" t="str">
        <f>IF(Orig!A667="","",IF(ISNUMBER(Orig!A667),Orig!A667,CONCATENATE("$",Orig!A667,"$")))</f>
        <v/>
      </c>
      <c r="B667" s="7" t="str">
        <f>IF(Orig!B667="","",IF(ISNUMBER(Orig!B667),Orig!B667,CONCATENATE("$",Orig!B667,"$")))</f>
        <v/>
      </c>
      <c r="C667" s="21" t="str">
        <f>IF(Orig!C667="","",IF(ISNUMBER(Orig!C667),Orig!C667,CONCATENATE("$",Orig!C667,"$")))</f>
        <v/>
      </c>
      <c r="D667" s="21" t="str">
        <f>IF(Orig!D667="","",IF(ISNUMBER(Orig!D667),Orig!D667,CONCATENATE("$",Orig!D667,"$")))</f>
        <v/>
      </c>
      <c r="E667" s="21" t="str">
        <f>IF(Orig!E667="","",IF(ISNUMBER(Orig!E667),Orig!E667,CONCATENATE("$",Orig!E667,"$")))</f>
        <v/>
      </c>
      <c r="F667" s="21" t="str">
        <f>IF(Orig!F667="","",IF(ISNUMBER(Orig!F667),Orig!F667,CONCATENATE("$",Orig!F667,"$")))</f>
        <v/>
      </c>
      <c r="G667" s="21" t="str">
        <f>IF(Orig!G667="","",IF(ISNUMBER(Orig!G667),Orig!G667,CONCATENATE("$",Orig!G667,"$")))</f>
        <v/>
      </c>
      <c r="H667" s="21" t="str">
        <f>IF(Orig!H667="","",IF(ISNUMBER(Orig!H667),Orig!H667,CONCATENATE("$",Orig!H667,"$")))</f>
        <v/>
      </c>
      <c r="I667" s="21" t="str">
        <f>IF(Orig!I667="","",IF(ISNUMBER(Orig!I667),Orig!I667,CONCATENATE("$",Orig!I667,"$")))</f>
        <v/>
      </c>
      <c r="J667" s="21" t="str">
        <f>IF(Orig!J667="","",IF(ISNUMBER(Orig!J667),Orig!J667,CONCATENATE("$",Orig!J667,"$")))</f>
        <v/>
      </c>
      <c r="K667" s="21" t="str">
        <f>IF(Orig!K667="","",IF(ISNUMBER(Orig!K667),Orig!K667,CONCATENATE("$",Orig!K667,"$")))</f>
        <v/>
      </c>
      <c r="L667" s="7" t="str">
        <f>IF(Orig!L667="","",IF(ISNUMBER(Orig!L667),Orig!L667,CONCATENATE("$",Orig!L667,"$")))</f>
        <v/>
      </c>
      <c r="M667" s="7" t="str">
        <f>IF(Orig!M667="","",IF(ISNUMBER(Orig!M667),Orig!M667,CONCATENATE("$",Orig!M667,"$")))</f>
        <v/>
      </c>
      <c r="N667" s="7" t="str">
        <f>IF(Orig!N667="","",IF(ISNUMBER(Orig!N667),Orig!N667,CONCATENATE("$",Orig!N667,"$")))</f>
        <v/>
      </c>
      <c r="O667" s="21" t="str">
        <f>IF(Orig!O634="","",IF(ISNUMBER(Orig!O634),Orig!O634,CONCATENATE("$",Orig!O634,"$")))</f>
        <v/>
      </c>
      <c r="P667" s="21" t="str">
        <f>IF(Orig!P634="","",IF(ISNUMBER(Orig!P634),Orig!P634,CONCATENATE("$",Orig!P634,"$")))</f>
        <v/>
      </c>
      <c r="Q667" s="21" t="str">
        <f>IF(Orig!Q634="","",IF(ISNUMBER(Orig!Q634),Orig!Q634,CONCATENATE("$",Orig!Q634,"$")))</f>
        <v/>
      </c>
      <c r="R667" s="21" t="str">
        <f>IF(Orig!R634="","",IF(ISNUMBER(Orig!R634),Orig!R634,CONCATENATE("$",Orig!R634,"$")))</f>
        <v/>
      </c>
      <c r="S667" s="21" t="str">
        <f>IF(Orig!S634="","",IF(ISNUMBER(Orig!S634),Orig!S634,CONCATENATE("$",Orig!S634,"$")))</f>
        <v/>
      </c>
    </row>
    <row r="668" spans="1:19" x14ac:dyDescent="0.2">
      <c r="A668" s="7" t="str">
        <f>IF(Orig!A668="","",IF(ISNUMBER(Orig!A668),Orig!A668,CONCATENATE("$",Orig!A668,"$")))</f>
        <v/>
      </c>
      <c r="B668" s="7" t="str">
        <f>IF(Orig!B668="","",IF(ISNUMBER(Orig!B668),Orig!B668,CONCATENATE("$",Orig!B668,"$")))</f>
        <v/>
      </c>
      <c r="C668" s="21" t="str">
        <f>IF(Orig!C668="","",IF(ISNUMBER(Orig!C668),Orig!C668,CONCATENATE("$",Orig!C668,"$")))</f>
        <v/>
      </c>
      <c r="D668" s="21" t="str">
        <f>IF(Orig!D668="","",IF(ISNUMBER(Orig!D668),Orig!D668,CONCATENATE("$",Orig!D668,"$")))</f>
        <v/>
      </c>
      <c r="E668" s="21" t="str">
        <f>IF(Orig!E668="","",IF(ISNUMBER(Orig!E668),Orig!E668,CONCATENATE("$",Orig!E668,"$")))</f>
        <v/>
      </c>
      <c r="F668" s="21" t="str">
        <f>IF(Orig!F668="","",IF(ISNUMBER(Orig!F668),Orig!F668,CONCATENATE("$",Orig!F668,"$")))</f>
        <v/>
      </c>
      <c r="G668" s="21" t="str">
        <f>IF(Orig!G668="","",IF(ISNUMBER(Orig!G668),Orig!G668,CONCATENATE("$",Orig!G668,"$")))</f>
        <v/>
      </c>
      <c r="H668" s="21" t="str">
        <f>IF(Orig!H668="","",IF(ISNUMBER(Orig!H668),Orig!H668,CONCATENATE("$",Orig!H668,"$")))</f>
        <v/>
      </c>
      <c r="I668" s="21" t="str">
        <f>IF(Orig!I668="","",IF(ISNUMBER(Orig!I668),Orig!I668,CONCATENATE("$",Orig!I668,"$")))</f>
        <v/>
      </c>
      <c r="J668" s="21" t="str">
        <f>IF(Orig!J668="","",IF(ISNUMBER(Orig!J668),Orig!J668,CONCATENATE("$",Orig!J668,"$")))</f>
        <v/>
      </c>
      <c r="K668" s="21" t="str">
        <f>IF(Orig!K668="","",IF(ISNUMBER(Orig!K668),Orig!K668,CONCATENATE("$",Orig!K668,"$")))</f>
        <v/>
      </c>
      <c r="L668" s="7" t="str">
        <f>IF(Orig!L668="","",IF(ISNUMBER(Orig!L668),Orig!L668,CONCATENATE("$",Orig!L668,"$")))</f>
        <v/>
      </c>
      <c r="M668" s="7" t="str">
        <f>IF(Orig!M668="","",IF(ISNUMBER(Orig!M668),Orig!M668,CONCATENATE("$",Orig!M668,"$")))</f>
        <v/>
      </c>
      <c r="N668" s="7" t="str">
        <f>IF(Orig!N668="","",IF(ISNUMBER(Orig!N668),Orig!N668,CONCATENATE("$",Orig!N668,"$")))</f>
        <v/>
      </c>
      <c r="O668" s="21" t="str">
        <f>IF(Orig!O635="","",IF(ISNUMBER(Orig!O635),Orig!O635,CONCATENATE("$",Orig!O635,"$")))</f>
        <v/>
      </c>
      <c r="P668" s="21" t="str">
        <f>IF(Orig!P635="","",IF(ISNUMBER(Orig!P635),Orig!P635,CONCATENATE("$",Orig!P635,"$")))</f>
        <v/>
      </c>
      <c r="Q668" s="21" t="str">
        <f>IF(Orig!Q635="","",IF(ISNUMBER(Orig!Q635),Orig!Q635,CONCATENATE("$",Orig!Q635,"$")))</f>
        <v/>
      </c>
      <c r="R668" s="21" t="str">
        <f>IF(Orig!R635="","",IF(ISNUMBER(Orig!R635),Orig!R635,CONCATENATE("$",Orig!R635,"$")))</f>
        <v/>
      </c>
      <c r="S668" s="21" t="str">
        <f>IF(Orig!S635="","",IF(ISNUMBER(Orig!S635),Orig!S635,CONCATENATE("$",Orig!S635,"$")))</f>
        <v/>
      </c>
    </row>
    <row r="669" spans="1:19" x14ac:dyDescent="0.2">
      <c r="A669" s="7" t="str">
        <f>IF(Orig!A669="","",IF(ISNUMBER(Orig!A669),Orig!A669,CONCATENATE("$",Orig!A669,"$")))</f>
        <v/>
      </c>
      <c r="B669" s="7" t="str">
        <f>IF(Orig!B669="","",IF(ISNUMBER(Orig!B669),Orig!B669,CONCATENATE("$",Orig!B669,"$")))</f>
        <v/>
      </c>
      <c r="C669" s="21" t="str">
        <f>IF(Orig!C669="","",IF(ISNUMBER(Orig!C669),Orig!C669,CONCATENATE("$",Orig!C669,"$")))</f>
        <v/>
      </c>
      <c r="D669" s="21" t="str">
        <f>IF(Orig!D669="","",IF(ISNUMBER(Orig!D669),Orig!D669,CONCATENATE("$",Orig!D669,"$")))</f>
        <v/>
      </c>
      <c r="E669" s="21" t="str">
        <f>IF(Orig!E669="","",IF(ISNUMBER(Orig!E669),Orig!E669,CONCATENATE("$",Orig!E669,"$")))</f>
        <v/>
      </c>
      <c r="F669" s="21" t="str">
        <f>IF(Orig!F669="","",IF(ISNUMBER(Orig!F669),Orig!F669,CONCATENATE("$",Orig!F669,"$")))</f>
        <v/>
      </c>
      <c r="G669" s="21" t="str">
        <f>IF(Orig!G669="","",IF(ISNUMBER(Orig!G669),Orig!G669,CONCATENATE("$",Orig!G669,"$")))</f>
        <v/>
      </c>
      <c r="H669" s="21" t="str">
        <f>IF(Orig!H669="","",IF(ISNUMBER(Orig!H669),Orig!H669,CONCATENATE("$",Orig!H669,"$")))</f>
        <v/>
      </c>
      <c r="I669" s="21" t="str">
        <f>IF(Orig!I669="","",IF(ISNUMBER(Orig!I669),Orig!I669,CONCATENATE("$",Orig!I669,"$")))</f>
        <v/>
      </c>
      <c r="J669" s="21" t="str">
        <f>IF(Orig!J669="","",IF(ISNUMBER(Orig!J669),Orig!J669,CONCATENATE("$",Orig!J669,"$")))</f>
        <v/>
      </c>
      <c r="K669" s="21" t="str">
        <f>IF(Orig!K669="","",IF(ISNUMBER(Orig!K669),Orig!K669,CONCATENATE("$",Orig!K669,"$")))</f>
        <v/>
      </c>
      <c r="L669" s="7" t="str">
        <f>IF(Orig!L669="","",IF(ISNUMBER(Orig!L669),Orig!L669,CONCATENATE("$",Orig!L669,"$")))</f>
        <v/>
      </c>
      <c r="M669" s="7" t="str">
        <f>IF(Orig!M669="","",IF(ISNUMBER(Orig!M669),Orig!M669,CONCATENATE("$",Orig!M669,"$")))</f>
        <v/>
      </c>
      <c r="N669" s="7" t="str">
        <f>IF(Orig!N669="","",IF(ISNUMBER(Orig!N669),Orig!N669,CONCATENATE("$",Orig!N669,"$")))</f>
        <v/>
      </c>
      <c r="O669" s="21" t="str">
        <f>IF(Orig!O636="","",IF(ISNUMBER(Orig!O636),Orig!O636,CONCATENATE("$",Orig!O636,"$")))</f>
        <v/>
      </c>
      <c r="P669" s="21" t="str">
        <f>IF(Orig!P636="","",IF(ISNUMBER(Orig!P636),Orig!P636,CONCATENATE("$",Orig!P636,"$")))</f>
        <v/>
      </c>
      <c r="Q669" s="21" t="str">
        <f>IF(Orig!Q636="","",IF(ISNUMBER(Orig!Q636),Orig!Q636,CONCATENATE("$",Orig!Q636,"$")))</f>
        <v/>
      </c>
      <c r="R669" s="21" t="str">
        <f>IF(Orig!R636="","",IF(ISNUMBER(Orig!R636),Orig!R636,CONCATENATE("$",Orig!R636,"$")))</f>
        <v/>
      </c>
      <c r="S669" s="21" t="str">
        <f>IF(Orig!S636="","",IF(ISNUMBER(Orig!S636),Orig!S636,CONCATENATE("$",Orig!S636,"$")))</f>
        <v/>
      </c>
    </row>
    <row r="670" spans="1:19" x14ac:dyDescent="0.2">
      <c r="A670" s="7" t="str">
        <f>IF(Orig!A670="","",IF(ISNUMBER(Orig!A670),Orig!A670,CONCATENATE("$",Orig!A670,"$")))</f>
        <v/>
      </c>
      <c r="B670" s="7" t="str">
        <f>IF(Orig!B670="","",IF(ISNUMBER(Orig!B670),Orig!B670,CONCATENATE("$",Orig!B670,"$")))</f>
        <v/>
      </c>
      <c r="C670" s="21" t="str">
        <f>IF(Orig!C670="","",IF(ISNUMBER(Orig!C670),Orig!C670,CONCATENATE("$",Orig!C670,"$")))</f>
        <v/>
      </c>
      <c r="D670" s="21" t="str">
        <f>IF(Orig!D670="","",IF(ISNUMBER(Orig!D670),Orig!D670,CONCATENATE("$",Orig!D670,"$")))</f>
        <v/>
      </c>
      <c r="E670" s="21" t="str">
        <f>IF(Orig!E670="","",IF(ISNUMBER(Orig!E670),Orig!E670,CONCATENATE("$",Orig!E670,"$")))</f>
        <v/>
      </c>
      <c r="F670" s="21" t="str">
        <f>IF(Orig!F670="","",IF(ISNUMBER(Orig!F670),Orig!F670,CONCATENATE("$",Orig!F670,"$")))</f>
        <v/>
      </c>
      <c r="G670" s="21" t="str">
        <f>IF(Orig!G670="","",IF(ISNUMBER(Orig!G670),Orig!G670,CONCATENATE("$",Orig!G670,"$")))</f>
        <v/>
      </c>
      <c r="H670" s="21" t="str">
        <f>IF(Orig!H670="","",IF(ISNUMBER(Orig!H670),Orig!H670,CONCATENATE("$",Orig!H670,"$")))</f>
        <v/>
      </c>
      <c r="I670" s="21" t="str">
        <f>IF(Orig!I670="","",IF(ISNUMBER(Orig!I670),Orig!I670,CONCATENATE("$",Orig!I670,"$")))</f>
        <v/>
      </c>
      <c r="J670" s="21" t="str">
        <f>IF(Orig!J670="","",IF(ISNUMBER(Orig!J670),Orig!J670,CONCATENATE("$",Orig!J670,"$")))</f>
        <v/>
      </c>
      <c r="K670" s="21" t="str">
        <f>IF(Orig!K670="","",IF(ISNUMBER(Orig!K670),Orig!K670,CONCATENATE("$",Orig!K670,"$")))</f>
        <v/>
      </c>
      <c r="L670" s="7" t="str">
        <f>IF(Orig!L670="","",IF(ISNUMBER(Orig!L670),Orig!L670,CONCATENATE("$",Orig!L670,"$")))</f>
        <v/>
      </c>
      <c r="M670" s="7" t="str">
        <f>IF(Orig!M670="","",IF(ISNUMBER(Orig!M670),Orig!M670,CONCATENATE("$",Orig!M670,"$")))</f>
        <v/>
      </c>
      <c r="N670" s="7" t="str">
        <f>IF(Orig!N670="","",IF(ISNUMBER(Orig!N670),Orig!N670,CONCATENATE("$",Orig!N670,"$")))</f>
        <v/>
      </c>
      <c r="O670" s="21" t="str">
        <f>IF(Orig!O637="","",IF(ISNUMBER(Orig!O637),Orig!O637,CONCATENATE("$",Orig!O637,"$")))</f>
        <v/>
      </c>
      <c r="P670" s="21" t="str">
        <f>IF(Orig!P637="","",IF(ISNUMBER(Orig!P637),Orig!P637,CONCATENATE("$",Orig!P637,"$")))</f>
        <v/>
      </c>
      <c r="Q670" s="21" t="str">
        <f>IF(Orig!Q637="","",IF(ISNUMBER(Orig!Q637),Orig!Q637,CONCATENATE("$",Orig!Q637,"$")))</f>
        <v/>
      </c>
      <c r="R670" s="21" t="str">
        <f>IF(Orig!R637="","",IF(ISNUMBER(Orig!R637),Orig!R637,CONCATENATE("$",Orig!R637,"$")))</f>
        <v/>
      </c>
      <c r="S670" s="21" t="str">
        <f>IF(Orig!S637="","",IF(ISNUMBER(Orig!S637),Orig!S637,CONCATENATE("$",Orig!S637,"$")))</f>
        <v/>
      </c>
    </row>
    <row r="671" spans="1:19" x14ac:dyDescent="0.2">
      <c r="A671" s="7" t="str">
        <f>IF(Orig!A671="","",IF(ISNUMBER(Orig!A671),Orig!A671,CONCATENATE("$",Orig!A671,"$")))</f>
        <v/>
      </c>
      <c r="B671" s="7" t="str">
        <f>IF(Orig!B671="","",IF(ISNUMBER(Orig!B671),Orig!B671,CONCATENATE("$",Orig!B671,"$")))</f>
        <v/>
      </c>
      <c r="C671" s="21" t="str">
        <f>IF(Orig!C671="","",IF(ISNUMBER(Orig!C671),Orig!C671,CONCATENATE("$",Orig!C671,"$")))</f>
        <v/>
      </c>
      <c r="D671" s="21" t="str">
        <f>IF(Orig!D671="","",IF(ISNUMBER(Orig!D671),Orig!D671,CONCATENATE("$",Orig!D671,"$")))</f>
        <v/>
      </c>
      <c r="E671" s="21" t="str">
        <f>IF(Orig!E671="","",IF(ISNUMBER(Orig!E671),Orig!E671,CONCATENATE("$",Orig!E671,"$")))</f>
        <v/>
      </c>
      <c r="F671" s="21" t="str">
        <f>IF(Orig!F671="","",IF(ISNUMBER(Orig!F671),Orig!F671,CONCATENATE("$",Orig!F671,"$")))</f>
        <v/>
      </c>
      <c r="G671" s="21" t="str">
        <f>IF(Orig!G671="","",IF(ISNUMBER(Orig!G671),Orig!G671,CONCATENATE("$",Orig!G671,"$")))</f>
        <v/>
      </c>
      <c r="H671" s="21" t="str">
        <f>IF(Orig!H671="","",IF(ISNUMBER(Orig!H671),Orig!H671,CONCATENATE("$",Orig!H671,"$")))</f>
        <v/>
      </c>
      <c r="I671" s="21" t="str">
        <f>IF(Orig!I671="","",IF(ISNUMBER(Orig!I671),Orig!I671,CONCATENATE("$",Orig!I671,"$")))</f>
        <v/>
      </c>
      <c r="J671" s="21" t="str">
        <f>IF(Orig!J671="","",IF(ISNUMBER(Orig!J671),Orig!J671,CONCATENATE("$",Orig!J671,"$")))</f>
        <v/>
      </c>
      <c r="K671" s="21" t="str">
        <f>IF(Orig!K671="","",IF(ISNUMBER(Orig!K671),Orig!K671,CONCATENATE("$",Orig!K671,"$")))</f>
        <v/>
      </c>
      <c r="L671" s="7" t="str">
        <f>IF(Orig!L671="","",IF(ISNUMBER(Orig!L671),Orig!L671,CONCATENATE("$",Orig!L671,"$")))</f>
        <v/>
      </c>
      <c r="M671" s="7" t="str">
        <f>IF(Orig!M671="","",IF(ISNUMBER(Orig!M671),Orig!M671,CONCATENATE("$",Orig!M671,"$")))</f>
        <v/>
      </c>
      <c r="N671" s="7" t="str">
        <f>IF(Orig!N671="","",IF(ISNUMBER(Orig!N671),Orig!N671,CONCATENATE("$",Orig!N671,"$")))</f>
        <v/>
      </c>
      <c r="O671" s="21" t="str">
        <f>IF(Orig!O638="","",IF(ISNUMBER(Orig!O638),Orig!O638,CONCATENATE("$",Orig!O638,"$")))</f>
        <v/>
      </c>
      <c r="P671" s="21" t="str">
        <f>IF(Orig!P638="","",IF(ISNUMBER(Orig!P638),Orig!P638,CONCATENATE("$",Orig!P638,"$")))</f>
        <v/>
      </c>
      <c r="Q671" s="21" t="str">
        <f>IF(Orig!Q638="","",IF(ISNUMBER(Orig!Q638),Orig!Q638,CONCATENATE("$",Orig!Q638,"$")))</f>
        <v/>
      </c>
      <c r="R671" s="21" t="str">
        <f>IF(Orig!R638="","",IF(ISNUMBER(Orig!R638),Orig!R638,CONCATENATE("$",Orig!R638,"$")))</f>
        <v/>
      </c>
      <c r="S671" s="21" t="str">
        <f>IF(Orig!S638="","",IF(ISNUMBER(Orig!S638),Orig!S638,CONCATENATE("$",Orig!S638,"$")))</f>
        <v/>
      </c>
    </row>
    <row r="672" spans="1:19" x14ac:dyDescent="0.2">
      <c r="A672" s="7" t="str">
        <f>IF(Orig!A672="","",IF(ISNUMBER(Orig!A672),Orig!A672,CONCATENATE("$",Orig!A672,"$")))</f>
        <v/>
      </c>
      <c r="B672" s="7" t="str">
        <f>IF(Orig!B672="","",IF(ISNUMBER(Orig!B672),Orig!B672,CONCATENATE("$",Orig!B672,"$")))</f>
        <v/>
      </c>
      <c r="C672" s="21" t="str">
        <f>IF(Orig!C672="","",IF(ISNUMBER(Orig!C672),Orig!C672,CONCATENATE("$",Orig!C672,"$")))</f>
        <v/>
      </c>
      <c r="D672" s="21" t="str">
        <f>IF(Orig!D672="","",IF(ISNUMBER(Orig!D672),Orig!D672,CONCATENATE("$",Orig!D672,"$")))</f>
        <v/>
      </c>
      <c r="E672" s="21" t="str">
        <f>IF(Orig!E672="","",IF(ISNUMBER(Orig!E672),Orig!E672,CONCATENATE("$",Orig!E672,"$")))</f>
        <v/>
      </c>
      <c r="F672" s="21" t="str">
        <f>IF(Orig!F672="","",IF(ISNUMBER(Orig!F672),Orig!F672,CONCATENATE("$",Orig!F672,"$")))</f>
        <v/>
      </c>
      <c r="G672" s="21" t="str">
        <f>IF(Orig!G672="","",IF(ISNUMBER(Orig!G672),Orig!G672,CONCATENATE("$",Orig!G672,"$")))</f>
        <v/>
      </c>
      <c r="H672" s="21" t="str">
        <f>IF(Orig!H672="","",IF(ISNUMBER(Orig!H672),Orig!H672,CONCATENATE("$",Orig!H672,"$")))</f>
        <v/>
      </c>
      <c r="I672" s="21" t="str">
        <f>IF(Orig!I672="","",IF(ISNUMBER(Orig!I672),Orig!I672,CONCATENATE("$",Orig!I672,"$")))</f>
        <v/>
      </c>
      <c r="J672" s="21" t="str">
        <f>IF(Orig!J672="","",IF(ISNUMBER(Orig!J672),Orig!J672,CONCATENATE("$",Orig!J672,"$")))</f>
        <v/>
      </c>
      <c r="K672" s="21" t="str">
        <f>IF(Orig!K672="","",IF(ISNUMBER(Orig!K672),Orig!K672,CONCATENATE("$",Orig!K672,"$")))</f>
        <v/>
      </c>
      <c r="L672" s="7" t="str">
        <f>IF(Orig!L672="","",IF(ISNUMBER(Orig!L672),Orig!L672,CONCATENATE("$",Orig!L672,"$")))</f>
        <v/>
      </c>
      <c r="M672" s="7" t="str">
        <f>IF(Orig!M672="","",IF(ISNUMBER(Orig!M672),Orig!M672,CONCATENATE("$",Orig!M672,"$")))</f>
        <v/>
      </c>
      <c r="N672" s="7" t="str">
        <f>IF(Orig!N672="","",IF(ISNUMBER(Orig!N672),Orig!N672,CONCATENATE("$",Orig!N672,"$")))</f>
        <v/>
      </c>
      <c r="O672" s="21" t="str">
        <f>IF(Orig!O639="","",IF(ISNUMBER(Orig!O639),Orig!O639,CONCATENATE("$",Orig!O639,"$")))</f>
        <v/>
      </c>
      <c r="P672" s="21" t="str">
        <f>IF(Orig!P639="","",IF(ISNUMBER(Orig!P639),Orig!P639,CONCATENATE("$",Orig!P639,"$")))</f>
        <v/>
      </c>
      <c r="Q672" s="21" t="str">
        <f>IF(Orig!Q639="","",IF(ISNUMBER(Orig!Q639),Orig!Q639,CONCATENATE("$",Orig!Q639,"$")))</f>
        <v/>
      </c>
      <c r="R672" s="21" t="str">
        <f>IF(Orig!R639="","",IF(ISNUMBER(Orig!R639),Orig!R639,CONCATENATE("$",Orig!R639,"$")))</f>
        <v/>
      </c>
      <c r="S672" s="21" t="str">
        <f>IF(Orig!S639="","",IF(ISNUMBER(Orig!S639),Orig!S639,CONCATENATE("$",Orig!S639,"$")))</f>
        <v/>
      </c>
    </row>
    <row r="673" spans="1:19" x14ac:dyDescent="0.2">
      <c r="A673" s="7" t="str">
        <f>IF(Orig!A673="","",IF(ISNUMBER(Orig!A673),Orig!A673,CONCATENATE("$",Orig!A673,"$")))</f>
        <v/>
      </c>
      <c r="B673" s="7" t="str">
        <f>IF(Orig!B673="","",IF(ISNUMBER(Orig!B673),Orig!B673,CONCATENATE("$",Orig!B673,"$")))</f>
        <v/>
      </c>
      <c r="C673" s="21" t="str">
        <f>IF(Orig!C673="","",IF(ISNUMBER(Orig!C673),Orig!C673,CONCATENATE("$",Orig!C673,"$")))</f>
        <v/>
      </c>
      <c r="D673" s="21" t="str">
        <f>IF(Orig!D673="","",IF(ISNUMBER(Orig!D673),Orig!D673,CONCATENATE("$",Orig!D673,"$")))</f>
        <v/>
      </c>
      <c r="E673" s="21" t="str">
        <f>IF(Orig!E673="","",IF(ISNUMBER(Orig!E673),Orig!E673,CONCATENATE("$",Orig!E673,"$")))</f>
        <v/>
      </c>
      <c r="F673" s="21" t="str">
        <f>IF(Orig!F673="","",IF(ISNUMBER(Orig!F673),Orig!F673,CONCATENATE("$",Orig!F673,"$")))</f>
        <v/>
      </c>
      <c r="G673" s="21" t="str">
        <f>IF(Orig!G673="","",IF(ISNUMBER(Orig!G673),Orig!G673,CONCATENATE("$",Orig!G673,"$")))</f>
        <v/>
      </c>
      <c r="H673" s="21" t="str">
        <f>IF(Orig!H673="","",IF(ISNUMBER(Orig!H673),Orig!H673,CONCATENATE("$",Orig!H673,"$")))</f>
        <v/>
      </c>
      <c r="I673" s="21" t="str">
        <f>IF(Orig!I673="","",IF(ISNUMBER(Orig!I673),Orig!I673,CONCATENATE("$",Orig!I673,"$")))</f>
        <v/>
      </c>
      <c r="J673" s="21" t="str">
        <f>IF(Orig!J673="","",IF(ISNUMBER(Orig!J673),Orig!J673,CONCATENATE("$",Orig!J673,"$")))</f>
        <v/>
      </c>
      <c r="K673" s="21" t="str">
        <f>IF(Orig!K673="","",IF(ISNUMBER(Orig!K673),Orig!K673,CONCATENATE("$",Orig!K673,"$")))</f>
        <v/>
      </c>
      <c r="L673" s="7" t="str">
        <f>IF(Orig!L673="","",IF(ISNUMBER(Orig!L673),Orig!L673,CONCATENATE("$",Orig!L673,"$")))</f>
        <v/>
      </c>
      <c r="M673" s="7" t="str">
        <f>IF(Orig!M673="","",IF(ISNUMBER(Orig!M673),Orig!M673,CONCATENATE("$",Orig!M673,"$")))</f>
        <v/>
      </c>
      <c r="N673" s="7" t="str">
        <f>IF(Orig!N673="","",IF(ISNUMBER(Orig!N673),Orig!N673,CONCATENATE("$",Orig!N673,"$")))</f>
        <v/>
      </c>
      <c r="O673" s="21" t="str">
        <f>IF(Orig!O640="","",IF(ISNUMBER(Orig!O640),Orig!O640,CONCATENATE("$",Orig!O640,"$")))</f>
        <v/>
      </c>
      <c r="P673" s="21" t="str">
        <f>IF(Orig!P640="","",IF(ISNUMBER(Orig!P640),Orig!P640,CONCATENATE("$",Orig!P640,"$")))</f>
        <v/>
      </c>
      <c r="Q673" s="21" t="str">
        <f>IF(Orig!Q640="","",IF(ISNUMBER(Orig!Q640),Orig!Q640,CONCATENATE("$",Orig!Q640,"$")))</f>
        <v/>
      </c>
      <c r="R673" s="21" t="str">
        <f>IF(Orig!R640="","",IF(ISNUMBER(Orig!R640),Orig!R640,CONCATENATE("$",Orig!R640,"$")))</f>
        <v/>
      </c>
      <c r="S673" s="21" t="str">
        <f>IF(Orig!S640="","",IF(ISNUMBER(Orig!S640),Orig!S640,CONCATENATE("$",Orig!S640,"$")))</f>
        <v/>
      </c>
    </row>
    <row r="674" spans="1:19" x14ac:dyDescent="0.2">
      <c r="A674" s="7" t="str">
        <f>IF(Orig!A674="","",IF(ISNUMBER(Orig!A674),Orig!A674,CONCATENATE("$",Orig!A674,"$")))</f>
        <v/>
      </c>
      <c r="B674" s="7" t="str">
        <f>IF(Orig!B674="","",IF(ISNUMBER(Orig!B674),Orig!B674,CONCATENATE("$",Orig!B674,"$")))</f>
        <v/>
      </c>
      <c r="C674" s="21" t="str">
        <f>IF(Orig!C674="","",IF(ISNUMBER(Orig!C674),Orig!C674,CONCATENATE("$",Orig!C674,"$")))</f>
        <v/>
      </c>
      <c r="D674" s="21" t="str">
        <f>IF(Orig!D674="","",IF(ISNUMBER(Orig!D674),Orig!D674,CONCATENATE("$",Orig!D674,"$")))</f>
        <v/>
      </c>
      <c r="E674" s="21" t="str">
        <f>IF(Orig!E674="","",IF(ISNUMBER(Orig!E674),Orig!E674,CONCATENATE("$",Orig!E674,"$")))</f>
        <v/>
      </c>
      <c r="F674" s="21" t="str">
        <f>IF(Orig!F674="","",IF(ISNUMBER(Orig!F674),Orig!F674,CONCATENATE("$",Orig!F674,"$")))</f>
        <v/>
      </c>
      <c r="G674" s="21" t="str">
        <f>IF(Orig!G674="","",IF(ISNUMBER(Orig!G674),Orig!G674,CONCATENATE("$",Orig!G674,"$")))</f>
        <v/>
      </c>
      <c r="H674" s="21" t="str">
        <f>IF(Orig!H674="","",IF(ISNUMBER(Orig!H674),Orig!H674,CONCATENATE("$",Orig!H674,"$")))</f>
        <v/>
      </c>
      <c r="I674" s="21" t="str">
        <f>IF(Orig!I674="","",IF(ISNUMBER(Orig!I674),Orig!I674,CONCATENATE("$",Orig!I674,"$")))</f>
        <v/>
      </c>
      <c r="J674" s="21" t="str">
        <f>IF(Orig!J674="","",IF(ISNUMBER(Orig!J674),Orig!J674,CONCATENATE("$",Orig!J674,"$")))</f>
        <v/>
      </c>
      <c r="K674" s="21" t="str">
        <f>IF(Orig!K674="","",IF(ISNUMBER(Orig!K674),Orig!K674,CONCATENATE("$",Orig!K674,"$")))</f>
        <v/>
      </c>
      <c r="L674" s="7" t="str">
        <f>IF(Orig!L674="","",IF(ISNUMBER(Orig!L674),Orig!L674,CONCATENATE("$",Orig!L674,"$")))</f>
        <v/>
      </c>
      <c r="M674" s="7" t="str">
        <f>IF(Orig!M674="","",IF(ISNUMBER(Orig!M674),Orig!M674,CONCATENATE("$",Orig!M674,"$")))</f>
        <v/>
      </c>
      <c r="N674" s="7" t="str">
        <f>IF(Orig!N674="","",IF(ISNUMBER(Orig!N674),Orig!N674,CONCATENATE("$",Orig!N674,"$")))</f>
        <v/>
      </c>
      <c r="O674" s="21" t="str">
        <f>IF(Orig!O641="","",IF(ISNUMBER(Orig!O641),Orig!O641,CONCATENATE("$",Orig!O641,"$")))</f>
        <v/>
      </c>
      <c r="P674" s="21" t="str">
        <f>IF(Orig!P641="","",IF(ISNUMBER(Orig!P641),Orig!P641,CONCATENATE("$",Orig!P641,"$")))</f>
        <v/>
      </c>
      <c r="Q674" s="21" t="str">
        <f>IF(Orig!Q641="","",IF(ISNUMBER(Orig!Q641),Orig!Q641,CONCATENATE("$",Orig!Q641,"$")))</f>
        <v/>
      </c>
      <c r="R674" s="21" t="str">
        <f>IF(Orig!R641="","",IF(ISNUMBER(Orig!R641),Orig!R641,CONCATENATE("$",Orig!R641,"$")))</f>
        <v/>
      </c>
      <c r="S674" s="21" t="str">
        <f>IF(Orig!S641="","",IF(ISNUMBER(Orig!S641),Orig!S641,CONCATENATE("$",Orig!S641,"$")))</f>
        <v/>
      </c>
    </row>
    <row r="675" spans="1:19" x14ac:dyDescent="0.2">
      <c r="A675" s="7" t="str">
        <f>IF(Orig!A675="","",IF(ISNUMBER(Orig!A675),Orig!A675,CONCATENATE("$",Orig!A675,"$")))</f>
        <v/>
      </c>
      <c r="B675" s="7" t="str">
        <f>IF(Orig!B675="","",IF(ISNUMBER(Orig!B675),Orig!B675,CONCATENATE("$",Orig!B675,"$")))</f>
        <v/>
      </c>
      <c r="C675" s="21" t="str">
        <f>IF(Orig!C675="","",IF(ISNUMBER(Orig!C675),Orig!C675,CONCATENATE("$",Orig!C675,"$")))</f>
        <v/>
      </c>
      <c r="D675" s="21" t="str">
        <f>IF(Orig!D675="","",IF(ISNUMBER(Orig!D675),Orig!D675,CONCATENATE("$",Orig!D675,"$")))</f>
        <v/>
      </c>
      <c r="E675" s="21" t="str">
        <f>IF(Orig!E675="","",IF(ISNUMBER(Orig!E675),Orig!E675,CONCATENATE("$",Orig!E675,"$")))</f>
        <v/>
      </c>
      <c r="F675" s="21" t="str">
        <f>IF(Orig!F675="","",IF(ISNUMBER(Orig!F675),Orig!F675,CONCATENATE("$",Orig!F675,"$")))</f>
        <v/>
      </c>
      <c r="G675" s="21" t="str">
        <f>IF(Orig!G675="","",IF(ISNUMBER(Orig!G675),Orig!G675,CONCATENATE("$",Orig!G675,"$")))</f>
        <v/>
      </c>
      <c r="H675" s="21" t="str">
        <f>IF(Orig!H675="","",IF(ISNUMBER(Orig!H675),Orig!H675,CONCATENATE("$",Orig!H675,"$")))</f>
        <v/>
      </c>
      <c r="I675" s="21" t="str">
        <f>IF(Orig!I675="","",IF(ISNUMBER(Orig!I675),Orig!I675,CONCATENATE("$",Orig!I675,"$")))</f>
        <v/>
      </c>
      <c r="J675" s="21" t="str">
        <f>IF(Orig!J675="","",IF(ISNUMBER(Orig!J675),Orig!J675,CONCATENATE("$",Orig!J675,"$")))</f>
        <v/>
      </c>
      <c r="K675" s="21" t="str">
        <f>IF(Orig!K675="","",IF(ISNUMBER(Orig!K675),Orig!K675,CONCATENATE("$",Orig!K675,"$")))</f>
        <v/>
      </c>
      <c r="L675" s="7" t="str">
        <f>IF(Orig!L675="","",IF(ISNUMBER(Orig!L675),Orig!L675,CONCATENATE("$",Orig!L675,"$")))</f>
        <v/>
      </c>
      <c r="M675" s="7" t="str">
        <f>IF(Orig!M675="","",IF(ISNUMBER(Orig!M675),Orig!M675,CONCATENATE("$",Orig!M675,"$")))</f>
        <v/>
      </c>
      <c r="N675" s="7" t="str">
        <f>IF(Orig!N675="","",IF(ISNUMBER(Orig!N675),Orig!N675,CONCATENATE("$",Orig!N675,"$")))</f>
        <v/>
      </c>
      <c r="O675" s="21" t="str">
        <f>IF(Orig!O642="","",IF(ISNUMBER(Orig!O642),Orig!O642,CONCATENATE("$",Orig!O642,"$")))</f>
        <v/>
      </c>
      <c r="P675" s="21" t="str">
        <f>IF(Orig!P642="","",IF(ISNUMBER(Orig!P642),Orig!P642,CONCATENATE("$",Orig!P642,"$")))</f>
        <v/>
      </c>
      <c r="Q675" s="21" t="str">
        <f>IF(Orig!Q642="","",IF(ISNUMBER(Orig!Q642),Orig!Q642,CONCATENATE("$",Orig!Q642,"$")))</f>
        <v/>
      </c>
      <c r="R675" s="21" t="str">
        <f>IF(Orig!R642="","",IF(ISNUMBER(Orig!R642),Orig!R642,CONCATENATE("$",Orig!R642,"$")))</f>
        <v/>
      </c>
      <c r="S675" s="21" t="str">
        <f>IF(Orig!S642="","",IF(ISNUMBER(Orig!S642),Orig!S642,CONCATENATE("$",Orig!S642,"$")))</f>
        <v/>
      </c>
    </row>
    <row r="676" spans="1:19" x14ac:dyDescent="0.2">
      <c r="A676" s="7" t="str">
        <f>IF(Orig!A676="","",IF(ISNUMBER(Orig!A676),Orig!A676,CONCATENATE("$",Orig!A676,"$")))</f>
        <v/>
      </c>
      <c r="B676" s="7" t="str">
        <f>IF(Orig!B676="","",IF(ISNUMBER(Orig!B676),Orig!B676,CONCATENATE("$",Orig!B676,"$")))</f>
        <v/>
      </c>
      <c r="C676" s="21" t="str">
        <f>IF(Orig!C676="","",IF(ISNUMBER(Orig!C676),Orig!C676,CONCATENATE("$",Orig!C676,"$")))</f>
        <v/>
      </c>
      <c r="D676" s="21" t="str">
        <f>IF(Orig!D676="","",IF(ISNUMBER(Orig!D676),Orig!D676,CONCATENATE("$",Orig!D676,"$")))</f>
        <v/>
      </c>
      <c r="E676" s="21" t="str">
        <f>IF(Orig!E676="","",IF(ISNUMBER(Orig!E676),Orig!E676,CONCATENATE("$",Orig!E676,"$")))</f>
        <v/>
      </c>
      <c r="F676" s="21" t="str">
        <f>IF(Orig!F676="","",IF(ISNUMBER(Orig!F676),Orig!F676,CONCATENATE("$",Orig!F676,"$")))</f>
        <v/>
      </c>
      <c r="G676" s="21" t="str">
        <f>IF(Orig!G676="","",IF(ISNUMBER(Orig!G676),Orig!G676,CONCATENATE("$",Orig!G676,"$")))</f>
        <v/>
      </c>
      <c r="H676" s="21" t="str">
        <f>IF(Orig!H676="","",IF(ISNUMBER(Orig!H676),Orig!H676,CONCATENATE("$",Orig!H676,"$")))</f>
        <v/>
      </c>
      <c r="I676" s="21" t="str">
        <f>IF(Orig!I676="","",IF(ISNUMBER(Orig!I676),Orig!I676,CONCATENATE("$",Orig!I676,"$")))</f>
        <v/>
      </c>
      <c r="J676" s="21" t="str">
        <f>IF(Orig!J676="","",IF(ISNUMBER(Orig!J676),Orig!J676,CONCATENATE("$",Orig!J676,"$")))</f>
        <v/>
      </c>
      <c r="K676" s="21" t="str">
        <f>IF(Orig!K676="","",IF(ISNUMBER(Orig!K676),Orig!K676,CONCATENATE("$",Orig!K676,"$")))</f>
        <v/>
      </c>
      <c r="L676" s="7" t="str">
        <f>IF(Orig!L676="","",IF(ISNUMBER(Orig!L676),Orig!L676,CONCATENATE("$",Orig!L676,"$")))</f>
        <v/>
      </c>
      <c r="M676" s="7" t="str">
        <f>IF(Orig!M676="","",IF(ISNUMBER(Orig!M676),Orig!M676,CONCATENATE("$",Orig!M676,"$")))</f>
        <v/>
      </c>
      <c r="N676" s="7" t="str">
        <f>IF(Orig!N676="","",IF(ISNUMBER(Orig!N676),Orig!N676,CONCATENATE("$",Orig!N676,"$")))</f>
        <v/>
      </c>
      <c r="O676" s="21" t="str">
        <f>IF(Orig!O643="","",IF(ISNUMBER(Orig!O643),Orig!O643,CONCATENATE("$",Orig!O643,"$")))</f>
        <v/>
      </c>
      <c r="P676" s="21" t="str">
        <f>IF(Orig!P643="","",IF(ISNUMBER(Orig!P643),Orig!P643,CONCATENATE("$",Orig!P643,"$")))</f>
        <v/>
      </c>
      <c r="Q676" s="21" t="str">
        <f>IF(Orig!Q643="","",IF(ISNUMBER(Orig!Q643),Orig!Q643,CONCATENATE("$",Orig!Q643,"$")))</f>
        <v/>
      </c>
      <c r="R676" s="21" t="str">
        <f>IF(Orig!R643="","",IF(ISNUMBER(Orig!R643),Orig!R643,CONCATENATE("$",Orig!R643,"$")))</f>
        <v/>
      </c>
      <c r="S676" s="21" t="str">
        <f>IF(Orig!S643="","",IF(ISNUMBER(Orig!S643),Orig!S643,CONCATENATE("$",Orig!S643,"$")))</f>
        <v/>
      </c>
    </row>
    <row r="677" spans="1:19" x14ac:dyDescent="0.2">
      <c r="A677" s="7" t="str">
        <f>IF(Orig!A677="","",IF(ISNUMBER(Orig!A677),Orig!A677,CONCATENATE("$",Orig!A677,"$")))</f>
        <v/>
      </c>
      <c r="B677" s="7" t="str">
        <f>IF(Orig!B677="","",IF(ISNUMBER(Orig!B677),Orig!B677,CONCATENATE("$",Orig!B677,"$")))</f>
        <v/>
      </c>
      <c r="C677" s="21" t="str">
        <f>IF(Orig!C677="","",IF(ISNUMBER(Orig!C677),Orig!C677,CONCATENATE("$",Orig!C677,"$")))</f>
        <v/>
      </c>
      <c r="D677" s="21" t="str">
        <f>IF(Orig!D677="","",IF(ISNUMBER(Orig!D677),Orig!D677,CONCATENATE("$",Orig!D677,"$")))</f>
        <v/>
      </c>
      <c r="E677" s="21" t="str">
        <f>IF(Orig!E677="","",IF(ISNUMBER(Orig!E677),Orig!E677,CONCATENATE("$",Orig!E677,"$")))</f>
        <v/>
      </c>
      <c r="F677" s="21" t="str">
        <f>IF(Orig!F677="","",IF(ISNUMBER(Orig!F677),Orig!F677,CONCATENATE("$",Orig!F677,"$")))</f>
        <v/>
      </c>
      <c r="G677" s="21" t="str">
        <f>IF(Orig!G677="","",IF(ISNUMBER(Orig!G677),Orig!G677,CONCATENATE("$",Orig!G677,"$")))</f>
        <v/>
      </c>
      <c r="H677" s="21" t="str">
        <f>IF(Orig!H677="","",IF(ISNUMBER(Orig!H677),Orig!H677,CONCATENATE("$",Orig!H677,"$")))</f>
        <v/>
      </c>
      <c r="I677" s="21" t="str">
        <f>IF(Orig!I677="","",IF(ISNUMBER(Orig!I677),Orig!I677,CONCATENATE("$",Orig!I677,"$")))</f>
        <v/>
      </c>
      <c r="J677" s="21" t="str">
        <f>IF(Orig!J677="","",IF(ISNUMBER(Orig!J677),Orig!J677,CONCATENATE("$",Orig!J677,"$")))</f>
        <v/>
      </c>
      <c r="K677" s="21" t="str">
        <f>IF(Orig!K677="","",IF(ISNUMBER(Orig!K677),Orig!K677,CONCATENATE("$",Orig!K677,"$")))</f>
        <v/>
      </c>
      <c r="L677" s="7" t="str">
        <f>IF(Orig!L677="","",IF(ISNUMBER(Orig!L677),Orig!L677,CONCATENATE("$",Orig!L677,"$")))</f>
        <v/>
      </c>
      <c r="M677" s="7" t="str">
        <f>IF(Orig!M677="","",IF(ISNUMBER(Orig!M677),Orig!M677,CONCATENATE("$",Orig!M677,"$")))</f>
        <v/>
      </c>
      <c r="N677" s="7" t="str">
        <f>IF(Orig!N677="","",IF(ISNUMBER(Orig!N677),Orig!N677,CONCATENATE("$",Orig!N677,"$")))</f>
        <v/>
      </c>
      <c r="O677" s="21" t="str">
        <f>IF(Orig!O644="","",IF(ISNUMBER(Orig!O644),Orig!O644,CONCATENATE("$",Orig!O644,"$")))</f>
        <v/>
      </c>
      <c r="P677" s="21" t="str">
        <f>IF(Orig!P644="","",IF(ISNUMBER(Orig!P644),Orig!P644,CONCATENATE("$",Orig!P644,"$")))</f>
        <v/>
      </c>
      <c r="Q677" s="21" t="str">
        <f>IF(Orig!Q644="","",IF(ISNUMBER(Orig!Q644),Orig!Q644,CONCATENATE("$",Orig!Q644,"$")))</f>
        <v/>
      </c>
      <c r="R677" s="21" t="str">
        <f>IF(Orig!R644="","",IF(ISNUMBER(Orig!R644),Orig!R644,CONCATENATE("$",Orig!R644,"$")))</f>
        <v/>
      </c>
      <c r="S677" s="21" t="str">
        <f>IF(Orig!S644="","",IF(ISNUMBER(Orig!S644),Orig!S644,CONCATENATE("$",Orig!S644,"$")))</f>
        <v/>
      </c>
    </row>
    <row r="678" spans="1:19" x14ac:dyDescent="0.2">
      <c r="A678" s="7" t="str">
        <f>IF(Orig!A678="","",IF(ISNUMBER(Orig!A678),Orig!A678,CONCATENATE("$",Orig!A678,"$")))</f>
        <v/>
      </c>
      <c r="B678" s="7" t="str">
        <f>IF(Orig!B678="","",IF(ISNUMBER(Orig!B678),Orig!B678,CONCATENATE("$",Orig!B678,"$")))</f>
        <v/>
      </c>
      <c r="C678" s="21" t="str">
        <f>IF(Orig!C678="","",IF(ISNUMBER(Orig!C678),Orig!C678,CONCATENATE("$",Orig!C678,"$")))</f>
        <v/>
      </c>
      <c r="D678" s="21" t="str">
        <f>IF(Orig!D678="","",IF(ISNUMBER(Orig!D678),Orig!D678,CONCATENATE("$",Orig!D678,"$")))</f>
        <v/>
      </c>
      <c r="E678" s="21" t="str">
        <f>IF(Orig!E678="","",IF(ISNUMBER(Orig!E678),Orig!E678,CONCATENATE("$",Orig!E678,"$")))</f>
        <v/>
      </c>
      <c r="F678" s="21" t="str">
        <f>IF(Orig!F678="","",IF(ISNUMBER(Orig!F678),Orig!F678,CONCATENATE("$",Orig!F678,"$")))</f>
        <v/>
      </c>
      <c r="G678" s="21" t="str">
        <f>IF(Orig!G678="","",IF(ISNUMBER(Orig!G678),Orig!G678,CONCATENATE("$",Orig!G678,"$")))</f>
        <v/>
      </c>
      <c r="H678" s="21" t="str">
        <f>IF(Orig!H678="","",IF(ISNUMBER(Orig!H678),Orig!H678,CONCATENATE("$",Orig!H678,"$")))</f>
        <v/>
      </c>
      <c r="I678" s="21" t="str">
        <f>IF(Orig!I678="","",IF(ISNUMBER(Orig!I678),Orig!I678,CONCATENATE("$",Orig!I678,"$")))</f>
        <v/>
      </c>
      <c r="J678" s="21" t="str">
        <f>IF(Orig!J678="","",IF(ISNUMBER(Orig!J678),Orig!J678,CONCATENATE("$",Orig!J678,"$")))</f>
        <v/>
      </c>
      <c r="K678" s="21" t="str">
        <f>IF(Orig!K678="","",IF(ISNUMBER(Orig!K678),Orig!K678,CONCATENATE("$",Orig!K678,"$")))</f>
        <v/>
      </c>
      <c r="L678" s="7" t="str">
        <f>IF(Orig!L678="","",IF(ISNUMBER(Orig!L678),Orig!L678,CONCATENATE("$",Orig!L678,"$")))</f>
        <v/>
      </c>
      <c r="M678" s="7" t="str">
        <f>IF(Orig!M678="","",IF(ISNUMBER(Orig!M678),Orig!M678,CONCATENATE("$",Orig!M678,"$")))</f>
        <v/>
      </c>
      <c r="N678" s="7" t="str">
        <f>IF(Orig!N678="","",IF(ISNUMBER(Orig!N678),Orig!N678,CONCATENATE("$",Orig!N678,"$")))</f>
        <v/>
      </c>
      <c r="O678" s="21" t="str">
        <f>IF(Orig!O645="","",IF(ISNUMBER(Orig!O645),Orig!O645,CONCATENATE("$",Orig!O645,"$")))</f>
        <v/>
      </c>
      <c r="P678" s="21" t="str">
        <f>IF(Orig!P645="","",IF(ISNUMBER(Orig!P645),Orig!P645,CONCATENATE("$",Orig!P645,"$")))</f>
        <v/>
      </c>
      <c r="Q678" s="21" t="str">
        <f>IF(Orig!Q645="","",IF(ISNUMBER(Orig!Q645),Orig!Q645,CONCATENATE("$",Orig!Q645,"$")))</f>
        <v/>
      </c>
      <c r="R678" s="21" t="str">
        <f>IF(Orig!R645="","",IF(ISNUMBER(Orig!R645),Orig!R645,CONCATENATE("$",Orig!R645,"$")))</f>
        <v/>
      </c>
      <c r="S678" s="21" t="str">
        <f>IF(Orig!S645="","",IF(ISNUMBER(Orig!S645),Orig!S645,CONCATENATE("$",Orig!S645,"$")))</f>
        <v/>
      </c>
    </row>
    <row r="679" spans="1:19" x14ac:dyDescent="0.2">
      <c r="A679" s="7" t="str">
        <f>IF(Orig!A679="","",IF(ISNUMBER(Orig!A679),Orig!A679,CONCATENATE("$",Orig!A679,"$")))</f>
        <v/>
      </c>
      <c r="B679" s="7" t="str">
        <f>IF(Orig!B679="","",IF(ISNUMBER(Orig!B679),Orig!B679,CONCATENATE("$",Orig!B679,"$")))</f>
        <v/>
      </c>
      <c r="C679" s="21" t="str">
        <f>IF(Orig!C679="","",IF(ISNUMBER(Orig!C679),Orig!C679,CONCATENATE("$",Orig!C679,"$")))</f>
        <v/>
      </c>
      <c r="D679" s="21" t="str">
        <f>IF(Orig!D679="","",IF(ISNUMBER(Orig!D679),Orig!D679,CONCATENATE("$",Orig!D679,"$")))</f>
        <v/>
      </c>
      <c r="E679" s="21" t="str">
        <f>IF(Orig!E679="","",IF(ISNUMBER(Orig!E679),Orig!E679,CONCATENATE("$",Orig!E679,"$")))</f>
        <v/>
      </c>
      <c r="F679" s="21" t="str">
        <f>IF(Orig!F679="","",IF(ISNUMBER(Orig!F679),Orig!F679,CONCATENATE("$",Orig!F679,"$")))</f>
        <v/>
      </c>
      <c r="G679" s="21" t="str">
        <f>IF(Orig!G679="","",IF(ISNUMBER(Orig!G679),Orig!G679,CONCATENATE("$",Orig!G679,"$")))</f>
        <v/>
      </c>
      <c r="H679" s="21" t="str">
        <f>IF(Orig!H679="","",IF(ISNUMBER(Orig!H679),Orig!H679,CONCATENATE("$",Orig!H679,"$")))</f>
        <v/>
      </c>
      <c r="I679" s="21" t="str">
        <f>IF(Orig!I679="","",IF(ISNUMBER(Orig!I679),Orig!I679,CONCATENATE("$",Orig!I679,"$")))</f>
        <v/>
      </c>
      <c r="J679" s="21" t="str">
        <f>IF(Orig!J679="","",IF(ISNUMBER(Orig!J679),Orig!J679,CONCATENATE("$",Orig!J679,"$")))</f>
        <v/>
      </c>
      <c r="K679" s="21" t="str">
        <f>IF(Orig!K679="","",IF(ISNUMBER(Orig!K679),Orig!K679,CONCATENATE("$",Orig!K679,"$")))</f>
        <v/>
      </c>
      <c r="L679" s="7" t="str">
        <f>IF(Orig!L679="","",IF(ISNUMBER(Orig!L679),Orig!L679,CONCATENATE("$",Orig!L679,"$")))</f>
        <v/>
      </c>
      <c r="M679" s="7" t="str">
        <f>IF(Orig!M679="","",IF(ISNUMBER(Orig!M679),Orig!M679,CONCATENATE("$",Orig!M679,"$")))</f>
        <v/>
      </c>
      <c r="N679" s="7" t="str">
        <f>IF(Orig!N679="","",IF(ISNUMBER(Orig!N679),Orig!N679,CONCATENATE("$",Orig!N679,"$")))</f>
        <v/>
      </c>
      <c r="O679" s="21" t="str">
        <f>IF(Orig!O646="","",IF(ISNUMBER(Orig!O646),Orig!O646,CONCATENATE("$",Orig!O646,"$")))</f>
        <v/>
      </c>
      <c r="P679" s="21" t="str">
        <f>IF(Orig!P646="","",IF(ISNUMBER(Orig!P646),Orig!P646,CONCATENATE("$",Orig!P646,"$")))</f>
        <v/>
      </c>
      <c r="Q679" s="21" t="str">
        <f>IF(Orig!Q646="","",IF(ISNUMBER(Orig!Q646),Orig!Q646,CONCATENATE("$",Orig!Q646,"$")))</f>
        <v/>
      </c>
      <c r="R679" s="21" t="str">
        <f>IF(Orig!R646="","",IF(ISNUMBER(Orig!R646),Orig!R646,CONCATENATE("$",Orig!R646,"$")))</f>
        <v/>
      </c>
      <c r="S679" s="21" t="str">
        <f>IF(Orig!S646="","",IF(ISNUMBER(Orig!S646),Orig!S646,CONCATENATE("$",Orig!S646,"$")))</f>
        <v/>
      </c>
    </row>
    <row r="680" spans="1:19" x14ac:dyDescent="0.2">
      <c r="A680" s="7" t="str">
        <f>IF(Orig!A680="","",IF(ISNUMBER(Orig!A680),Orig!A680,CONCATENATE("$",Orig!A680,"$")))</f>
        <v/>
      </c>
      <c r="B680" s="7" t="str">
        <f>IF(Orig!B680="","",IF(ISNUMBER(Orig!B680),Orig!B680,CONCATENATE("$",Orig!B680,"$")))</f>
        <v/>
      </c>
      <c r="C680" s="21" t="str">
        <f>IF(Orig!C680="","",IF(ISNUMBER(Orig!C680),Orig!C680,CONCATENATE("$",Orig!C680,"$")))</f>
        <v/>
      </c>
      <c r="D680" s="21" t="str">
        <f>IF(Orig!D680="","",IF(ISNUMBER(Orig!D680),Orig!D680,CONCATENATE("$",Orig!D680,"$")))</f>
        <v/>
      </c>
      <c r="E680" s="21" t="str">
        <f>IF(Orig!E680="","",IF(ISNUMBER(Orig!E680),Orig!E680,CONCATENATE("$",Orig!E680,"$")))</f>
        <v/>
      </c>
      <c r="F680" s="21" t="str">
        <f>IF(Orig!F680="","",IF(ISNUMBER(Orig!F680),Orig!F680,CONCATENATE("$",Orig!F680,"$")))</f>
        <v/>
      </c>
      <c r="G680" s="21" t="str">
        <f>IF(Orig!G680="","",IF(ISNUMBER(Orig!G680),Orig!G680,CONCATENATE("$",Orig!G680,"$")))</f>
        <v/>
      </c>
      <c r="H680" s="21" t="str">
        <f>IF(Orig!H680="","",IF(ISNUMBER(Orig!H680),Orig!H680,CONCATENATE("$",Orig!H680,"$")))</f>
        <v/>
      </c>
      <c r="I680" s="21" t="str">
        <f>IF(Orig!I680="","",IF(ISNUMBER(Orig!I680),Orig!I680,CONCATENATE("$",Orig!I680,"$")))</f>
        <v/>
      </c>
      <c r="J680" s="21" t="str">
        <f>IF(Orig!J680="","",IF(ISNUMBER(Orig!J680),Orig!J680,CONCATENATE("$",Orig!J680,"$")))</f>
        <v/>
      </c>
      <c r="K680" s="21" t="str">
        <f>IF(Orig!K680="","",IF(ISNUMBER(Orig!K680),Orig!K680,CONCATENATE("$",Orig!K680,"$")))</f>
        <v/>
      </c>
      <c r="L680" s="7" t="str">
        <f>IF(Orig!L680="","",IF(ISNUMBER(Orig!L680),Orig!L680,CONCATENATE("$",Orig!L680,"$")))</f>
        <v/>
      </c>
      <c r="M680" s="7" t="str">
        <f>IF(Orig!M680="","",IF(ISNUMBER(Orig!M680),Orig!M680,CONCATENATE("$",Orig!M680,"$")))</f>
        <v/>
      </c>
      <c r="N680" s="7" t="str">
        <f>IF(Orig!N680="","",IF(ISNUMBER(Orig!N680),Orig!N680,CONCATENATE("$",Orig!N680,"$")))</f>
        <v/>
      </c>
      <c r="O680" s="21" t="str">
        <f>IF(Orig!O647="","",IF(ISNUMBER(Orig!O647),Orig!O647,CONCATENATE("$",Orig!O647,"$")))</f>
        <v/>
      </c>
      <c r="P680" s="21" t="str">
        <f>IF(Orig!P647="","",IF(ISNUMBER(Orig!P647),Orig!P647,CONCATENATE("$",Orig!P647,"$")))</f>
        <v/>
      </c>
      <c r="Q680" s="21" t="str">
        <f>IF(Orig!Q647="","",IF(ISNUMBER(Orig!Q647),Orig!Q647,CONCATENATE("$",Orig!Q647,"$")))</f>
        <v/>
      </c>
      <c r="R680" s="21" t="str">
        <f>IF(Orig!R647="","",IF(ISNUMBER(Orig!R647),Orig!R647,CONCATENATE("$",Orig!R647,"$")))</f>
        <v/>
      </c>
      <c r="S680" s="21" t="str">
        <f>IF(Orig!S647="","",IF(ISNUMBER(Orig!S647),Orig!S647,CONCATENATE("$",Orig!S647,"$")))</f>
        <v/>
      </c>
    </row>
    <row r="681" spans="1:19" x14ac:dyDescent="0.2">
      <c r="A681" s="7" t="str">
        <f>IF(Orig!A681="","",IF(ISNUMBER(Orig!A681),Orig!A681,CONCATENATE("$",Orig!A681,"$")))</f>
        <v/>
      </c>
      <c r="B681" s="7" t="str">
        <f>IF(Orig!B681="","",IF(ISNUMBER(Orig!B681),Orig!B681,CONCATENATE("$",Orig!B681,"$")))</f>
        <v/>
      </c>
      <c r="C681" s="21" t="str">
        <f>IF(Orig!C681="","",IF(ISNUMBER(Orig!C681),Orig!C681,CONCATENATE("$",Orig!C681,"$")))</f>
        <v/>
      </c>
      <c r="D681" s="21" t="str">
        <f>IF(Orig!D681="","",IF(ISNUMBER(Orig!D681),Orig!D681,CONCATENATE("$",Orig!D681,"$")))</f>
        <v/>
      </c>
      <c r="E681" s="21" t="str">
        <f>IF(Orig!E681="","",IF(ISNUMBER(Orig!E681),Orig!E681,CONCATENATE("$",Orig!E681,"$")))</f>
        <v/>
      </c>
      <c r="F681" s="21" t="str">
        <f>IF(Orig!F681="","",IF(ISNUMBER(Orig!F681),Orig!F681,CONCATENATE("$",Orig!F681,"$")))</f>
        <v/>
      </c>
      <c r="G681" s="21" t="str">
        <f>IF(Orig!G681="","",IF(ISNUMBER(Orig!G681),Orig!G681,CONCATENATE("$",Orig!G681,"$")))</f>
        <v/>
      </c>
      <c r="H681" s="21" t="str">
        <f>IF(Orig!H681="","",IF(ISNUMBER(Orig!H681),Orig!H681,CONCATENATE("$",Orig!H681,"$")))</f>
        <v/>
      </c>
      <c r="I681" s="21" t="str">
        <f>IF(Orig!I681="","",IF(ISNUMBER(Orig!I681),Orig!I681,CONCATENATE("$",Orig!I681,"$")))</f>
        <v/>
      </c>
      <c r="J681" s="21" t="str">
        <f>IF(Orig!J681="","",IF(ISNUMBER(Orig!J681),Orig!J681,CONCATENATE("$",Orig!J681,"$")))</f>
        <v/>
      </c>
      <c r="K681" s="21" t="str">
        <f>IF(Orig!K681="","",IF(ISNUMBER(Orig!K681),Orig!K681,CONCATENATE("$",Orig!K681,"$")))</f>
        <v/>
      </c>
      <c r="L681" s="7" t="str">
        <f>IF(Orig!L681="","",IF(ISNUMBER(Orig!L681),Orig!L681,CONCATENATE("$",Orig!L681,"$")))</f>
        <v/>
      </c>
      <c r="M681" s="7" t="str">
        <f>IF(Orig!M681="","",IF(ISNUMBER(Orig!M681),Orig!M681,CONCATENATE("$",Orig!M681,"$")))</f>
        <v/>
      </c>
      <c r="N681" s="7" t="str">
        <f>IF(Orig!N681="","",IF(ISNUMBER(Orig!N681),Orig!N681,CONCATENATE("$",Orig!N681,"$")))</f>
        <v/>
      </c>
      <c r="O681" s="21" t="str">
        <f>IF(Orig!O648="","",IF(ISNUMBER(Orig!O648),Orig!O648,CONCATENATE("$",Orig!O648,"$")))</f>
        <v/>
      </c>
      <c r="P681" s="21" t="str">
        <f>IF(Orig!P648="","",IF(ISNUMBER(Orig!P648),Orig!P648,CONCATENATE("$",Orig!P648,"$")))</f>
        <v/>
      </c>
      <c r="Q681" s="21" t="str">
        <f>IF(Orig!Q648="","",IF(ISNUMBER(Orig!Q648),Orig!Q648,CONCATENATE("$",Orig!Q648,"$")))</f>
        <v/>
      </c>
      <c r="R681" s="21" t="str">
        <f>IF(Orig!R648="","",IF(ISNUMBER(Orig!R648),Orig!R648,CONCATENATE("$",Orig!R648,"$")))</f>
        <v/>
      </c>
      <c r="S681" s="21" t="str">
        <f>IF(Orig!S648="","",IF(ISNUMBER(Orig!S648),Orig!S648,CONCATENATE("$",Orig!S648,"$")))</f>
        <v/>
      </c>
    </row>
    <row r="682" spans="1:19" x14ac:dyDescent="0.2">
      <c r="A682" s="7" t="str">
        <f>IF(Orig!A682="","",IF(ISNUMBER(Orig!A682),Orig!A682,CONCATENATE("$",Orig!A682,"$")))</f>
        <v/>
      </c>
      <c r="B682" s="7" t="str">
        <f>IF(Orig!B682="","",IF(ISNUMBER(Orig!B682),Orig!B682,CONCATENATE("$",Orig!B682,"$")))</f>
        <v/>
      </c>
      <c r="C682" s="21" t="str">
        <f>IF(Orig!C682="","",IF(ISNUMBER(Orig!C682),Orig!C682,CONCATENATE("$",Orig!C682,"$")))</f>
        <v/>
      </c>
      <c r="D682" s="21" t="str">
        <f>IF(Orig!D682="","",IF(ISNUMBER(Orig!D682),Orig!D682,CONCATENATE("$",Orig!D682,"$")))</f>
        <v/>
      </c>
      <c r="E682" s="21" t="str">
        <f>IF(Orig!E682="","",IF(ISNUMBER(Orig!E682),Orig!E682,CONCATENATE("$",Orig!E682,"$")))</f>
        <v/>
      </c>
      <c r="F682" s="21" t="str">
        <f>IF(Orig!F682="","",IF(ISNUMBER(Orig!F682),Orig!F682,CONCATENATE("$",Orig!F682,"$")))</f>
        <v/>
      </c>
      <c r="G682" s="21" t="str">
        <f>IF(Orig!G682="","",IF(ISNUMBER(Orig!G682),Orig!G682,CONCATENATE("$",Orig!G682,"$")))</f>
        <v/>
      </c>
      <c r="H682" s="21" t="str">
        <f>IF(Orig!H682="","",IF(ISNUMBER(Orig!H682),Orig!H682,CONCATENATE("$",Orig!H682,"$")))</f>
        <v/>
      </c>
      <c r="I682" s="21" t="str">
        <f>IF(Orig!I682="","",IF(ISNUMBER(Orig!I682),Orig!I682,CONCATENATE("$",Orig!I682,"$")))</f>
        <v/>
      </c>
      <c r="J682" s="21" t="str">
        <f>IF(Orig!J682="","",IF(ISNUMBER(Orig!J682),Orig!J682,CONCATENATE("$",Orig!J682,"$")))</f>
        <v/>
      </c>
      <c r="K682" s="21" t="str">
        <f>IF(Orig!K682="","",IF(ISNUMBER(Orig!K682),Orig!K682,CONCATENATE("$",Orig!K682,"$")))</f>
        <v/>
      </c>
      <c r="L682" s="7" t="str">
        <f>IF(Orig!L682="","",IF(ISNUMBER(Orig!L682),Orig!L682,CONCATENATE("$",Orig!L682,"$")))</f>
        <v/>
      </c>
      <c r="M682" s="7" t="str">
        <f>IF(Orig!M682="","",IF(ISNUMBER(Orig!M682),Orig!M682,CONCATENATE("$",Orig!M682,"$")))</f>
        <v/>
      </c>
      <c r="N682" s="7" t="str">
        <f>IF(Orig!N682="","",IF(ISNUMBER(Orig!N682),Orig!N682,CONCATENATE("$",Orig!N682,"$")))</f>
        <v/>
      </c>
      <c r="O682" s="21" t="str">
        <f>IF(Orig!O649="","",IF(ISNUMBER(Orig!O649),Orig!O649,CONCATENATE("$",Orig!O649,"$")))</f>
        <v/>
      </c>
      <c r="P682" s="21" t="str">
        <f>IF(Orig!P649="","",IF(ISNUMBER(Orig!P649),Orig!P649,CONCATENATE("$",Orig!P649,"$")))</f>
        <v/>
      </c>
      <c r="Q682" s="21" t="str">
        <f>IF(Orig!Q649="","",IF(ISNUMBER(Orig!Q649),Orig!Q649,CONCATENATE("$",Orig!Q649,"$")))</f>
        <v/>
      </c>
      <c r="R682" s="21" t="str">
        <f>IF(Orig!R649="","",IF(ISNUMBER(Orig!R649),Orig!R649,CONCATENATE("$",Orig!R649,"$")))</f>
        <v/>
      </c>
      <c r="S682" s="21" t="str">
        <f>IF(Orig!S649="","",IF(ISNUMBER(Orig!S649),Orig!S649,CONCATENATE("$",Orig!S649,"$")))</f>
        <v/>
      </c>
    </row>
    <row r="683" spans="1:19" x14ac:dyDescent="0.2">
      <c r="A683" s="7" t="str">
        <f>IF(Orig!A683="","",IF(ISNUMBER(Orig!A683),Orig!A683,CONCATENATE("$",Orig!A683,"$")))</f>
        <v/>
      </c>
      <c r="B683" s="7" t="str">
        <f>IF(Orig!B683="","",IF(ISNUMBER(Orig!B683),Orig!B683,CONCATENATE("$",Orig!B683,"$")))</f>
        <v/>
      </c>
      <c r="C683" s="21" t="str">
        <f>IF(Orig!C683="","",IF(ISNUMBER(Orig!C683),Orig!C683,CONCATENATE("$",Orig!C683,"$")))</f>
        <v/>
      </c>
      <c r="D683" s="21" t="str">
        <f>IF(Orig!D683="","",IF(ISNUMBER(Orig!D683),Orig!D683,CONCATENATE("$",Orig!D683,"$")))</f>
        <v/>
      </c>
      <c r="E683" s="21" t="str">
        <f>IF(Orig!E683="","",IF(ISNUMBER(Orig!E683),Orig!E683,CONCATENATE("$",Orig!E683,"$")))</f>
        <v/>
      </c>
      <c r="F683" s="21" t="str">
        <f>IF(Orig!F683="","",IF(ISNUMBER(Orig!F683),Orig!F683,CONCATENATE("$",Orig!F683,"$")))</f>
        <v/>
      </c>
      <c r="G683" s="21" t="str">
        <f>IF(Orig!G683="","",IF(ISNUMBER(Orig!G683),Orig!G683,CONCATENATE("$",Orig!G683,"$")))</f>
        <v/>
      </c>
      <c r="H683" s="21" t="str">
        <f>IF(Orig!H683="","",IF(ISNUMBER(Orig!H683),Orig!H683,CONCATENATE("$",Orig!H683,"$")))</f>
        <v/>
      </c>
      <c r="I683" s="21" t="str">
        <f>IF(Orig!I683="","",IF(ISNUMBER(Orig!I683),Orig!I683,CONCATENATE("$",Orig!I683,"$")))</f>
        <v/>
      </c>
      <c r="J683" s="21" t="str">
        <f>IF(Orig!J683="","",IF(ISNUMBER(Orig!J683),Orig!J683,CONCATENATE("$",Orig!J683,"$")))</f>
        <v/>
      </c>
      <c r="K683" s="21" t="str">
        <f>IF(Orig!K683="","",IF(ISNUMBER(Orig!K683),Orig!K683,CONCATENATE("$",Orig!K683,"$")))</f>
        <v/>
      </c>
      <c r="L683" s="7" t="str">
        <f>IF(Orig!L683="","",IF(ISNUMBER(Orig!L683),Orig!L683,CONCATENATE("$",Orig!L683,"$")))</f>
        <v/>
      </c>
      <c r="M683" s="7" t="str">
        <f>IF(Orig!M683="","",IF(ISNUMBER(Orig!M683),Orig!M683,CONCATENATE("$",Orig!M683,"$")))</f>
        <v/>
      </c>
      <c r="N683" s="7" t="str">
        <f>IF(Orig!N683="","",IF(ISNUMBER(Orig!N683),Orig!N683,CONCATENATE("$",Orig!N683,"$")))</f>
        <v/>
      </c>
      <c r="O683" s="21" t="str">
        <f>IF(Orig!O650="","",IF(ISNUMBER(Orig!O650),Orig!O650,CONCATENATE("$",Orig!O650,"$")))</f>
        <v/>
      </c>
      <c r="P683" s="21" t="str">
        <f>IF(Orig!P650="","",IF(ISNUMBER(Orig!P650),Orig!P650,CONCATENATE("$",Orig!P650,"$")))</f>
        <v/>
      </c>
      <c r="Q683" s="21" t="str">
        <f>IF(Orig!Q650="","",IF(ISNUMBER(Orig!Q650),Orig!Q650,CONCATENATE("$",Orig!Q650,"$")))</f>
        <v/>
      </c>
      <c r="R683" s="21" t="str">
        <f>IF(Orig!R650="","",IF(ISNUMBER(Orig!R650),Orig!R650,CONCATENATE("$",Orig!R650,"$")))</f>
        <v/>
      </c>
      <c r="S683" s="21" t="str">
        <f>IF(Orig!S650="","",IF(ISNUMBER(Orig!S650),Orig!S650,CONCATENATE("$",Orig!S650,"$")))</f>
        <v/>
      </c>
    </row>
    <row r="684" spans="1:19" x14ac:dyDescent="0.2">
      <c r="A684" s="7" t="str">
        <f>IF(Orig!A684="","",IF(ISNUMBER(Orig!A684),Orig!A684,CONCATENATE("$",Orig!A684,"$")))</f>
        <v/>
      </c>
      <c r="B684" s="7" t="str">
        <f>IF(Orig!B684="","",IF(ISNUMBER(Orig!B684),Orig!B684,CONCATENATE("$",Orig!B684,"$")))</f>
        <v/>
      </c>
      <c r="C684" s="21" t="str">
        <f>IF(Orig!C684="","",IF(ISNUMBER(Orig!C684),Orig!C684,CONCATENATE("$",Orig!C684,"$")))</f>
        <v/>
      </c>
      <c r="D684" s="21" t="str">
        <f>IF(Orig!D684="","",IF(ISNUMBER(Orig!D684),Orig!D684,CONCATENATE("$",Orig!D684,"$")))</f>
        <v/>
      </c>
      <c r="E684" s="21" t="str">
        <f>IF(Orig!E684="","",IF(ISNUMBER(Orig!E684),Orig!E684,CONCATENATE("$",Orig!E684,"$")))</f>
        <v/>
      </c>
      <c r="F684" s="21" t="str">
        <f>IF(Orig!F684="","",IF(ISNUMBER(Orig!F684),Orig!F684,CONCATENATE("$",Orig!F684,"$")))</f>
        <v/>
      </c>
      <c r="G684" s="21" t="str">
        <f>IF(Orig!G684="","",IF(ISNUMBER(Orig!G684),Orig!G684,CONCATENATE("$",Orig!G684,"$")))</f>
        <v/>
      </c>
      <c r="H684" s="21" t="str">
        <f>IF(Orig!H684="","",IF(ISNUMBER(Orig!H684),Orig!H684,CONCATENATE("$",Orig!H684,"$")))</f>
        <v/>
      </c>
      <c r="I684" s="21" t="str">
        <f>IF(Orig!I684="","",IF(ISNUMBER(Orig!I684),Orig!I684,CONCATENATE("$",Orig!I684,"$")))</f>
        <v/>
      </c>
      <c r="J684" s="21" t="str">
        <f>IF(Orig!J684="","",IF(ISNUMBER(Orig!J684),Orig!J684,CONCATENATE("$",Orig!J684,"$")))</f>
        <v/>
      </c>
      <c r="K684" s="21" t="str">
        <f>IF(Orig!K684="","",IF(ISNUMBER(Orig!K684),Orig!K684,CONCATENATE("$",Orig!K684,"$")))</f>
        <v/>
      </c>
      <c r="L684" s="7" t="str">
        <f>IF(Orig!L684="","",IF(ISNUMBER(Orig!L684),Orig!L684,CONCATENATE("$",Orig!L684,"$")))</f>
        <v/>
      </c>
      <c r="M684" s="7" t="str">
        <f>IF(Orig!M684="","",IF(ISNUMBER(Orig!M684),Orig!M684,CONCATENATE("$",Orig!M684,"$")))</f>
        <v/>
      </c>
      <c r="N684" s="7" t="str">
        <f>IF(Orig!N684="","",IF(ISNUMBER(Orig!N684),Orig!N684,CONCATENATE("$",Orig!N684,"$")))</f>
        <v/>
      </c>
      <c r="O684" s="21" t="str">
        <f>IF(Orig!O651="","",IF(ISNUMBER(Orig!O651),Orig!O651,CONCATENATE("$",Orig!O651,"$")))</f>
        <v/>
      </c>
      <c r="P684" s="21" t="str">
        <f>IF(Orig!P651="","",IF(ISNUMBER(Orig!P651),Orig!P651,CONCATENATE("$",Orig!P651,"$")))</f>
        <v/>
      </c>
      <c r="Q684" s="21" t="str">
        <f>IF(Orig!Q651="","",IF(ISNUMBER(Orig!Q651),Orig!Q651,CONCATENATE("$",Orig!Q651,"$")))</f>
        <v/>
      </c>
      <c r="R684" s="21" t="str">
        <f>IF(Orig!R651="","",IF(ISNUMBER(Orig!R651),Orig!R651,CONCATENATE("$",Orig!R651,"$")))</f>
        <v/>
      </c>
      <c r="S684" s="21" t="str">
        <f>IF(Orig!S651="","",IF(ISNUMBER(Orig!S651),Orig!S651,CONCATENATE("$",Orig!S651,"$")))</f>
        <v/>
      </c>
    </row>
    <row r="685" spans="1:19" x14ac:dyDescent="0.2">
      <c r="A685" s="7" t="str">
        <f>IF(Orig!A685="","",IF(ISNUMBER(Orig!A685),Orig!A685,CONCATENATE("$",Orig!A685,"$")))</f>
        <v/>
      </c>
      <c r="B685" s="7" t="str">
        <f>IF(Orig!B685="","",IF(ISNUMBER(Orig!B685),Orig!B685,CONCATENATE("$",Orig!B685,"$")))</f>
        <v/>
      </c>
      <c r="C685" s="21" t="str">
        <f>IF(Orig!C685="","",IF(ISNUMBER(Orig!C685),Orig!C685,CONCATENATE("$",Orig!C685,"$")))</f>
        <v/>
      </c>
      <c r="D685" s="21" t="str">
        <f>IF(Orig!D685="","",IF(ISNUMBER(Orig!D685),Orig!D685,CONCATENATE("$",Orig!D685,"$")))</f>
        <v/>
      </c>
      <c r="E685" s="21" t="str">
        <f>IF(Orig!E685="","",IF(ISNUMBER(Orig!E685),Orig!E685,CONCATENATE("$",Orig!E685,"$")))</f>
        <v/>
      </c>
      <c r="F685" s="21" t="str">
        <f>IF(Orig!F685="","",IF(ISNUMBER(Orig!F685),Orig!F685,CONCATENATE("$",Orig!F685,"$")))</f>
        <v/>
      </c>
      <c r="G685" s="21" t="str">
        <f>IF(Orig!G685="","",IF(ISNUMBER(Orig!G685),Orig!G685,CONCATENATE("$",Orig!G685,"$")))</f>
        <v/>
      </c>
      <c r="H685" s="21" t="str">
        <f>IF(Orig!H685="","",IF(ISNUMBER(Orig!H685),Orig!H685,CONCATENATE("$",Orig!H685,"$")))</f>
        <v/>
      </c>
      <c r="I685" s="21" t="str">
        <f>IF(Orig!I685="","",IF(ISNUMBER(Orig!I685),Orig!I685,CONCATENATE("$",Orig!I685,"$")))</f>
        <v/>
      </c>
      <c r="J685" s="21" t="str">
        <f>IF(Orig!J685="","",IF(ISNUMBER(Orig!J685),Orig!J685,CONCATENATE("$",Orig!J685,"$")))</f>
        <v/>
      </c>
      <c r="K685" s="21" t="str">
        <f>IF(Orig!K685="","",IF(ISNUMBER(Orig!K685),Orig!K685,CONCATENATE("$",Orig!K685,"$")))</f>
        <v/>
      </c>
      <c r="L685" s="7" t="str">
        <f>IF(Orig!L685="","",IF(ISNUMBER(Orig!L685),Orig!L685,CONCATENATE("$",Orig!L685,"$")))</f>
        <v/>
      </c>
      <c r="M685" s="7" t="str">
        <f>IF(Orig!M685="","",IF(ISNUMBER(Orig!M685),Orig!M685,CONCATENATE("$",Orig!M685,"$")))</f>
        <v/>
      </c>
      <c r="N685" s="7" t="str">
        <f>IF(Orig!N685="","",IF(ISNUMBER(Orig!N685),Orig!N685,CONCATENATE("$",Orig!N685,"$")))</f>
        <v/>
      </c>
      <c r="O685" s="21" t="str">
        <f>IF(Orig!O652="","",IF(ISNUMBER(Orig!O652),Orig!O652,CONCATENATE("$",Orig!O652,"$")))</f>
        <v/>
      </c>
      <c r="P685" s="21" t="str">
        <f>IF(Orig!P652="","",IF(ISNUMBER(Orig!P652),Orig!P652,CONCATENATE("$",Orig!P652,"$")))</f>
        <v/>
      </c>
      <c r="Q685" s="21" t="str">
        <f>IF(Orig!Q652="","",IF(ISNUMBER(Orig!Q652),Orig!Q652,CONCATENATE("$",Orig!Q652,"$")))</f>
        <v/>
      </c>
      <c r="R685" s="21" t="str">
        <f>IF(Orig!R652="","",IF(ISNUMBER(Orig!R652),Orig!R652,CONCATENATE("$",Orig!R652,"$")))</f>
        <v/>
      </c>
      <c r="S685" s="21" t="str">
        <f>IF(Orig!S652="","",IF(ISNUMBER(Orig!S652),Orig!S652,CONCATENATE("$",Orig!S652,"$")))</f>
        <v/>
      </c>
    </row>
    <row r="686" spans="1:19" x14ac:dyDescent="0.2">
      <c r="A686" s="7" t="str">
        <f>IF(Orig!A686="","",IF(ISNUMBER(Orig!A686),Orig!A686,CONCATENATE("$",Orig!A686,"$")))</f>
        <v/>
      </c>
      <c r="B686" s="7" t="str">
        <f>IF(Orig!B686="","",IF(ISNUMBER(Orig!B686),Orig!B686,CONCATENATE("$",Orig!B686,"$")))</f>
        <v/>
      </c>
      <c r="C686" s="21" t="str">
        <f>IF(Orig!C686="","",IF(ISNUMBER(Orig!C686),Orig!C686,CONCATENATE("$",Orig!C686,"$")))</f>
        <v/>
      </c>
      <c r="D686" s="21" t="str">
        <f>IF(Orig!D686="","",IF(ISNUMBER(Orig!D686),Orig!D686,CONCATENATE("$",Orig!D686,"$")))</f>
        <v/>
      </c>
      <c r="E686" s="21" t="str">
        <f>IF(Orig!E686="","",IF(ISNUMBER(Orig!E686),Orig!E686,CONCATENATE("$",Orig!E686,"$")))</f>
        <v/>
      </c>
      <c r="F686" s="21" t="str">
        <f>IF(Orig!F686="","",IF(ISNUMBER(Orig!F686),Orig!F686,CONCATENATE("$",Orig!F686,"$")))</f>
        <v/>
      </c>
      <c r="G686" s="21" t="str">
        <f>IF(Orig!G686="","",IF(ISNUMBER(Orig!G686),Orig!G686,CONCATENATE("$",Orig!G686,"$")))</f>
        <v/>
      </c>
      <c r="H686" s="21" t="str">
        <f>IF(Orig!H686="","",IF(ISNUMBER(Orig!H686),Orig!H686,CONCATENATE("$",Orig!H686,"$")))</f>
        <v/>
      </c>
      <c r="I686" s="21" t="str">
        <f>IF(Orig!I686="","",IF(ISNUMBER(Orig!I686),Orig!I686,CONCATENATE("$",Orig!I686,"$")))</f>
        <v/>
      </c>
      <c r="J686" s="21" t="str">
        <f>IF(Orig!J686="","",IF(ISNUMBER(Orig!J686),Orig!J686,CONCATENATE("$",Orig!J686,"$")))</f>
        <v/>
      </c>
      <c r="K686" s="21" t="str">
        <f>IF(Orig!K686="","",IF(ISNUMBER(Orig!K686),Orig!K686,CONCATENATE("$",Orig!K686,"$")))</f>
        <v/>
      </c>
      <c r="L686" s="7" t="str">
        <f>IF(Orig!L686="","",IF(ISNUMBER(Orig!L686),Orig!L686,CONCATENATE("$",Orig!L686,"$")))</f>
        <v/>
      </c>
      <c r="M686" s="7" t="str">
        <f>IF(Orig!M686="","",IF(ISNUMBER(Orig!M686),Orig!M686,CONCATENATE("$",Orig!M686,"$")))</f>
        <v/>
      </c>
      <c r="N686" s="7" t="str">
        <f>IF(Orig!N686="","",IF(ISNUMBER(Orig!N686),Orig!N686,CONCATENATE("$",Orig!N686,"$")))</f>
        <v/>
      </c>
      <c r="O686" s="21" t="str">
        <f>IF(Orig!O653="","",IF(ISNUMBER(Orig!O653),Orig!O653,CONCATENATE("$",Orig!O653,"$")))</f>
        <v/>
      </c>
      <c r="P686" s="21" t="str">
        <f>IF(Orig!P653="","",IF(ISNUMBER(Orig!P653),Orig!P653,CONCATENATE("$",Orig!P653,"$")))</f>
        <v/>
      </c>
      <c r="Q686" s="21" t="str">
        <f>IF(Orig!Q653="","",IF(ISNUMBER(Orig!Q653),Orig!Q653,CONCATENATE("$",Orig!Q653,"$")))</f>
        <v/>
      </c>
      <c r="R686" s="21" t="str">
        <f>IF(Orig!R653="","",IF(ISNUMBER(Orig!R653),Orig!R653,CONCATENATE("$",Orig!R653,"$")))</f>
        <v/>
      </c>
      <c r="S686" s="21" t="str">
        <f>IF(Orig!S653="","",IF(ISNUMBER(Orig!S653),Orig!S653,CONCATENATE("$",Orig!S653,"$")))</f>
        <v/>
      </c>
    </row>
    <row r="687" spans="1:19" x14ac:dyDescent="0.2">
      <c r="A687" s="7" t="str">
        <f>IF(Orig!A687="","",IF(ISNUMBER(Orig!A687),Orig!A687,CONCATENATE("$",Orig!A687,"$")))</f>
        <v/>
      </c>
      <c r="B687" s="7" t="str">
        <f>IF(Orig!B687="","",IF(ISNUMBER(Orig!B687),Orig!B687,CONCATENATE("$",Orig!B687,"$")))</f>
        <v/>
      </c>
      <c r="C687" s="21" t="str">
        <f>IF(Orig!C687="","",IF(ISNUMBER(Orig!C687),Orig!C687,CONCATENATE("$",Orig!C687,"$")))</f>
        <v/>
      </c>
      <c r="D687" s="21" t="str">
        <f>IF(Orig!D687="","",IF(ISNUMBER(Orig!D687),Orig!D687,CONCATENATE("$",Orig!D687,"$")))</f>
        <v/>
      </c>
      <c r="E687" s="21" t="str">
        <f>IF(Orig!E687="","",IF(ISNUMBER(Orig!E687),Orig!E687,CONCATENATE("$",Orig!E687,"$")))</f>
        <v/>
      </c>
      <c r="F687" s="21" t="str">
        <f>IF(Orig!F687="","",IF(ISNUMBER(Orig!F687),Orig!F687,CONCATENATE("$",Orig!F687,"$")))</f>
        <v/>
      </c>
      <c r="G687" s="21" t="str">
        <f>IF(Orig!G687="","",IF(ISNUMBER(Orig!G687),Orig!G687,CONCATENATE("$",Orig!G687,"$")))</f>
        <v/>
      </c>
      <c r="H687" s="21" t="str">
        <f>IF(Orig!H687="","",IF(ISNUMBER(Orig!H687),Orig!H687,CONCATENATE("$",Orig!H687,"$")))</f>
        <v/>
      </c>
      <c r="I687" s="21" t="str">
        <f>IF(Orig!I687="","",IF(ISNUMBER(Orig!I687),Orig!I687,CONCATENATE("$",Orig!I687,"$")))</f>
        <v/>
      </c>
      <c r="J687" s="21" t="str">
        <f>IF(Orig!J687="","",IF(ISNUMBER(Orig!J687),Orig!J687,CONCATENATE("$",Orig!J687,"$")))</f>
        <v/>
      </c>
      <c r="K687" s="21" t="str">
        <f>IF(Orig!K687="","",IF(ISNUMBER(Orig!K687),Orig!K687,CONCATENATE("$",Orig!K687,"$")))</f>
        <v/>
      </c>
      <c r="L687" s="7" t="str">
        <f>IF(Orig!L687="","",IF(ISNUMBER(Orig!L687),Orig!L687,CONCATENATE("$",Orig!L687,"$")))</f>
        <v/>
      </c>
      <c r="M687" s="7" t="str">
        <f>IF(Orig!M687="","",IF(ISNUMBER(Orig!M687),Orig!M687,CONCATENATE("$",Orig!M687,"$")))</f>
        <v/>
      </c>
      <c r="N687" s="7" t="str">
        <f>IF(Orig!N687="","",IF(ISNUMBER(Orig!N687),Orig!N687,CONCATENATE("$",Orig!N687,"$")))</f>
        <v/>
      </c>
      <c r="O687" s="21" t="str">
        <f>IF(Orig!O654="","",IF(ISNUMBER(Orig!O654),Orig!O654,CONCATENATE("$",Orig!O654,"$")))</f>
        <v/>
      </c>
      <c r="P687" s="21" t="str">
        <f>IF(Orig!P654="","",IF(ISNUMBER(Orig!P654),Orig!P654,CONCATENATE("$",Orig!P654,"$")))</f>
        <v/>
      </c>
      <c r="Q687" s="21" t="str">
        <f>IF(Orig!Q654="","",IF(ISNUMBER(Orig!Q654),Orig!Q654,CONCATENATE("$",Orig!Q654,"$")))</f>
        <v/>
      </c>
      <c r="R687" s="21" t="str">
        <f>IF(Orig!R654="","",IF(ISNUMBER(Orig!R654),Orig!R654,CONCATENATE("$",Orig!R654,"$")))</f>
        <v/>
      </c>
      <c r="S687" s="21" t="str">
        <f>IF(Orig!S654="","",IF(ISNUMBER(Orig!S654),Orig!S654,CONCATENATE("$",Orig!S654,"$")))</f>
        <v/>
      </c>
    </row>
    <row r="688" spans="1:19" x14ac:dyDescent="0.2">
      <c r="A688" s="7" t="str">
        <f>IF(Orig!A688="","",IF(ISNUMBER(Orig!A688),Orig!A688,CONCATENATE("$",Orig!A688,"$")))</f>
        <v/>
      </c>
      <c r="B688" s="7" t="str">
        <f>IF(Orig!B688="","",IF(ISNUMBER(Orig!B688),Orig!B688,CONCATENATE("$",Orig!B688,"$")))</f>
        <v/>
      </c>
      <c r="C688" s="21" t="str">
        <f>IF(Orig!C688="","",IF(ISNUMBER(Orig!C688),Orig!C688,CONCATENATE("$",Orig!C688,"$")))</f>
        <v/>
      </c>
      <c r="D688" s="21" t="str">
        <f>IF(Orig!D688="","",IF(ISNUMBER(Orig!D688),Orig!D688,CONCATENATE("$",Orig!D688,"$")))</f>
        <v/>
      </c>
      <c r="E688" s="21" t="str">
        <f>IF(Orig!E688="","",IF(ISNUMBER(Orig!E688),Orig!E688,CONCATENATE("$",Orig!E688,"$")))</f>
        <v/>
      </c>
      <c r="F688" s="21" t="str">
        <f>IF(Orig!F688="","",IF(ISNUMBER(Orig!F688),Orig!F688,CONCATENATE("$",Orig!F688,"$")))</f>
        <v/>
      </c>
      <c r="G688" s="21" t="str">
        <f>IF(Orig!G688="","",IF(ISNUMBER(Orig!G688),Orig!G688,CONCATENATE("$",Orig!G688,"$")))</f>
        <v/>
      </c>
      <c r="H688" s="21" t="str">
        <f>IF(Orig!H688="","",IF(ISNUMBER(Orig!H688),Orig!H688,CONCATENATE("$",Orig!H688,"$")))</f>
        <v/>
      </c>
      <c r="I688" s="21" t="str">
        <f>IF(Orig!I688="","",IF(ISNUMBER(Orig!I688),Orig!I688,CONCATENATE("$",Orig!I688,"$")))</f>
        <v/>
      </c>
      <c r="J688" s="21" t="str">
        <f>IF(Orig!J688="","",IF(ISNUMBER(Orig!J688),Orig!J688,CONCATENATE("$",Orig!J688,"$")))</f>
        <v/>
      </c>
      <c r="K688" s="21" t="str">
        <f>IF(Orig!K688="","",IF(ISNUMBER(Orig!K688),Orig!K688,CONCATENATE("$",Orig!K688,"$")))</f>
        <v/>
      </c>
      <c r="L688" s="7" t="str">
        <f>IF(Orig!L688="","",IF(ISNUMBER(Orig!L688),Orig!L688,CONCATENATE("$",Orig!L688,"$")))</f>
        <v/>
      </c>
      <c r="M688" s="7" t="str">
        <f>IF(Orig!M688="","",IF(ISNUMBER(Orig!M688),Orig!M688,CONCATENATE("$",Orig!M688,"$")))</f>
        <v/>
      </c>
      <c r="N688" s="7" t="str">
        <f>IF(Orig!N688="","",IF(ISNUMBER(Orig!N688),Orig!N688,CONCATENATE("$",Orig!N688,"$")))</f>
        <v/>
      </c>
      <c r="O688" s="21" t="str">
        <f>IF(Orig!O655="","",IF(ISNUMBER(Orig!O655),Orig!O655,CONCATENATE("$",Orig!O655,"$")))</f>
        <v/>
      </c>
      <c r="P688" s="21" t="str">
        <f>IF(Orig!P655="","",IF(ISNUMBER(Orig!P655),Orig!P655,CONCATENATE("$",Orig!P655,"$")))</f>
        <v/>
      </c>
      <c r="Q688" s="21" t="str">
        <f>IF(Orig!Q655="","",IF(ISNUMBER(Orig!Q655),Orig!Q655,CONCATENATE("$",Orig!Q655,"$")))</f>
        <v/>
      </c>
      <c r="R688" s="21" t="str">
        <f>IF(Orig!R655="","",IF(ISNUMBER(Orig!R655),Orig!R655,CONCATENATE("$",Orig!R655,"$")))</f>
        <v/>
      </c>
      <c r="S688" s="21" t="str">
        <f>IF(Orig!S655="","",IF(ISNUMBER(Orig!S655),Orig!S655,CONCATENATE("$",Orig!S655,"$")))</f>
        <v/>
      </c>
    </row>
    <row r="689" spans="1:19" x14ac:dyDescent="0.2">
      <c r="A689" s="7" t="str">
        <f>IF(Orig!A689="","",IF(ISNUMBER(Orig!A689),Orig!A689,CONCATENATE("$",Orig!A689,"$")))</f>
        <v/>
      </c>
      <c r="B689" s="7" t="str">
        <f>IF(Orig!B689="","",IF(ISNUMBER(Orig!B689),Orig!B689,CONCATENATE("$",Orig!B689,"$")))</f>
        <v/>
      </c>
      <c r="C689" s="21" t="str">
        <f>IF(Orig!C689="","",IF(ISNUMBER(Orig!C689),Orig!C689,CONCATENATE("$",Orig!C689,"$")))</f>
        <v/>
      </c>
      <c r="D689" s="21" t="str">
        <f>IF(Orig!D689="","",IF(ISNUMBER(Orig!D689),Orig!D689,CONCATENATE("$",Orig!D689,"$")))</f>
        <v/>
      </c>
      <c r="E689" s="21" t="str">
        <f>IF(Orig!E689="","",IF(ISNUMBER(Orig!E689),Orig!E689,CONCATENATE("$",Orig!E689,"$")))</f>
        <v/>
      </c>
      <c r="F689" s="21" t="str">
        <f>IF(Orig!F689="","",IF(ISNUMBER(Orig!F689),Orig!F689,CONCATENATE("$",Orig!F689,"$")))</f>
        <v/>
      </c>
      <c r="G689" s="21" t="str">
        <f>IF(Orig!G689="","",IF(ISNUMBER(Orig!G689),Orig!G689,CONCATENATE("$",Orig!G689,"$")))</f>
        <v/>
      </c>
      <c r="H689" s="21" t="str">
        <f>IF(Orig!H689="","",IF(ISNUMBER(Orig!H689),Orig!H689,CONCATENATE("$",Orig!H689,"$")))</f>
        <v/>
      </c>
      <c r="I689" s="21" t="str">
        <f>IF(Orig!I689="","",IF(ISNUMBER(Orig!I689),Orig!I689,CONCATENATE("$",Orig!I689,"$")))</f>
        <v/>
      </c>
      <c r="J689" s="21" t="str">
        <f>IF(Orig!J689="","",IF(ISNUMBER(Orig!J689),Orig!J689,CONCATENATE("$",Orig!J689,"$")))</f>
        <v/>
      </c>
      <c r="K689" s="21" t="str">
        <f>IF(Orig!K689="","",IF(ISNUMBER(Orig!K689),Orig!K689,CONCATENATE("$",Orig!K689,"$")))</f>
        <v/>
      </c>
      <c r="L689" s="7" t="str">
        <f>IF(Orig!L689="","",IF(ISNUMBER(Orig!L689),Orig!L689,CONCATENATE("$",Orig!L689,"$")))</f>
        <v/>
      </c>
      <c r="M689" s="7" t="str">
        <f>IF(Orig!M689="","",IF(ISNUMBER(Orig!M689),Orig!M689,CONCATENATE("$",Orig!M689,"$")))</f>
        <v/>
      </c>
      <c r="N689" s="7" t="str">
        <f>IF(Orig!N689="","",IF(ISNUMBER(Orig!N689),Orig!N689,CONCATENATE("$",Orig!N689,"$")))</f>
        <v/>
      </c>
      <c r="O689" s="21" t="str">
        <f>IF(Orig!O656="","",IF(ISNUMBER(Orig!O656),Orig!O656,CONCATENATE("$",Orig!O656,"$")))</f>
        <v/>
      </c>
      <c r="P689" s="21" t="str">
        <f>IF(Orig!P656="","",IF(ISNUMBER(Orig!P656),Orig!P656,CONCATENATE("$",Orig!P656,"$")))</f>
        <v/>
      </c>
      <c r="Q689" s="21" t="str">
        <f>IF(Orig!Q656="","",IF(ISNUMBER(Orig!Q656),Orig!Q656,CONCATENATE("$",Orig!Q656,"$")))</f>
        <v/>
      </c>
      <c r="R689" s="21" t="str">
        <f>IF(Orig!R656="","",IF(ISNUMBER(Orig!R656),Orig!R656,CONCATENATE("$",Orig!R656,"$")))</f>
        <v/>
      </c>
      <c r="S689" s="21" t="str">
        <f>IF(Orig!S656="","",IF(ISNUMBER(Orig!S656),Orig!S656,CONCATENATE("$",Orig!S656,"$")))</f>
        <v/>
      </c>
    </row>
    <row r="690" spans="1:19" x14ac:dyDescent="0.2">
      <c r="A690" s="7" t="str">
        <f>IF(Orig!A690="","",IF(ISNUMBER(Orig!A690),Orig!A690,CONCATENATE("$",Orig!A690,"$")))</f>
        <v/>
      </c>
      <c r="B690" s="7" t="str">
        <f>IF(Orig!B690="","",IF(ISNUMBER(Orig!B690),Orig!B690,CONCATENATE("$",Orig!B690,"$")))</f>
        <v/>
      </c>
      <c r="C690" s="21" t="str">
        <f>IF(Orig!C690="","",IF(ISNUMBER(Orig!C690),Orig!C690,CONCATENATE("$",Orig!C690,"$")))</f>
        <v/>
      </c>
      <c r="D690" s="21" t="str">
        <f>IF(Orig!D690="","",IF(ISNUMBER(Orig!D690),Orig!D690,CONCATENATE("$",Orig!D690,"$")))</f>
        <v/>
      </c>
      <c r="E690" s="21" t="str">
        <f>IF(Orig!E690="","",IF(ISNUMBER(Orig!E690),Orig!E690,CONCATENATE("$",Orig!E690,"$")))</f>
        <v/>
      </c>
      <c r="F690" s="21" t="str">
        <f>IF(Orig!F690="","",IF(ISNUMBER(Orig!F690),Orig!F690,CONCATENATE("$",Orig!F690,"$")))</f>
        <v/>
      </c>
      <c r="G690" s="21" t="str">
        <f>IF(Orig!G690="","",IF(ISNUMBER(Orig!G690),Orig!G690,CONCATENATE("$",Orig!G690,"$")))</f>
        <v/>
      </c>
      <c r="H690" s="21" t="str">
        <f>IF(Orig!H690="","",IF(ISNUMBER(Orig!H690),Orig!H690,CONCATENATE("$",Orig!H690,"$")))</f>
        <v/>
      </c>
      <c r="I690" s="21" t="str">
        <f>IF(Orig!I690="","",IF(ISNUMBER(Orig!I690),Orig!I690,CONCATENATE("$",Orig!I690,"$")))</f>
        <v/>
      </c>
      <c r="J690" s="21" t="str">
        <f>IF(Orig!J690="","",IF(ISNUMBER(Orig!J690),Orig!J690,CONCATENATE("$",Orig!J690,"$")))</f>
        <v/>
      </c>
      <c r="K690" s="21" t="str">
        <f>IF(Orig!K690="","",IF(ISNUMBER(Orig!K690),Orig!K690,CONCATENATE("$",Orig!K690,"$")))</f>
        <v/>
      </c>
      <c r="L690" s="7" t="str">
        <f>IF(Orig!L690="","",IF(ISNUMBER(Orig!L690),Orig!L690,CONCATENATE("$",Orig!L690,"$")))</f>
        <v/>
      </c>
      <c r="M690" s="7" t="str">
        <f>IF(Orig!M690="","",IF(ISNUMBER(Orig!M690),Orig!M690,CONCATENATE("$",Orig!M690,"$")))</f>
        <v/>
      </c>
      <c r="N690" s="7" t="str">
        <f>IF(Orig!N690="","",IF(ISNUMBER(Orig!N690),Orig!N690,CONCATENATE("$",Orig!N690,"$")))</f>
        <v/>
      </c>
      <c r="O690" s="21" t="str">
        <f>IF(Orig!O657="","",IF(ISNUMBER(Orig!O657),Orig!O657,CONCATENATE("$",Orig!O657,"$")))</f>
        <v/>
      </c>
      <c r="P690" s="21" t="str">
        <f>IF(Orig!P657="","",IF(ISNUMBER(Orig!P657),Orig!P657,CONCATENATE("$",Orig!P657,"$")))</f>
        <v/>
      </c>
      <c r="Q690" s="21" t="str">
        <f>IF(Orig!Q657="","",IF(ISNUMBER(Orig!Q657),Orig!Q657,CONCATENATE("$",Orig!Q657,"$")))</f>
        <v/>
      </c>
      <c r="R690" s="21" t="str">
        <f>IF(Orig!R657="","",IF(ISNUMBER(Orig!R657),Orig!R657,CONCATENATE("$",Orig!R657,"$")))</f>
        <v/>
      </c>
      <c r="S690" s="21" t="str">
        <f>IF(Orig!S657="","",IF(ISNUMBER(Orig!S657),Orig!S657,CONCATENATE("$",Orig!S657,"$")))</f>
        <v/>
      </c>
    </row>
    <row r="691" spans="1:19" x14ac:dyDescent="0.2">
      <c r="A691" s="7" t="str">
        <f>IF(Orig!A691="","",IF(ISNUMBER(Orig!A691),Orig!A691,CONCATENATE("$",Orig!A691,"$")))</f>
        <v/>
      </c>
      <c r="B691" s="7" t="str">
        <f>IF(Orig!B691="","",IF(ISNUMBER(Orig!B691),Orig!B691,CONCATENATE("$",Orig!B691,"$")))</f>
        <v/>
      </c>
      <c r="C691" s="21" t="str">
        <f>IF(Orig!C691="","",IF(ISNUMBER(Orig!C691),Orig!C691,CONCATENATE("$",Orig!C691,"$")))</f>
        <v/>
      </c>
      <c r="D691" s="21" t="str">
        <f>IF(Orig!D691="","",IF(ISNUMBER(Orig!D691),Orig!D691,CONCATENATE("$",Orig!D691,"$")))</f>
        <v/>
      </c>
      <c r="E691" s="21" t="str">
        <f>IF(Orig!E691="","",IF(ISNUMBER(Orig!E691),Orig!E691,CONCATENATE("$",Orig!E691,"$")))</f>
        <v/>
      </c>
      <c r="F691" s="21" t="str">
        <f>IF(Orig!F691="","",IF(ISNUMBER(Orig!F691),Orig!F691,CONCATENATE("$",Orig!F691,"$")))</f>
        <v/>
      </c>
      <c r="G691" s="21" t="str">
        <f>IF(Orig!G691="","",IF(ISNUMBER(Orig!G691),Orig!G691,CONCATENATE("$",Orig!G691,"$")))</f>
        <v/>
      </c>
      <c r="H691" s="21" t="str">
        <f>IF(Orig!H691="","",IF(ISNUMBER(Orig!H691),Orig!H691,CONCATENATE("$",Orig!H691,"$")))</f>
        <v/>
      </c>
      <c r="I691" s="21" t="str">
        <f>IF(Orig!I691="","",IF(ISNUMBER(Orig!I691),Orig!I691,CONCATENATE("$",Orig!I691,"$")))</f>
        <v/>
      </c>
      <c r="J691" s="21" t="str">
        <f>IF(Orig!J691="","",IF(ISNUMBER(Orig!J691),Orig!J691,CONCATENATE("$",Orig!J691,"$")))</f>
        <v/>
      </c>
      <c r="K691" s="21" t="str">
        <f>IF(Orig!K691="","",IF(ISNUMBER(Orig!K691),Orig!K691,CONCATENATE("$",Orig!K691,"$")))</f>
        <v/>
      </c>
      <c r="L691" s="7" t="str">
        <f>IF(Orig!L691="","",IF(ISNUMBER(Orig!L691),Orig!L691,CONCATENATE("$",Orig!L691,"$")))</f>
        <v/>
      </c>
      <c r="M691" s="7" t="str">
        <f>IF(Orig!M691="","",IF(ISNUMBER(Orig!M691),Orig!M691,CONCATENATE("$",Orig!M691,"$")))</f>
        <v/>
      </c>
      <c r="N691" s="7" t="str">
        <f>IF(Orig!N691="","",IF(ISNUMBER(Orig!N691),Orig!N691,CONCATENATE("$",Orig!N691,"$")))</f>
        <v/>
      </c>
      <c r="O691" s="21" t="str">
        <f>IF(Orig!O658="","",IF(ISNUMBER(Orig!O658),Orig!O658,CONCATENATE("$",Orig!O658,"$")))</f>
        <v/>
      </c>
      <c r="P691" s="21" t="str">
        <f>IF(Orig!P658="","",IF(ISNUMBER(Orig!P658),Orig!P658,CONCATENATE("$",Orig!P658,"$")))</f>
        <v/>
      </c>
      <c r="Q691" s="21" t="str">
        <f>IF(Orig!Q658="","",IF(ISNUMBER(Orig!Q658),Orig!Q658,CONCATENATE("$",Orig!Q658,"$")))</f>
        <v/>
      </c>
      <c r="R691" s="21" t="str">
        <f>IF(Orig!R658="","",IF(ISNUMBER(Orig!R658),Orig!R658,CONCATENATE("$",Orig!R658,"$")))</f>
        <v/>
      </c>
      <c r="S691" s="21" t="str">
        <f>IF(Orig!S658="","",IF(ISNUMBER(Orig!S658),Orig!S658,CONCATENATE("$",Orig!S658,"$")))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Excel2LaTeX</vt:lpstr>
      <vt:lpstr>Orig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Rivera</dc:creator>
  <cp:lastModifiedBy>GIBD</cp:lastModifiedBy>
  <dcterms:created xsi:type="dcterms:W3CDTF">2016-12-05T20:34:11Z</dcterms:created>
  <dcterms:modified xsi:type="dcterms:W3CDTF">2016-12-19T02:37:14Z</dcterms:modified>
</cp:coreProperties>
</file>