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1 - AULA 01/"/>
    </mc:Choice>
  </mc:AlternateContent>
  <xr:revisionPtr revIDLastSave="23" documentId="13_ncr:1_{9BDF2A40-18D7-4954-9D32-FAF4E7EC307C}" xr6:coauthVersionLast="47" xr6:coauthVersionMax="47" xr10:uidLastSave="{463A8A7E-9DB2-4409-B991-FFDDFC96D387}"/>
  <bookViews>
    <workbookView xWindow="-110" yWindow="-110" windowWidth="19420" windowHeight="10300" activeTab="3" xr2:uid="{C24DDA09-2B43-4F95-8A32-5946E06EFA25}"/>
  </bookViews>
  <sheets>
    <sheet name="JAN" sheetId="1" r:id="rId1"/>
    <sheet name="FEV" sheetId="2" r:id="rId2"/>
    <sheet name="MAR" sheetId="3" r:id="rId3"/>
    <sheet name="COMPILA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4" l="1"/>
  <c r="D7" i="4"/>
  <c r="D8" i="4"/>
  <c r="D5" i="4"/>
  <c r="C6" i="4"/>
  <c r="C7" i="4"/>
  <c r="C8" i="4"/>
  <c r="C5" i="4"/>
  <c r="C9" i="1"/>
  <c r="C9" i="3"/>
  <c r="C9" i="2"/>
  <c r="D9" i="1"/>
  <c r="D9" i="3"/>
  <c r="G9" i="3" s="1"/>
  <c r="D9" i="2"/>
  <c r="E9" i="1"/>
  <c r="E9" i="3"/>
  <c r="E9" i="2"/>
  <c r="G9" i="2" s="1"/>
  <c r="F9" i="1"/>
  <c r="F9" i="3"/>
  <c r="F9" i="2"/>
  <c r="G5" i="1"/>
  <c r="G5" i="3"/>
  <c r="G5" i="2"/>
  <c r="G6" i="1"/>
  <c r="G6" i="3"/>
  <c r="G6" i="2"/>
  <c r="G7" i="1"/>
  <c r="G7" i="3"/>
  <c r="G7" i="2"/>
  <c r="G8" i="1"/>
  <c r="G8" i="3"/>
  <c r="G8" i="2"/>
  <c r="G9" i="1"/>
</calcChain>
</file>

<file path=xl/sharedStrings.xml><?xml version="1.0" encoding="utf-8"?>
<sst xmlns="http://schemas.openxmlformats.org/spreadsheetml/2006/main" count="45" uniqueCount="15">
  <si>
    <t>Produto A</t>
  </si>
  <si>
    <t>Produto B</t>
  </si>
  <si>
    <t>Produto C</t>
  </si>
  <si>
    <t>Produto D</t>
  </si>
  <si>
    <t>Produto</t>
  </si>
  <si>
    <t>Total</t>
  </si>
  <si>
    <t>Semana 1</t>
  </si>
  <si>
    <t>Semana 2</t>
  </si>
  <si>
    <t>Semana 3</t>
  </si>
  <si>
    <t>Semana 4</t>
  </si>
  <si>
    <t>TOTAL</t>
  </si>
  <si>
    <t>Total (Alternativa 1)</t>
  </si>
  <si>
    <t>Total (Alternativa 2)</t>
  </si>
  <si>
    <t>JÁ OUVIU FALAR DE REFERÊNCIAS 3D?
FIQUE ATENTO NA DICA "OCULTA" DA AULA
#PRODUTIVIDADE</t>
  </si>
  <si>
    <t>SOMA E REFERÊNCIA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</si>
</sst>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4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0" borderId="4" xfId="1" applyFill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COMPILADO!$C$4</c:f>
              <c:strCache>
                <c:ptCount val="1"/>
                <c:pt idx="0">
                  <c:v>Total (Alternativa 1)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COMPILADO!$B$5:$B$8</c:f>
              <c:strCache>
                <c:ptCount val="4"/>
                <c:pt idx="0">
                  <c:v>Produto A</c:v>
                </c:pt>
                <c:pt idx="1">
                  <c:v>Produto B</c:v>
                </c:pt>
                <c:pt idx="2">
                  <c:v>Produto C</c:v>
                </c:pt>
                <c:pt idx="3">
                  <c:v>Produto D</c:v>
                </c:pt>
              </c:strCache>
            </c:strRef>
          </c:cat>
          <c:val>
            <c:numRef>
              <c:f>COMPILADO!$C$5:$C$8</c:f>
              <c:numCache>
                <c:formatCode>General</c:formatCode>
                <c:ptCount val="4"/>
                <c:pt idx="0">
                  <c:v>37043</c:v>
                </c:pt>
                <c:pt idx="1">
                  <c:v>32116</c:v>
                </c:pt>
                <c:pt idx="2">
                  <c:v>42427</c:v>
                </c:pt>
                <c:pt idx="3">
                  <c:v>35787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D-4613-9F31-D03085F9B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390784"/>
        <c:axId val="457630752"/>
      </c:barChart>
      <c:catAx>
        <c:axId val="45839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7630752"/>
        <c:crosses val="autoZero"/>
        <c:auto val="1"/>
        <c:lblAlgn val="ctr"/>
        <c:lblOffset val="100"/>
        <c:noMultiLvlLbl val="0"/>
      </c:catAx>
      <c:valAx>
        <c:axId val="45763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39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1</xdr:row>
      <xdr:rowOff>206375</xdr:rowOff>
    </xdr:from>
    <xdr:to>
      <xdr:col>12</xdr:col>
      <xdr:colOff>536575</xdr:colOff>
      <xdr:row>16</xdr:row>
      <xdr:rowOff>111125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CA07F6-01AB-D928-3E37-AEFDBB0827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5DB7-4A61-4906-8BE8-5E2F777776CC}">
  <dimension ref="B2:G16"/>
  <sheetViews>
    <sheetView showGridLines="0" zoomScaleNormal="100" workbookViewId="0">
      <selection activeCell="B12" sqref="B12"/>
    </sheetView>
  </sheetViews>
  <sheetFormatPr defaultRowHeight="14.5" x14ac:dyDescent="0.35"/>
  <cols>
    <col min="1" max="1" width="2.453125" customWidth="1"/>
    <col min="2" max="7" width="12.1796875" style="1" customWidth="1"/>
  </cols>
  <sheetData>
    <row r="2" spans="2:7" ht="20" thickBot="1" x14ac:dyDescent="0.4">
      <c r="B2" s="10" t="s">
        <v>14</v>
      </c>
      <c r="C2" s="10"/>
      <c r="D2" s="10"/>
      <c r="E2" s="10"/>
      <c r="F2" s="10"/>
      <c r="G2" s="10"/>
    </row>
    <row r="3" spans="2:7" ht="15" thickTop="1" x14ac:dyDescent="0.35">
      <c r="B3" s="11"/>
      <c r="C3" s="11"/>
      <c r="D3" s="11"/>
      <c r="E3" s="11"/>
      <c r="F3" s="11"/>
      <c r="G3" s="11"/>
    </row>
    <row r="4" spans="2:7" x14ac:dyDescent="0.35">
      <c r="B4" s="2" t="s">
        <v>4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5</v>
      </c>
    </row>
    <row r="5" spans="2:7" x14ac:dyDescent="0.35">
      <c r="B5" s="5" t="s">
        <v>0</v>
      </c>
      <c r="C5" s="6">
        <v>4808</v>
      </c>
      <c r="D5" s="6">
        <v>1466</v>
      </c>
      <c r="E5" s="6">
        <v>1881</v>
      </c>
      <c r="F5" s="6">
        <v>2924</v>
      </c>
      <c r="G5" s="7">
        <f>SUM(C5:F5)</f>
        <v>11079</v>
      </c>
    </row>
    <row r="6" spans="2:7" x14ac:dyDescent="0.35">
      <c r="B6" s="5" t="s">
        <v>1</v>
      </c>
      <c r="C6" s="6">
        <v>3092</v>
      </c>
      <c r="D6" s="6">
        <v>3130</v>
      </c>
      <c r="E6" s="6">
        <v>1710</v>
      </c>
      <c r="F6" s="6">
        <v>1457</v>
      </c>
      <c r="G6" s="7">
        <f>SUM(C6:F6)</f>
        <v>9389</v>
      </c>
    </row>
    <row r="7" spans="2:7" x14ac:dyDescent="0.35">
      <c r="B7" s="5" t="s">
        <v>2</v>
      </c>
      <c r="C7" s="6">
        <v>1351</v>
      </c>
      <c r="D7" s="6">
        <v>4175</v>
      </c>
      <c r="E7" s="6">
        <v>3757</v>
      </c>
      <c r="F7" s="6">
        <v>2615</v>
      </c>
      <c r="G7" s="7">
        <f>SUM(C7:F7)</f>
        <v>11898</v>
      </c>
    </row>
    <row r="8" spans="2:7" x14ac:dyDescent="0.35">
      <c r="B8" s="5" t="s">
        <v>3</v>
      </c>
      <c r="C8" s="6">
        <v>1061</v>
      </c>
      <c r="D8" s="6">
        <v>4774</v>
      </c>
      <c r="E8" s="6">
        <v>4942</v>
      </c>
      <c r="F8" s="6">
        <v>2189</v>
      </c>
      <c r="G8" s="7">
        <f>SUM(C8:F8)</f>
        <v>12966</v>
      </c>
    </row>
    <row r="9" spans="2:7" x14ac:dyDescent="0.35">
      <c r="B9" s="5" t="s">
        <v>10</v>
      </c>
      <c r="C9" s="6">
        <f>SUM(C5:C8)</f>
        <v>10312</v>
      </c>
      <c r="D9" s="6">
        <f>SUM(D5:D8)</f>
        <v>13545</v>
      </c>
      <c r="E9" s="6">
        <f>SUM(E5:E8)</f>
        <v>12290</v>
      </c>
      <c r="F9" s="6">
        <f>SUM(F5:F8)</f>
        <v>9185</v>
      </c>
      <c r="G9" s="7">
        <f>SUM(C9:F9)</f>
        <v>45332</v>
      </c>
    </row>
    <row r="15" spans="2:7" ht="21" customHeight="1" x14ac:dyDescent="0.35">
      <c r="B15" s="8" t="s">
        <v>13</v>
      </c>
      <c r="C15" s="9"/>
      <c r="D15" s="9"/>
      <c r="E15" s="9"/>
      <c r="F15" s="9"/>
      <c r="G15" s="9"/>
    </row>
    <row r="16" spans="2:7" ht="21" customHeight="1" x14ac:dyDescent="0.35">
      <c r="B16" s="9"/>
      <c r="C16" s="9"/>
      <c r="D16" s="9"/>
      <c r="E16" s="9"/>
      <c r="F16" s="9"/>
      <c r="G16" s="9"/>
    </row>
  </sheetData>
  <mergeCells count="3">
    <mergeCell ref="B15:G16"/>
    <mergeCell ref="B2:G2"/>
    <mergeCell ref="B3:G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FB83-0265-427F-A4B0-E6296CC135DF}">
  <dimension ref="B2:G9"/>
  <sheetViews>
    <sheetView showGridLines="0" zoomScaleNormal="100" workbookViewId="0">
      <selection activeCell="B12" sqref="B12"/>
    </sheetView>
  </sheetViews>
  <sheetFormatPr defaultRowHeight="14.5" x14ac:dyDescent="0.35"/>
  <cols>
    <col min="1" max="1" width="2.453125" customWidth="1"/>
    <col min="2" max="7" width="12.1796875" style="1" customWidth="1"/>
  </cols>
  <sheetData>
    <row r="2" spans="2:7" ht="20" thickBot="1" x14ac:dyDescent="0.4">
      <c r="B2" s="10" t="s">
        <v>14</v>
      </c>
      <c r="C2" s="10"/>
      <c r="D2" s="10"/>
      <c r="E2" s="10"/>
      <c r="F2" s="10"/>
      <c r="G2" s="10"/>
    </row>
    <row r="3" spans="2:7" ht="15" thickTop="1" x14ac:dyDescent="0.35">
      <c r="B3" s="11"/>
      <c r="C3" s="11"/>
      <c r="D3" s="11"/>
      <c r="E3" s="11"/>
      <c r="F3" s="11"/>
      <c r="G3" s="11"/>
    </row>
    <row r="4" spans="2:7" x14ac:dyDescent="0.35">
      <c r="B4" s="2" t="s">
        <v>4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5</v>
      </c>
    </row>
    <row r="5" spans="2:7" x14ac:dyDescent="0.35">
      <c r="B5" s="5" t="s">
        <v>0</v>
      </c>
      <c r="C5" s="6">
        <v>4841</v>
      </c>
      <c r="D5" s="6">
        <v>4102</v>
      </c>
      <c r="E5" s="6">
        <v>4813</v>
      </c>
      <c r="F5" s="6">
        <v>1166</v>
      </c>
      <c r="G5" s="7">
        <f>SUM(C5:F5)</f>
        <v>14922</v>
      </c>
    </row>
    <row r="6" spans="2:7" x14ac:dyDescent="0.35">
      <c r="B6" s="5" t="s">
        <v>1</v>
      </c>
      <c r="C6" s="6">
        <v>1535</v>
      </c>
      <c r="D6" s="6">
        <v>1236</v>
      </c>
      <c r="E6" s="6">
        <v>3514</v>
      </c>
      <c r="F6" s="6">
        <v>2418</v>
      </c>
      <c r="G6" s="7">
        <f>SUM(C6:F6)</f>
        <v>8703</v>
      </c>
    </row>
    <row r="7" spans="2:7" x14ac:dyDescent="0.35">
      <c r="B7" s="5" t="s">
        <v>2</v>
      </c>
      <c r="C7" s="6">
        <v>4052</v>
      </c>
      <c r="D7" s="6">
        <v>3089</v>
      </c>
      <c r="E7" s="6">
        <v>4880</v>
      </c>
      <c r="F7" s="6">
        <v>4140</v>
      </c>
      <c r="G7" s="7">
        <f>SUM(C7:F7)</f>
        <v>16161</v>
      </c>
    </row>
    <row r="8" spans="2:7" x14ac:dyDescent="0.35">
      <c r="B8" s="5" t="s">
        <v>3</v>
      </c>
      <c r="C8" s="6">
        <v>2809</v>
      </c>
      <c r="D8" s="6">
        <v>4898</v>
      </c>
      <c r="E8" s="6">
        <v>1478</v>
      </c>
      <c r="F8" s="6">
        <v>1026</v>
      </c>
      <c r="G8" s="7">
        <f>SUM(C8:F8)</f>
        <v>10211</v>
      </c>
    </row>
    <row r="9" spans="2:7" x14ac:dyDescent="0.35">
      <c r="B9" s="5" t="s">
        <v>10</v>
      </c>
      <c r="C9" s="6">
        <f>SUM(C5:C8)</f>
        <v>13237</v>
      </c>
      <c r="D9" s="6">
        <f>SUM(D5:D8)</f>
        <v>13325</v>
      </c>
      <c r="E9" s="6">
        <f>SUM(E5:E8)</f>
        <v>14685</v>
      </c>
      <c r="F9" s="6">
        <f>SUM(F5:F8)</f>
        <v>8750</v>
      </c>
      <c r="G9" s="7">
        <f>SUM(C9:F9)</f>
        <v>49997</v>
      </c>
    </row>
  </sheetData>
  <mergeCells count="2">
    <mergeCell ref="B2:G2"/>
    <mergeCell ref="B3:G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DF6E-52FE-4D3A-AB89-CF85FC598B23}">
  <dimension ref="B2:G9"/>
  <sheetViews>
    <sheetView showGridLines="0" zoomScaleNormal="100" workbookViewId="0">
      <selection activeCell="B12" sqref="B12"/>
    </sheetView>
  </sheetViews>
  <sheetFormatPr defaultRowHeight="14.5" x14ac:dyDescent="0.35"/>
  <cols>
    <col min="1" max="1" width="2.453125" customWidth="1"/>
    <col min="2" max="7" width="12.1796875" style="1" customWidth="1"/>
  </cols>
  <sheetData>
    <row r="2" spans="2:7" ht="20" thickBot="1" x14ac:dyDescent="0.4">
      <c r="B2" s="10" t="s">
        <v>14</v>
      </c>
      <c r="C2" s="10"/>
      <c r="D2" s="10"/>
      <c r="E2" s="10"/>
      <c r="F2" s="10"/>
      <c r="G2" s="10"/>
    </row>
    <row r="3" spans="2:7" ht="15" thickTop="1" x14ac:dyDescent="0.35">
      <c r="B3" s="11"/>
      <c r="C3" s="11"/>
      <c r="D3" s="11"/>
      <c r="E3" s="11"/>
      <c r="F3" s="11"/>
      <c r="G3" s="11"/>
    </row>
    <row r="4" spans="2:7" x14ac:dyDescent="0.35">
      <c r="B4" s="2" t="s">
        <v>4</v>
      </c>
      <c r="C4" s="3" t="s">
        <v>6</v>
      </c>
      <c r="D4" s="3" t="s">
        <v>7</v>
      </c>
      <c r="E4" s="3" t="s">
        <v>8</v>
      </c>
      <c r="F4" s="3" t="s">
        <v>9</v>
      </c>
      <c r="G4" s="4" t="s">
        <v>5</v>
      </c>
    </row>
    <row r="5" spans="2:7" x14ac:dyDescent="0.35">
      <c r="B5" s="5" t="s">
        <v>0</v>
      </c>
      <c r="C5" s="6">
        <v>3169</v>
      </c>
      <c r="D5" s="6">
        <v>2255</v>
      </c>
      <c r="E5" s="6">
        <v>3888</v>
      </c>
      <c r="F5" s="6">
        <v>1730</v>
      </c>
      <c r="G5" s="7">
        <f>SUM(C5:F5)</f>
        <v>11042</v>
      </c>
    </row>
    <row r="6" spans="2:7" x14ac:dyDescent="0.35">
      <c r="B6" s="5" t="s">
        <v>1</v>
      </c>
      <c r="C6" s="6">
        <v>4121</v>
      </c>
      <c r="D6" s="6">
        <v>3237</v>
      </c>
      <c r="E6" s="6">
        <v>3485</v>
      </c>
      <c r="F6" s="6">
        <v>3181</v>
      </c>
      <c r="G6" s="7">
        <f>SUM(C6:F6)</f>
        <v>14024</v>
      </c>
    </row>
    <row r="7" spans="2:7" x14ac:dyDescent="0.35">
      <c r="B7" s="5" t="s">
        <v>2</v>
      </c>
      <c r="C7" s="6">
        <v>4533</v>
      </c>
      <c r="D7" s="6">
        <v>2257</v>
      </c>
      <c r="E7" s="6">
        <v>4348</v>
      </c>
      <c r="F7" s="6">
        <v>3230</v>
      </c>
      <c r="G7" s="7">
        <f>SUM(C7:F7)</f>
        <v>14368</v>
      </c>
    </row>
    <row r="8" spans="2:7" x14ac:dyDescent="0.35">
      <c r="B8" s="5" t="s">
        <v>3</v>
      </c>
      <c r="C8" s="6">
        <v>3488</v>
      </c>
      <c r="D8" s="6">
        <v>3596</v>
      </c>
      <c r="E8" s="6">
        <v>3934</v>
      </c>
      <c r="F8" s="6">
        <v>1592</v>
      </c>
      <c r="G8" s="7">
        <f>SUM(C8:F8)</f>
        <v>12610</v>
      </c>
    </row>
    <row r="9" spans="2:7" x14ac:dyDescent="0.35">
      <c r="B9" s="5" t="s">
        <v>10</v>
      </c>
      <c r="C9" s="6">
        <f>SUM(C5:C8)</f>
        <v>15311</v>
      </c>
      <c r="D9" s="6">
        <f>SUM(D5:D8)</f>
        <v>11345</v>
      </c>
      <c r="E9" s="6">
        <f>SUM(E5:E8)</f>
        <v>15655</v>
      </c>
      <c r="F9" s="6">
        <f>SUM(F5:F8)</f>
        <v>9733</v>
      </c>
      <c r="G9" s="7">
        <f>SUM(C9:F9)</f>
        <v>52044</v>
      </c>
    </row>
  </sheetData>
  <mergeCells count="2">
    <mergeCell ref="B2:G2"/>
    <mergeCell ref="B3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CE38-41DB-4395-AE7E-A754D714A451}">
  <dimension ref="B2:D8"/>
  <sheetViews>
    <sheetView showGridLines="0" tabSelected="1" zoomScaleNormal="100" workbookViewId="0">
      <selection activeCell="P14" sqref="P14"/>
    </sheetView>
  </sheetViews>
  <sheetFormatPr defaultRowHeight="14.5" x14ac:dyDescent="0.35"/>
  <cols>
    <col min="1" max="1" width="2.453125" customWidth="1"/>
    <col min="2" max="2" width="12.1796875" style="1" customWidth="1"/>
    <col min="3" max="3" width="17.81640625" style="1" bestFit="1" customWidth="1"/>
    <col min="4" max="4" width="17.81640625" style="1" customWidth="1"/>
  </cols>
  <sheetData>
    <row r="2" spans="2:4" ht="20" thickBot="1" x14ac:dyDescent="0.4">
      <c r="B2" s="10" t="s">
        <v>14</v>
      </c>
      <c r="C2" s="10"/>
      <c r="D2" s="10"/>
    </row>
    <row r="3" spans="2:4" ht="15" thickTop="1" x14ac:dyDescent="0.35"/>
    <row r="4" spans="2:4" x14ac:dyDescent="0.35">
      <c r="B4" s="4" t="s">
        <v>4</v>
      </c>
      <c r="C4" s="4" t="s">
        <v>11</v>
      </c>
      <c r="D4" s="4" t="s">
        <v>12</v>
      </c>
    </row>
    <row r="5" spans="2:4" x14ac:dyDescent="0.35">
      <c r="B5" s="7" t="s">
        <v>0</v>
      </c>
      <c r="C5" s="7">
        <f>SUM(JAN!G5,FEV!G5,MAR!G5)</f>
        <v>37043</v>
      </c>
      <c r="D5" s="7">
        <f>SUM(JAN:MAR!G5)</f>
        <v>37043</v>
      </c>
    </row>
    <row r="6" spans="2:4" x14ac:dyDescent="0.35">
      <c r="B6" s="7" t="s">
        <v>1</v>
      </c>
      <c r="C6" s="7">
        <f>SUM(JAN!G6,FEV!G6,MAR!G6)</f>
        <v>32116</v>
      </c>
      <c r="D6" s="7">
        <f>SUM(JAN:MAR!G6)</f>
        <v>32116</v>
      </c>
    </row>
    <row r="7" spans="2:4" x14ac:dyDescent="0.35">
      <c r="B7" s="7" t="s">
        <v>2</v>
      </c>
      <c r="C7" s="7">
        <f>SUM(JAN!G7,FEV!G7,MAR!G7)</f>
        <v>42427</v>
      </c>
      <c r="D7" s="7">
        <f>SUM(JAN:MAR!G7)</f>
        <v>42427</v>
      </c>
    </row>
    <row r="8" spans="2:4" x14ac:dyDescent="0.35">
      <c r="B8" s="7" t="s">
        <v>3</v>
      </c>
      <c r="C8" s="7">
        <f>SUM(JAN!G8,FEV!G8,MAR!G8)</f>
        <v>35787</v>
      </c>
      <c r="D8" s="7">
        <f>SUM(JAN:MAR!G8)</f>
        <v>35787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</vt:lpstr>
      <vt:lpstr>FEV</vt:lpstr>
      <vt:lpstr>MAR</vt:lpstr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Giovane Rodrigues</cp:lastModifiedBy>
  <cp:lastPrinted>2024-04-08T23:06:28Z</cp:lastPrinted>
  <dcterms:created xsi:type="dcterms:W3CDTF">2020-11-09T09:02:46Z</dcterms:created>
  <dcterms:modified xsi:type="dcterms:W3CDTF">2024-04-08T23:15:22Z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2024-04-08T23:04:30Z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c7acbe01-176f-453c-8104-d8871fb3bd2c</vt:lpwstr>
  </property>
  <property fmtid="{D5CDD505-2E9C-101B-9397-08002B2CF9AE}" pid="8" name="MSIP_Label_e463cba9-5f6c-478d-9329-7b2295e4e8ed_ContentBits">
    <vt:lpwstr>0</vt:lpwstr>
  </property>
</Properties>
</file>