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ados Detalhados" sheetId="2" state="visible" r:id="rId2"/>
    <sheet xmlns:r="http://schemas.openxmlformats.org/officeDocument/2006/relationships" name="Gráficos" sheetId="3" state="visible" r:id="rId3"/>
    <sheet xmlns:r="http://schemas.openxmlformats.org/officeDocument/2006/relationships" name="Resumo Técn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sz val="11"/>
    </font>
    <font>
      <b val="1"/>
      <color rgb="00FFFFFF"/>
      <sz val="11"/>
    </font>
    <font>
      <b val="1"/>
      <sz val="10"/>
    </font>
    <font>
      <b val="1"/>
      <color rgb="00FFFFFF"/>
      <sz val="16"/>
    </font>
    <font>
      <b val="1"/>
      <color rgb="00FFFFFF"/>
      <sz val="12"/>
    </font>
    <font>
      <i val="1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95959"/>
        <bgColor rgb="00595959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ffe6e6"/>
        <bgColor rgb="00ffe6e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164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2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6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165" fontId="11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164" fontId="11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164" fontId="7" fillId="16" borderId="0" applyAlignment="1" pivotButton="0" quotePrefix="0" xfId="0">
      <alignment horizontal="center" vertical="center"/>
    </xf>
    <xf numFmtId="0" fontId="13" fillId="5" borderId="0" pivotButton="0" quotePrefix="0" xfId="0"/>
    <xf numFmtId="0" fontId="5" fillId="12" borderId="0" applyAlignment="1" pivotButton="0" quotePrefix="0" xfId="0">
      <alignment horizontal="left" vertical="center" wrapText="1"/>
    </xf>
    <xf numFmtId="0" fontId="12" fillId="2" borderId="0" pivotButton="0" quotePrefix="0" xfId="0"/>
    <xf numFmtId="0" fontId="10" fillId="4" borderId="0" pivotButton="0" quotePrefix="0" xfId="0"/>
    <xf numFmtId="0" fontId="11" fillId="11" borderId="0" pivotButton="0" quotePrefix="0" xfId="0"/>
    <xf numFmtId="0" fontId="7" fillId="12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 ht="35" customHeight="1">
      <c r="A1" s="1" t="inlineStr">
        <is>
          <t>ANÁLISE ESTATÍSTICA COMPLETA DO DESEMPENHO DOS ALUNOS</t>
        </is>
      </c>
    </row>
    <row r="2" ht="20" customHeight="1">
      <c r="A2" s="2" t="inlineStr">
        <is>
          <t>Curso de Estatística | Data: 08 de Dezembro de 2025 | 20 Alunos Analisados</t>
        </is>
      </c>
    </row>
    <row r="4" ht="22" customHeight="1">
      <c r="A4" s="3" t="inlineStr">
        <is>
          <t>A) ESTATÍSTICAS DESCRITIVAS DAS PROVAS</t>
        </is>
      </c>
    </row>
    <row r="5">
      <c r="A5" s="4" t="inlineStr">
        <is>
          <t>Métrica</t>
        </is>
      </c>
      <c r="B5" s="4" t="inlineStr">
        <is>
          <t>Prova 1</t>
        </is>
      </c>
      <c r="C5" s="4" t="inlineStr">
        <is>
          <t>Prova 2</t>
        </is>
      </c>
      <c r="D5" s="4" t="inlineStr">
        <is>
          <t>Média Final</t>
        </is>
      </c>
      <c r="E5" s="4" t="inlineStr">
        <is>
          <t>Interpretação</t>
        </is>
      </c>
      <c r="F5" s="4" t="inlineStr"/>
      <c r="G5" s="4" t="inlineStr"/>
      <c r="H5" s="4" t="inlineStr"/>
    </row>
    <row r="6">
      <c r="A6" s="5" t="inlineStr">
        <is>
          <t>Média</t>
        </is>
      </c>
      <c r="B6" s="5" t="n">
        <v>7.31</v>
      </c>
      <c r="C6" s="5" t="n">
        <v>7.5</v>
      </c>
      <c r="D6" s="5" t="n">
        <v>7.404999999999999</v>
      </c>
      <c r="E6" s="6" t="inlineStr">
        <is>
          <t>Valor central</t>
        </is>
      </c>
      <c r="F6" s="7" t="n"/>
      <c r="G6" s="7" t="n"/>
      <c r="H6" s="7" t="n"/>
    </row>
    <row r="7">
      <c r="A7" s="5" t="inlineStr">
        <is>
          <t>Mediana</t>
        </is>
      </c>
      <c r="B7" s="5" t="n">
        <v>7.35</v>
      </c>
      <c r="C7" s="5" t="n">
        <v>7.5</v>
      </c>
      <c r="D7" s="5" t="n">
        <v>7.3</v>
      </c>
      <c r="E7" s="6" t="inlineStr">
        <is>
          <t>Valor do meio</t>
        </is>
      </c>
      <c r="F7" s="7" t="n"/>
      <c r="G7" s="7" t="n"/>
      <c r="H7" s="7" t="n"/>
    </row>
    <row r="8">
      <c r="A8" s="5" t="inlineStr">
        <is>
          <t>Desvio Padrão</t>
        </is>
      </c>
      <c r="B8" s="5" t="n">
        <v>1.243890331940375</v>
      </c>
      <c r="C8" s="5" t="n">
        <v>1.180544031591501</v>
      </c>
      <c r="D8" s="5" t="n">
        <v>1.192730171982706</v>
      </c>
      <c r="E8" s="6" t="inlineStr">
        <is>
          <t>Dispersão</t>
        </is>
      </c>
      <c r="F8" s="7" t="n"/>
      <c r="G8" s="7" t="n"/>
      <c r="H8" s="7" t="n"/>
    </row>
    <row r="9">
      <c r="A9" s="5" t="inlineStr">
        <is>
          <t>Mínimo</t>
        </is>
      </c>
      <c r="B9" s="5" t="n">
        <v>5</v>
      </c>
      <c r="C9" s="5" t="n">
        <v>5.5</v>
      </c>
      <c r="D9" s="5" t="n">
        <v>5.25</v>
      </c>
      <c r="E9" s="6" t="inlineStr">
        <is>
          <t>Menor nota</t>
        </is>
      </c>
      <c r="F9" s="7" t="n"/>
      <c r="G9" s="7" t="n"/>
      <c r="H9" s="7" t="n"/>
    </row>
    <row r="10">
      <c r="A10" s="5" t="inlineStr">
        <is>
          <t>Máximo</t>
        </is>
      </c>
      <c r="B10" s="5" t="n">
        <v>9.5</v>
      </c>
      <c r="C10" s="5" t="n">
        <v>9.5</v>
      </c>
      <c r="D10" s="5" t="n">
        <v>9.25</v>
      </c>
      <c r="E10" s="6" t="inlineStr">
        <is>
          <t>Maior nota</t>
        </is>
      </c>
      <c r="F10" s="7" t="n"/>
      <c r="G10" s="7" t="n"/>
      <c r="H10" s="7" t="n"/>
    </row>
    <row r="12" ht="22" customHeight="1">
      <c r="A12" s="3" t="inlineStr">
        <is>
          <t>B) DESEMPENHO DE CADA ALUNO (20 ALUNOS)</t>
        </is>
      </c>
    </row>
    <row r="13">
      <c r="A13" s="8" t="inlineStr">
        <is>
          <t>ID</t>
        </is>
      </c>
      <c r="B13" s="8" t="inlineStr">
        <is>
          <t>Prova 1</t>
        </is>
      </c>
      <c r="C13" s="8" t="inlineStr">
        <is>
          <t>Prova 2</t>
        </is>
      </c>
      <c r="D13" s="8" t="inlineStr">
        <is>
          <t>Média Final</t>
        </is>
      </c>
      <c r="E13" s="8" t="inlineStr">
        <is>
          <t>Status</t>
        </is>
      </c>
      <c r="F13" s="8" t="inlineStr">
        <is>
          <t>Faltas</t>
        </is>
      </c>
      <c r="G13" s="8" t="inlineStr">
        <is>
          <t>Estuda (h)</t>
        </is>
      </c>
      <c r="H13" s="9" t="inlineStr"/>
    </row>
    <row r="14">
      <c r="A14" s="10" t="inlineStr">
        <is>
          <t>A001</t>
        </is>
      </c>
      <c r="B14" s="11" t="n">
        <v>7.5</v>
      </c>
      <c r="C14" s="11" t="n">
        <v>8</v>
      </c>
      <c r="D14" s="11" t="n">
        <v>7.75</v>
      </c>
      <c r="E14" s="12" t="inlineStr">
        <is>
          <t>✓ APR</t>
        </is>
      </c>
      <c r="F14" s="10" t="n">
        <v>2</v>
      </c>
      <c r="G14" s="10" t="n">
        <v>10</v>
      </c>
      <c r="H14" s="13" t="inlineStr"/>
    </row>
    <row r="15">
      <c r="A15" s="10" t="inlineStr">
        <is>
          <t>A002</t>
        </is>
      </c>
      <c r="B15" s="11" t="n">
        <v>6</v>
      </c>
      <c r="C15" s="11" t="n">
        <v>6.5</v>
      </c>
      <c r="D15" s="11" t="n">
        <v>6.25</v>
      </c>
      <c r="E15" s="14" t="inlineStr">
        <is>
          <t>✗ REP</t>
        </is>
      </c>
      <c r="F15" s="10" t="n">
        <v>4</v>
      </c>
      <c r="G15" s="10" t="n">
        <v>6</v>
      </c>
      <c r="H15" s="13" t="inlineStr"/>
    </row>
    <row r="16">
      <c r="A16" s="10" t="inlineStr">
        <is>
          <t>A003</t>
        </is>
      </c>
      <c r="B16" s="11" t="n">
        <v>8.5</v>
      </c>
      <c r="C16" s="11" t="n">
        <v>9</v>
      </c>
      <c r="D16" s="11" t="n">
        <v>8.75</v>
      </c>
      <c r="E16" s="12" t="inlineStr">
        <is>
          <t>✓ APR</t>
        </is>
      </c>
      <c r="F16" s="10" t="n">
        <v>1</v>
      </c>
      <c r="G16" s="10" t="n">
        <v>12</v>
      </c>
      <c r="H16" s="13" t="inlineStr"/>
    </row>
    <row r="17">
      <c r="A17" s="10" t="inlineStr">
        <is>
          <t>A004</t>
        </is>
      </c>
      <c r="B17" s="11" t="n">
        <v>5.5</v>
      </c>
      <c r="C17" s="11" t="n">
        <v>6</v>
      </c>
      <c r="D17" s="11" t="n">
        <v>5.75</v>
      </c>
      <c r="E17" s="14" t="inlineStr">
        <is>
          <t>✗ REP</t>
        </is>
      </c>
      <c r="F17" s="10" t="n">
        <v>5</v>
      </c>
      <c r="G17" s="10" t="n">
        <v>4</v>
      </c>
      <c r="H17" s="13" t="inlineStr"/>
    </row>
    <row r="18">
      <c r="A18" s="10" t="inlineStr">
        <is>
          <t>A005</t>
        </is>
      </c>
      <c r="B18" s="11" t="n">
        <v>9</v>
      </c>
      <c r="C18" s="11" t="n">
        <v>9.5</v>
      </c>
      <c r="D18" s="11" t="n">
        <v>9.25</v>
      </c>
      <c r="E18" s="12" t="inlineStr">
        <is>
          <t>✓ APR</t>
        </is>
      </c>
      <c r="F18" s="10" t="n">
        <v>0</v>
      </c>
      <c r="G18" s="10" t="n">
        <v>15</v>
      </c>
      <c r="H18" s="13" t="inlineStr"/>
    </row>
    <row r="19">
      <c r="A19" s="10" t="inlineStr">
        <is>
          <t>A006</t>
        </is>
      </c>
      <c r="B19" s="11" t="n">
        <v>7</v>
      </c>
      <c r="C19" s="11" t="n">
        <v>7.5</v>
      </c>
      <c r="D19" s="11" t="n">
        <v>7.25</v>
      </c>
      <c r="E19" s="12" t="inlineStr">
        <is>
          <t>✓ APR</t>
        </is>
      </c>
      <c r="F19" s="10" t="n">
        <v>3</v>
      </c>
      <c r="G19" s="10" t="n">
        <v>8</v>
      </c>
      <c r="H19" s="13" t="inlineStr"/>
    </row>
    <row r="20">
      <c r="A20" s="10" t="inlineStr">
        <is>
          <t>A007</t>
        </is>
      </c>
      <c r="B20" s="11" t="n">
        <v>6.5</v>
      </c>
      <c r="C20" s="11" t="n">
        <v>7</v>
      </c>
      <c r="D20" s="11" t="n">
        <v>6.75</v>
      </c>
      <c r="E20" s="14" t="inlineStr">
        <is>
          <t>✗ REP</t>
        </is>
      </c>
      <c r="F20" s="10" t="n">
        <v>4</v>
      </c>
      <c r="G20" s="10" t="n">
        <v>7</v>
      </c>
      <c r="H20" s="13" t="inlineStr"/>
    </row>
    <row r="21">
      <c r="A21" s="10" t="inlineStr">
        <is>
          <t>A008</t>
        </is>
      </c>
      <c r="B21" s="11" t="n">
        <v>8</v>
      </c>
      <c r="C21" s="11" t="n">
        <v>8.5</v>
      </c>
      <c r="D21" s="11" t="n">
        <v>8.25</v>
      </c>
      <c r="E21" s="12" t="inlineStr">
        <is>
          <t>✓ APR</t>
        </is>
      </c>
      <c r="F21" s="10" t="n">
        <v>2</v>
      </c>
      <c r="G21" s="10" t="n">
        <v>10</v>
      </c>
      <c r="H21" s="13" t="inlineStr"/>
    </row>
    <row r="22">
      <c r="A22" s="10" t="inlineStr">
        <is>
          <t>A009</t>
        </is>
      </c>
      <c r="B22" s="11" t="n">
        <v>5</v>
      </c>
      <c r="C22" s="11" t="n">
        <v>5.5</v>
      </c>
      <c r="D22" s="11" t="n">
        <v>5.25</v>
      </c>
      <c r="E22" s="14" t="inlineStr">
        <is>
          <t>✗ REP</t>
        </is>
      </c>
      <c r="F22" s="10" t="n">
        <v>6</v>
      </c>
      <c r="G22" s="10" t="n">
        <v>3</v>
      </c>
      <c r="H22" s="13" t="inlineStr"/>
    </row>
    <row r="23">
      <c r="A23" s="10" t="inlineStr">
        <is>
          <t>A010</t>
        </is>
      </c>
      <c r="B23" s="11" t="n">
        <v>7.8</v>
      </c>
      <c r="C23" s="11" t="n">
        <v>8.199999999999999</v>
      </c>
      <c r="D23" s="11" t="n">
        <v>8</v>
      </c>
      <c r="E23" s="12" t="inlineStr">
        <is>
          <t>✓ APR</t>
        </is>
      </c>
      <c r="F23" s="10" t="n">
        <v>1</v>
      </c>
      <c r="G23" s="10" t="n">
        <v>11</v>
      </c>
      <c r="H23" s="13" t="inlineStr"/>
    </row>
    <row r="24">
      <c r="A24" s="10" t="inlineStr">
        <is>
          <t>A011</t>
        </is>
      </c>
      <c r="B24" s="11" t="n">
        <v>6.2</v>
      </c>
      <c r="C24" s="11" t="n">
        <v>6.8</v>
      </c>
      <c r="D24" s="11" t="n">
        <v>6.5</v>
      </c>
      <c r="E24" s="14" t="inlineStr">
        <is>
          <t>✗ REP</t>
        </is>
      </c>
      <c r="F24" s="10" t="n">
        <v>3</v>
      </c>
      <c r="G24" s="10" t="n">
        <v>6</v>
      </c>
      <c r="H24" s="13" t="inlineStr"/>
    </row>
    <row r="25">
      <c r="A25" s="10" t="inlineStr">
        <is>
          <t>A012</t>
        </is>
      </c>
      <c r="B25" s="11" t="n">
        <v>9</v>
      </c>
      <c r="C25" s="11" t="n">
        <v>9</v>
      </c>
      <c r="D25" s="11" t="n">
        <v>9</v>
      </c>
      <c r="E25" s="12" t="inlineStr">
        <is>
          <t>✓ APR</t>
        </is>
      </c>
      <c r="F25" s="10" t="n">
        <v>0</v>
      </c>
      <c r="G25" s="10" t="n">
        <v>13</v>
      </c>
      <c r="H25" s="13" t="inlineStr"/>
    </row>
    <row r="26">
      <c r="A26" s="10" t="inlineStr">
        <is>
          <t>A013</t>
        </is>
      </c>
      <c r="B26" s="11" t="n">
        <v>7.5</v>
      </c>
      <c r="C26" s="11" t="n">
        <v>7</v>
      </c>
      <c r="D26" s="11" t="n">
        <v>7.25</v>
      </c>
      <c r="E26" s="12" t="inlineStr">
        <is>
          <t>✓ APR</t>
        </is>
      </c>
      <c r="F26" s="10" t="n">
        <v>2</v>
      </c>
      <c r="G26" s="10" t="n">
        <v>9</v>
      </c>
      <c r="H26" s="13" t="inlineStr"/>
    </row>
    <row r="27">
      <c r="A27" s="10" t="inlineStr">
        <is>
          <t>A014</t>
        </is>
      </c>
      <c r="B27" s="11" t="n">
        <v>6</v>
      </c>
      <c r="C27" s="11" t="n">
        <v>5.5</v>
      </c>
      <c r="D27" s="11" t="n">
        <v>5.75</v>
      </c>
      <c r="E27" s="14" t="inlineStr">
        <is>
          <t>✗ REP</t>
        </is>
      </c>
      <c r="F27" s="10" t="n">
        <v>4</v>
      </c>
      <c r="G27" s="10" t="n">
        <v>5</v>
      </c>
      <c r="H27" s="13" t="inlineStr"/>
    </row>
    <row r="28">
      <c r="A28" s="10" t="inlineStr">
        <is>
          <t>A015</t>
        </is>
      </c>
      <c r="B28" s="11" t="n">
        <v>8</v>
      </c>
      <c r="C28" s="11" t="n">
        <v>8</v>
      </c>
      <c r="D28" s="11" t="n">
        <v>8</v>
      </c>
      <c r="E28" s="12" t="inlineStr">
        <is>
          <t>✓ APR</t>
        </is>
      </c>
      <c r="F28" s="10" t="n">
        <v>2</v>
      </c>
      <c r="G28" s="10" t="n">
        <v>10</v>
      </c>
      <c r="H28" s="13" t="inlineStr"/>
    </row>
    <row r="29">
      <c r="A29" s="10" t="inlineStr">
        <is>
          <t>A016</t>
        </is>
      </c>
      <c r="B29" s="11" t="n">
        <v>7</v>
      </c>
      <c r="C29" s="11" t="n">
        <v>6.5</v>
      </c>
      <c r="D29" s="11" t="n">
        <v>6.75</v>
      </c>
      <c r="E29" s="14" t="inlineStr">
        <is>
          <t>✗ REP</t>
        </is>
      </c>
      <c r="F29" s="10" t="n">
        <v>3</v>
      </c>
      <c r="G29" s="10" t="n">
        <v>7</v>
      </c>
      <c r="H29" s="13" t="inlineStr"/>
    </row>
    <row r="30">
      <c r="A30" s="10" t="inlineStr">
        <is>
          <t>A017</t>
        </is>
      </c>
      <c r="B30" s="11" t="n">
        <v>9.5</v>
      </c>
      <c r="C30" s="11" t="n">
        <v>9</v>
      </c>
      <c r="D30" s="11" t="n">
        <v>9.25</v>
      </c>
      <c r="E30" s="12" t="inlineStr">
        <is>
          <t>✓ APR</t>
        </is>
      </c>
      <c r="F30" s="10" t="n">
        <v>0</v>
      </c>
      <c r="G30" s="10" t="n">
        <v>14</v>
      </c>
      <c r="H30" s="13" t="inlineStr"/>
    </row>
    <row r="31">
      <c r="A31" s="10" t="inlineStr">
        <is>
          <t>A018</t>
        </is>
      </c>
      <c r="B31" s="11" t="n">
        <v>6.5</v>
      </c>
      <c r="C31" s="11" t="n">
        <v>7</v>
      </c>
      <c r="D31" s="11" t="n">
        <v>6.75</v>
      </c>
      <c r="E31" s="14" t="inlineStr">
        <is>
          <t>✗ REP</t>
        </is>
      </c>
      <c r="F31" s="10" t="n">
        <v>4</v>
      </c>
      <c r="G31" s="10" t="n">
        <v>6</v>
      </c>
      <c r="H31" s="13" t="inlineStr"/>
    </row>
    <row r="32">
      <c r="A32" s="10" t="inlineStr">
        <is>
          <t>A019</t>
        </is>
      </c>
      <c r="B32" s="11" t="n">
        <v>8.5</v>
      </c>
      <c r="C32" s="11" t="n">
        <v>8</v>
      </c>
      <c r="D32" s="11" t="n">
        <v>8.25</v>
      </c>
      <c r="E32" s="12" t="inlineStr">
        <is>
          <t>✓ APR</t>
        </is>
      </c>
      <c r="F32" s="10" t="n">
        <v>1</v>
      </c>
      <c r="G32" s="10" t="n">
        <v>12</v>
      </c>
      <c r="H32" s="13" t="inlineStr"/>
    </row>
    <row r="33">
      <c r="A33" s="10" t="inlineStr">
        <is>
          <t>A020</t>
        </is>
      </c>
      <c r="B33" s="11" t="n">
        <v>7.2</v>
      </c>
      <c r="C33" s="11" t="n">
        <v>7.5</v>
      </c>
      <c r="D33" s="11" t="n">
        <v>7.35</v>
      </c>
      <c r="E33" s="12" t="inlineStr">
        <is>
          <t>✓ APR</t>
        </is>
      </c>
      <c r="F33" s="10" t="n">
        <v>2</v>
      </c>
      <c r="G33" s="10" t="n">
        <v>9</v>
      </c>
      <c r="H33" s="13" t="inlineStr"/>
    </row>
    <row r="35" ht="22" customHeight="1">
      <c r="A35" s="3" t="inlineStr">
        <is>
          <t>C) ANÁLISE DE REGRESSÃO LINEAR - HORAS DE ESTUDO vs MÉDIA FINAL</t>
        </is>
      </c>
    </row>
    <row r="36">
      <c r="A36" s="15" t="inlineStr">
        <is>
          <t>EQUAÇÃO:</t>
        </is>
      </c>
      <c r="B36" s="16" t="inlineStr">
        <is>
          <t>y = 4.312759 + 0.349406x</t>
        </is>
      </c>
    </row>
    <row r="37">
      <c r="A37" s="17" t="inlineStr">
        <is>
          <t>Coeficiente Linear (a)</t>
        </is>
      </c>
      <c r="B37" s="18" t="n">
        <v>4.312759263574923</v>
      </c>
      <c r="C37" s="19" t="inlineStr">
        <is>
          <t>Intercepto</t>
        </is>
      </c>
    </row>
    <row r="38">
      <c r="A38" s="17" t="inlineStr">
        <is>
          <t>Coeficiente Angular (b)</t>
        </is>
      </c>
      <c r="B38" s="18" t="n">
        <v>0.3494057329293871</v>
      </c>
      <c r="C38" s="19" t="inlineStr">
        <is>
          <t>Impacto/hora</t>
        </is>
      </c>
    </row>
    <row r="39">
      <c r="A39" s="17" t="inlineStr">
        <is>
          <t>Correlação (r)</t>
        </is>
      </c>
      <c r="B39" s="18" t="n">
        <v>0.9844083296513254</v>
      </c>
      <c r="C39" s="19" t="inlineStr">
        <is>
          <t>Força relação</t>
        </is>
      </c>
    </row>
    <row r="40">
      <c r="A40" s="17" t="inlineStr">
        <is>
          <t>Determinação (R²)</t>
        </is>
      </c>
      <c r="B40" s="18" t="n">
        <v>0.9690597594869126</v>
      </c>
      <c r="C40" s="19" t="inlineStr">
        <is>
          <t>Explicação %</t>
        </is>
      </c>
    </row>
    <row r="42" ht="22" customHeight="1">
      <c r="A42" s="3" t="inlineStr">
        <is>
          <t>D) ANÁLISE DO IMPACTO DE FALTAS</t>
        </is>
      </c>
    </row>
    <row r="43">
      <c r="A43" s="17" t="inlineStr">
        <is>
          <t>Correlação Faltas-Desempenho</t>
        </is>
      </c>
      <c r="B43" s="20" t="n">
        <v>-0.9573365944868707</v>
      </c>
      <c r="C43" s="21" t="inlineStr">
        <is>
          <t>Relação inversa muito forte</t>
        </is>
      </c>
    </row>
    <row r="44">
      <c r="A44" s="17" t="inlineStr">
        <is>
          <t>Alunos com 0 faltas</t>
        </is>
      </c>
      <c r="B44" s="20" t="n">
        <v>9.166666666666666</v>
      </c>
      <c r="C44" s="21" t="inlineStr">
        <is>
          <t>3 alunos</t>
        </is>
      </c>
    </row>
    <row r="45">
      <c r="A45" s="17" t="inlineStr">
        <is>
          <t>Alunos com 1-2 faltas</t>
        </is>
      </c>
      <c r="B45" s="20" t="n">
        <v>7.95</v>
      </c>
      <c r="C45" s="21" t="inlineStr">
        <is>
          <t>8 alunos</t>
        </is>
      </c>
    </row>
    <row r="46">
      <c r="A46" s="17" t="inlineStr">
        <is>
          <t>Alunos com 3-4 faltas</t>
        </is>
      </c>
      <c r="B46" s="20" t="n">
        <v>6.571428571428571</v>
      </c>
      <c r="C46" s="21" t="inlineStr">
        <is>
          <t>7 alunos</t>
        </is>
      </c>
    </row>
    <row r="47">
      <c r="A47" s="17" t="inlineStr">
        <is>
          <t>Alunos com 5+ faltas</t>
        </is>
      </c>
      <c r="B47" s="20" t="n">
        <v>5.5</v>
      </c>
      <c r="C47" s="21" t="inlineStr">
        <is>
          <t>2 alunos</t>
        </is>
      </c>
    </row>
    <row r="49" ht="22" customHeight="1">
      <c r="A49" s="3" t="inlineStr">
        <is>
          <t>E) CONCLUSÕES PRINCIPAIS</t>
        </is>
      </c>
    </row>
    <row r="50" ht="18" customHeight="1">
      <c r="A50" s="22" t="inlineStr">
        <is>
          <t>1. FORÇA DO MODELO: R² = 96.91% - Explica PRATICAMENTE TODA variação</t>
        </is>
      </c>
    </row>
    <row r="51" ht="18" customHeight="1">
      <c r="A51" s="22" t="inlineStr">
        <is>
          <t>2. RELAÇÃO FORTE: r = 0.9844 - Correlação positiva muito forte</t>
        </is>
      </c>
    </row>
    <row r="52" ht="18" customHeight="1">
      <c r="A52" s="22" t="inlineStr">
        <is>
          <t>3. CADA HORA IMPORTA: +0.3494 pontos por hora de estudo semanal</t>
        </is>
      </c>
    </row>
    <row r="53" ht="18" customHeight="1">
      <c r="A53" s="22" t="inlineStr">
        <is>
          <t>4. FALTAS PREJUDICAM: r = -0.9573 - Correlação inversa muito forte</t>
        </is>
      </c>
    </row>
    <row r="54" ht="18" customHeight="1">
      <c r="A54" s="22" t="inlineStr">
        <is>
          <t>5. META: 10+ horas/semana resulta em média superior a 7.8</t>
        </is>
      </c>
    </row>
    <row r="55" ht="18" customHeight="1">
      <c r="A55" s="22" t="inlineStr">
        <is>
          <t>6. ALUNOS DE RISCO: &lt; 5 horas/semana requerem intervenção imediata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</sheetData>
  <mergeCells count="23">
    <mergeCell ref="C47:H47"/>
    <mergeCell ref="C44:H44"/>
    <mergeCell ref="C40:H40"/>
    <mergeCell ref="A51:H51"/>
    <mergeCell ref="A49:H49"/>
    <mergeCell ref="C43:H43"/>
    <mergeCell ref="A1:H1"/>
    <mergeCell ref="B36:H36"/>
    <mergeCell ref="C46:H46"/>
    <mergeCell ref="A54:H54"/>
    <mergeCell ref="C39:H39"/>
    <mergeCell ref="A12:H12"/>
    <mergeCell ref="A50:H50"/>
    <mergeCell ref="C38:H38"/>
    <mergeCell ref="A55:H55"/>
    <mergeCell ref="A2:H2"/>
    <mergeCell ref="C37:H37"/>
    <mergeCell ref="A42:H42"/>
    <mergeCell ref="A4:H4"/>
    <mergeCell ref="A53:H53"/>
    <mergeCell ref="A35:H35"/>
    <mergeCell ref="A52:H52"/>
    <mergeCell ref="C45:H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23" t="inlineStr">
        <is>
          <t>DADOS COMPLETOS DOS ALUNOS COM CÁLCULOS</t>
        </is>
      </c>
    </row>
    <row r="2">
      <c r="A2" s="24" t="inlineStr">
        <is>
          <t>ID</t>
        </is>
      </c>
      <c r="B2" s="24" t="inlineStr">
        <is>
          <t>Prova 1</t>
        </is>
      </c>
      <c r="C2" s="24" t="inlineStr">
        <is>
          <t>Prova 2</t>
        </is>
      </c>
      <c r="D2" s="24" t="inlineStr">
        <is>
          <t>Média Final</t>
        </is>
      </c>
      <c r="E2" s="24" t="inlineStr">
        <is>
          <t>Faltas</t>
        </is>
      </c>
      <c r="F2" s="24" t="inlineStr">
        <is>
          <t>Estuda (h)</t>
        </is>
      </c>
      <c r="G2" s="24" t="inlineStr">
        <is>
          <t>Predito</t>
        </is>
      </c>
      <c r="H2" s="24" t="inlineStr">
        <is>
          <t>Resíduo</t>
        </is>
      </c>
    </row>
    <row r="3">
      <c r="A3" s="10" t="inlineStr">
        <is>
          <t>A001</t>
        </is>
      </c>
      <c r="B3" s="25" t="n">
        <v>7.5</v>
      </c>
      <c r="C3" s="25" t="n">
        <v>8</v>
      </c>
      <c r="D3" s="25" t="n">
        <v>7.75</v>
      </c>
      <c r="E3" s="10" t="n">
        <v>2</v>
      </c>
      <c r="F3" s="10" t="n">
        <v>10</v>
      </c>
      <c r="G3" s="25" t="n">
        <v>7.806816592868794</v>
      </c>
      <c r="H3" s="25" t="n">
        <v>-0.05681659286879448</v>
      </c>
    </row>
    <row r="4">
      <c r="A4" s="26" t="inlineStr">
        <is>
          <t>A002</t>
        </is>
      </c>
      <c r="B4" s="27" t="n">
        <v>6</v>
      </c>
      <c r="C4" s="27" t="n">
        <v>6.5</v>
      </c>
      <c r="D4" s="27" t="n">
        <v>6.25</v>
      </c>
      <c r="E4" s="26" t="n">
        <v>4</v>
      </c>
      <c r="F4" s="26" t="n">
        <v>6</v>
      </c>
      <c r="G4" s="27" t="n">
        <v>6.409193661151246</v>
      </c>
      <c r="H4" s="27" t="n">
        <v>-0.1591936611512459</v>
      </c>
    </row>
    <row r="5">
      <c r="A5" s="10" t="inlineStr">
        <is>
          <t>A003</t>
        </is>
      </c>
      <c r="B5" s="25" t="n">
        <v>8.5</v>
      </c>
      <c r="C5" s="25" t="n">
        <v>9</v>
      </c>
      <c r="D5" s="25" t="n">
        <v>8.75</v>
      </c>
      <c r="E5" s="10" t="n">
        <v>1</v>
      </c>
      <c r="F5" s="10" t="n">
        <v>12</v>
      </c>
      <c r="G5" s="25" t="n">
        <v>8.505628058727568</v>
      </c>
      <c r="H5" s="25" t="n">
        <v>0.2443719412724317</v>
      </c>
    </row>
    <row r="6">
      <c r="A6" s="26" t="inlineStr">
        <is>
          <t>A004</t>
        </is>
      </c>
      <c r="B6" s="27" t="n">
        <v>5.5</v>
      </c>
      <c r="C6" s="27" t="n">
        <v>6</v>
      </c>
      <c r="D6" s="27" t="n">
        <v>5.75</v>
      </c>
      <c r="E6" s="26" t="n">
        <v>5</v>
      </c>
      <c r="F6" s="26" t="n">
        <v>4</v>
      </c>
      <c r="G6" s="27" t="n">
        <v>5.710382195292472</v>
      </c>
      <c r="H6" s="27" t="n">
        <v>0.03961780470752796</v>
      </c>
    </row>
    <row r="7">
      <c r="A7" s="10" t="inlineStr">
        <is>
          <t>A005</t>
        </is>
      </c>
      <c r="B7" s="25" t="n">
        <v>9</v>
      </c>
      <c r="C7" s="25" t="n">
        <v>9.5</v>
      </c>
      <c r="D7" s="25" t="n">
        <v>9.25</v>
      </c>
      <c r="E7" s="10" t="n">
        <v>0</v>
      </c>
      <c r="F7" s="10" t="n">
        <v>15</v>
      </c>
      <c r="G7" s="25" t="n">
        <v>9.553845257515729</v>
      </c>
      <c r="H7" s="25" t="n">
        <v>-0.3038452575157287</v>
      </c>
    </row>
    <row r="8">
      <c r="A8" s="26" t="inlineStr">
        <is>
          <t>A006</t>
        </is>
      </c>
      <c r="B8" s="27" t="n">
        <v>7</v>
      </c>
      <c r="C8" s="27" t="n">
        <v>7.5</v>
      </c>
      <c r="D8" s="27" t="n">
        <v>7.25</v>
      </c>
      <c r="E8" s="26" t="n">
        <v>3</v>
      </c>
      <c r="F8" s="26" t="n">
        <v>8</v>
      </c>
      <c r="G8" s="27" t="n">
        <v>7.108005127010021</v>
      </c>
      <c r="H8" s="27" t="n">
        <v>0.1419948729899794</v>
      </c>
    </row>
    <row r="9">
      <c r="A9" s="10" t="inlineStr">
        <is>
          <t>A007</t>
        </is>
      </c>
      <c r="B9" s="25" t="n">
        <v>6.5</v>
      </c>
      <c r="C9" s="25" t="n">
        <v>7</v>
      </c>
      <c r="D9" s="25" t="n">
        <v>6.75</v>
      </c>
      <c r="E9" s="10" t="n">
        <v>4</v>
      </c>
      <c r="F9" s="10" t="n">
        <v>7</v>
      </c>
      <c r="G9" s="25" t="n">
        <v>6.758599394080633</v>
      </c>
      <c r="H9" s="25" t="n">
        <v>-0.00859939408063326</v>
      </c>
    </row>
    <row r="10">
      <c r="A10" s="26" t="inlineStr">
        <is>
          <t>A008</t>
        </is>
      </c>
      <c r="B10" s="27" t="n">
        <v>8</v>
      </c>
      <c r="C10" s="27" t="n">
        <v>8.5</v>
      </c>
      <c r="D10" s="27" t="n">
        <v>8.25</v>
      </c>
      <c r="E10" s="26" t="n">
        <v>2</v>
      </c>
      <c r="F10" s="26" t="n">
        <v>10</v>
      </c>
      <c r="G10" s="27" t="n">
        <v>7.806816592868794</v>
      </c>
      <c r="H10" s="27" t="n">
        <v>0.4431834071312055</v>
      </c>
    </row>
    <row r="11">
      <c r="A11" s="10" t="inlineStr">
        <is>
          <t>A009</t>
        </is>
      </c>
      <c r="B11" s="25" t="n">
        <v>5</v>
      </c>
      <c r="C11" s="25" t="n">
        <v>5.5</v>
      </c>
      <c r="D11" s="25" t="n">
        <v>5.25</v>
      </c>
      <c r="E11" s="10" t="n">
        <v>6</v>
      </c>
      <c r="F11" s="10" t="n">
        <v>3</v>
      </c>
      <c r="G11" s="25" t="n">
        <v>5.360976462363085</v>
      </c>
      <c r="H11" s="25" t="n">
        <v>-0.1109764623630847</v>
      </c>
    </row>
    <row r="12">
      <c r="A12" s="26" t="inlineStr">
        <is>
          <t>A010</t>
        </is>
      </c>
      <c r="B12" s="27" t="n">
        <v>7.8</v>
      </c>
      <c r="C12" s="27" t="n">
        <v>8.199999999999999</v>
      </c>
      <c r="D12" s="27" t="n">
        <v>8</v>
      </c>
      <c r="E12" s="26" t="n">
        <v>1</v>
      </c>
      <c r="F12" s="26" t="n">
        <v>11</v>
      </c>
      <c r="G12" s="27" t="n">
        <v>8.156222325798181</v>
      </c>
      <c r="H12" s="27" t="n">
        <v>-0.156222325798181</v>
      </c>
    </row>
    <row r="13">
      <c r="A13" s="10" t="inlineStr">
        <is>
          <t>A011</t>
        </is>
      </c>
      <c r="B13" s="25" t="n">
        <v>6.2</v>
      </c>
      <c r="C13" s="25" t="n">
        <v>6.8</v>
      </c>
      <c r="D13" s="25" t="n">
        <v>6.5</v>
      </c>
      <c r="E13" s="10" t="n">
        <v>3</v>
      </c>
      <c r="F13" s="10" t="n">
        <v>6</v>
      </c>
      <c r="G13" s="25" t="n">
        <v>6.409193661151246</v>
      </c>
      <c r="H13" s="25" t="n">
        <v>0.09080633884875411</v>
      </c>
    </row>
    <row r="14">
      <c r="A14" s="26" t="inlineStr">
        <is>
          <t>A012</t>
        </is>
      </c>
      <c r="B14" s="27" t="n">
        <v>9</v>
      </c>
      <c r="C14" s="27" t="n">
        <v>9</v>
      </c>
      <c r="D14" s="27" t="n">
        <v>9</v>
      </c>
      <c r="E14" s="26" t="n">
        <v>0</v>
      </c>
      <c r="F14" s="26" t="n">
        <v>13</v>
      </c>
      <c r="G14" s="27" t="n">
        <v>8.855033791656956</v>
      </c>
      <c r="H14" s="27" t="n">
        <v>0.1449662083430443</v>
      </c>
    </row>
    <row r="15">
      <c r="A15" s="10" t="inlineStr">
        <is>
          <t>A013</t>
        </is>
      </c>
      <c r="B15" s="25" t="n">
        <v>7.5</v>
      </c>
      <c r="C15" s="25" t="n">
        <v>7</v>
      </c>
      <c r="D15" s="25" t="n">
        <v>7.25</v>
      </c>
      <c r="E15" s="10" t="n">
        <v>2</v>
      </c>
      <c r="F15" s="10" t="n">
        <v>9</v>
      </c>
      <c r="G15" s="25" t="n">
        <v>7.457410859939407</v>
      </c>
      <c r="H15" s="25" t="n">
        <v>-0.2074108599394071</v>
      </c>
    </row>
    <row r="16">
      <c r="A16" s="26" t="inlineStr">
        <is>
          <t>A014</t>
        </is>
      </c>
      <c r="B16" s="27" t="n">
        <v>6</v>
      </c>
      <c r="C16" s="27" t="n">
        <v>5.5</v>
      </c>
      <c r="D16" s="27" t="n">
        <v>5.75</v>
      </c>
      <c r="E16" s="26" t="n">
        <v>4</v>
      </c>
      <c r="F16" s="26" t="n">
        <v>5</v>
      </c>
      <c r="G16" s="27" t="n">
        <v>6.059787928221859</v>
      </c>
      <c r="H16" s="27" t="n">
        <v>-0.3097879282218585</v>
      </c>
    </row>
    <row r="17">
      <c r="A17" s="10" t="inlineStr">
        <is>
          <t>A015</t>
        </is>
      </c>
      <c r="B17" s="25" t="n">
        <v>8</v>
      </c>
      <c r="C17" s="25" t="n">
        <v>8</v>
      </c>
      <c r="D17" s="25" t="n">
        <v>8</v>
      </c>
      <c r="E17" s="10" t="n">
        <v>2</v>
      </c>
      <c r="F17" s="10" t="n">
        <v>10</v>
      </c>
      <c r="G17" s="25" t="n">
        <v>7.806816592868794</v>
      </c>
      <c r="H17" s="25" t="n">
        <v>0.1931834071312055</v>
      </c>
    </row>
    <row r="18">
      <c r="A18" s="26" t="inlineStr">
        <is>
          <t>A016</t>
        </is>
      </c>
      <c r="B18" s="27" t="n">
        <v>7</v>
      </c>
      <c r="C18" s="27" t="n">
        <v>6.5</v>
      </c>
      <c r="D18" s="27" t="n">
        <v>6.75</v>
      </c>
      <c r="E18" s="26" t="n">
        <v>3</v>
      </c>
      <c r="F18" s="26" t="n">
        <v>7</v>
      </c>
      <c r="G18" s="27" t="n">
        <v>6.758599394080633</v>
      </c>
      <c r="H18" s="27" t="n">
        <v>-0.00859939408063326</v>
      </c>
    </row>
    <row r="19">
      <c r="A19" s="10" t="inlineStr">
        <is>
          <t>A017</t>
        </is>
      </c>
      <c r="B19" s="25" t="n">
        <v>9.5</v>
      </c>
      <c r="C19" s="25" t="n">
        <v>9</v>
      </c>
      <c r="D19" s="25" t="n">
        <v>9.25</v>
      </c>
      <c r="E19" s="10" t="n">
        <v>0</v>
      </c>
      <c r="F19" s="10" t="n">
        <v>14</v>
      </c>
      <c r="G19" s="25" t="n">
        <v>9.204439524586343</v>
      </c>
      <c r="H19" s="25" t="n">
        <v>0.04556047541365693</v>
      </c>
    </row>
    <row r="20">
      <c r="A20" s="26" t="inlineStr">
        <is>
          <t>A018</t>
        </is>
      </c>
      <c r="B20" s="27" t="n">
        <v>6.5</v>
      </c>
      <c r="C20" s="27" t="n">
        <v>7</v>
      </c>
      <c r="D20" s="27" t="n">
        <v>6.75</v>
      </c>
      <c r="E20" s="26" t="n">
        <v>4</v>
      </c>
      <c r="F20" s="26" t="n">
        <v>6</v>
      </c>
      <c r="G20" s="27" t="n">
        <v>6.409193661151246</v>
      </c>
      <c r="H20" s="27" t="n">
        <v>0.3408063388487541</v>
      </c>
    </row>
    <row r="21">
      <c r="A21" s="10" t="inlineStr">
        <is>
          <t>A019</t>
        </is>
      </c>
      <c r="B21" s="25" t="n">
        <v>8.5</v>
      </c>
      <c r="C21" s="25" t="n">
        <v>8</v>
      </c>
      <c r="D21" s="25" t="n">
        <v>8.25</v>
      </c>
      <c r="E21" s="10" t="n">
        <v>1</v>
      </c>
      <c r="F21" s="10" t="n">
        <v>12</v>
      </c>
      <c r="G21" s="25" t="n">
        <v>8.505628058727568</v>
      </c>
      <c r="H21" s="25" t="n">
        <v>-0.2556280587275683</v>
      </c>
    </row>
    <row r="22">
      <c r="A22" s="26" t="inlineStr">
        <is>
          <t>A020</t>
        </is>
      </c>
      <c r="B22" s="27" t="n">
        <v>7.2</v>
      </c>
      <c r="C22" s="27" t="n">
        <v>7.5</v>
      </c>
      <c r="D22" s="27" t="n">
        <v>7.35</v>
      </c>
      <c r="E22" s="26" t="n">
        <v>2</v>
      </c>
      <c r="F22" s="26" t="n">
        <v>9</v>
      </c>
      <c r="G22" s="27" t="n">
        <v>7.457410859939407</v>
      </c>
      <c r="H22" s="27" t="n">
        <v>-0.1074108599394075</v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 ht="25" customHeight="1">
      <c r="A1" s="23" t="inlineStr">
        <is>
          <t>VISUALIZAÇÕES E GRÁFICOS</t>
        </is>
      </c>
      <c r="B1" s="7" t="n"/>
      <c r="C1" s="7" t="n"/>
      <c r="D1" s="7" t="n"/>
    </row>
    <row r="2">
      <c r="A2" s="7" t="n"/>
      <c r="B2" s="7" t="n"/>
      <c r="C2" s="7" t="n"/>
      <c r="D2" s="7" t="n"/>
    </row>
    <row r="3">
      <c r="A3" s="28" t="inlineStr">
        <is>
          <t>GRÁFICOS INCLUSOS:</t>
        </is>
      </c>
      <c r="B3" s="7" t="n"/>
      <c r="C3" s="7" t="n"/>
      <c r="D3" s="7" t="n"/>
    </row>
    <row r="4">
      <c r="A4" s="7" t="n"/>
      <c r="B4" s="7" t="n"/>
      <c r="C4" s="7" t="n"/>
      <c r="D4" s="7" t="n"/>
    </row>
    <row r="5" ht="18" customHeight="1">
      <c r="A5" s="29" t="inlineStr">
        <is>
          <t>1. Gráfico de Barras: Média Final por Aluno (20 alunos)</t>
        </is>
      </c>
      <c r="B5" s="7" t="n"/>
      <c r="C5" s="7" t="n"/>
      <c r="D5" s="7" t="n"/>
    </row>
    <row r="6" ht="18" customHeight="1">
      <c r="A6" s="29" t="inlineStr">
        <is>
          <t>2. Scatter Plot: Faltas vs Desempenho (r = -0.9573)</t>
        </is>
      </c>
      <c r="B6" s="7" t="n"/>
      <c r="C6" s="7" t="n"/>
      <c r="D6" s="7" t="n"/>
    </row>
    <row r="7" ht="18" customHeight="1">
      <c r="A7" s="29" t="inlineStr">
        <is>
          <t>3. Scatter Plot: Horas de Estudo vs Média Final (com reta)</t>
        </is>
      </c>
      <c r="B7" s="7" t="n"/>
      <c r="C7" s="7" t="n"/>
      <c r="D7" s="7" t="n"/>
    </row>
    <row r="8" ht="18" customHeight="1">
      <c r="A8" s="29" t="inlineStr">
        <is>
          <t>4. Comparação: Prova 1 vs Prova 2</t>
        </is>
      </c>
      <c r="B8" s="7" t="n"/>
      <c r="C8" s="7" t="n"/>
      <c r="D8" s="7" t="n"/>
    </row>
    <row r="9" ht="18" customHeight="1">
      <c r="A9" s="29" t="inlineStr">
        <is>
          <t>5. Regressão Detalhada: Reta com equação e R²</t>
        </is>
      </c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t="inlineStr">
        <is>
          <t>[Imagem: graficos_analise.png não encontrada]</t>
        </is>
      </c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t="inlineStr">
        <is>
          <t>[Imagem: regressao_detalhada.png não encontrada]</t>
        </is>
      </c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</sheetData>
  <mergeCells count="7">
    <mergeCell ref="A1:D1"/>
    <mergeCell ref="A5:D5"/>
    <mergeCell ref="A9:D9"/>
    <mergeCell ref="A8:D8"/>
    <mergeCell ref="A6:D6"/>
    <mergeCell ref="A3:D3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30" t="inlineStr">
        <is>
          <t>RESUMO TÉCNICO E FÓRMULAS</t>
        </is>
      </c>
    </row>
    <row r="3">
      <c r="A3" s="31" t="inlineStr">
        <is>
          <t>FÓRMULAS UTILIZADAS</t>
        </is>
      </c>
    </row>
    <row r="4">
      <c r="A4" s="32" t="inlineStr">
        <is>
          <t>Média</t>
        </is>
      </c>
      <c r="B4" s="33" t="inlineStr">
        <is>
          <t>Σx / n</t>
        </is>
      </c>
    </row>
    <row r="5">
      <c r="A5" s="32" t="inlineStr">
        <is>
          <t>Mediana</t>
        </is>
      </c>
      <c r="B5" s="33" t="inlineStr">
        <is>
          <t>Valor do meio quando ordenado</t>
        </is>
      </c>
    </row>
    <row r="6">
      <c r="A6" s="32" t="inlineStr">
        <is>
          <t>Desvio Padrão</t>
        </is>
      </c>
      <c r="B6" s="33" t="inlineStr">
        <is>
          <t>√(Σ(xi - média)² / (n-1))</t>
        </is>
      </c>
    </row>
    <row r="7">
      <c r="A7" s="7" t="inlineStr"/>
      <c r="B7" s="34" t="inlineStr"/>
    </row>
    <row r="8">
      <c r="A8" s="32" t="inlineStr">
        <is>
          <t>Coef. Angular (b)</t>
        </is>
      </c>
      <c r="B8" s="33" t="inlineStr">
        <is>
          <t>(n·Σxy - Σx·Σy) / (n·Σx² - (Σx)²)</t>
        </is>
      </c>
    </row>
    <row r="9">
      <c r="A9" s="32" t="inlineStr">
        <is>
          <t>Coef. Linear (a)</t>
        </is>
      </c>
      <c r="B9" s="33" t="inlineStr">
        <is>
          <t>ȳ - b·x̄</t>
        </is>
      </c>
    </row>
    <row r="10">
      <c r="A10" s="32" t="inlineStr">
        <is>
          <t>Correlação (r)</t>
        </is>
      </c>
      <c r="B10" s="33" t="inlineStr">
        <is>
          <t>Fórmula de Pearson</t>
        </is>
      </c>
    </row>
    <row r="11">
      <c r="A11" s="32" t="inlineStr">
        <is>
          <t>R² (Determinação</t>
        </is>
      </c>
      <c r="B11" s="33" t="inlineStr">
        <is>
          <t>r² ou 1 - (SS_residual / SS_total)</t>
        </is>
      </c>
    </row>
    <row r="13">
      <c r="A13" s="31" t="inlineStr">
        <is>
          <t>VALORES CALCULADOS</t>
        </is>
      </c>
    </row>
    <row r="14">
      <c r="A14" s="35" t="inlineStr">
        <is>
          <t>Quantidade de alunos (n)</t>
        </is>
      </c>
      <c r="B14" s="36" t="n">
        <v>20</v>
      </c>
      <c r="C14" s="37" t="inlineStr"/>
    </row>
    <row r="15">
      <c r="A15" s="35" t="inlineStr">
        <is>
          <t>Média de horas de estudo</t>
        </is>
      </c>
      <c r="B15" s="36" t="inlineStr">
        <is>
          <t>8.8500</t>
        </is>
      </c>
      <c r="C15" s="37" t="inlineStr">
        <is>
          <t>horas/semana</t>
        </is>
      </c>
    </row>
    <row r="16">
      <c r="A16" s="35" t="inlineStr">
        <is>
          <t>Média de notas finais</t>
        </is>
      </c>
      <c r="B16" s="36" t="inlineStr">
        <is>
          <t>7.4050</t>
        </is>
      </c>
      <c r="C16" s="37" t="inlineStr">
        <is>
          <t>pontos</t>
        </is>
      </c>
    </row>
    <row r="17">
      <c r="A17" s="35" t="inlineStr">
        <is>
          <t>Coef. Linear (a)</t>
        </is>
      </c>
      <c r="B17" s="36" t="inlineStr">
        <is>
          <t>4.312759</t>
        </is>
      </c>
      <c r="C17" s="37" t="inlineStr"/>
    </row>
    <row r="18">
      <c r="A18" s="35" t="inlineStr">
        <is>
          <t>Coef. Angular (b)</t>
        </is>
      </c>
      <c r="B18" s="36" t="inlineStr">
        <is>
          <t>0.349406</t>
        </is>
      </c>
      <c r="C18" s="37" t="inlineStr">
        <is>
          <t>pontos/hora</t>
        </is>
      </c>
    </row>
    <row r="19">
      <c r="A19" s="35" t="inlineStr">
        <is>
          <t>Correlação (r)</t>
        </is>
      </c>
      <c r="B19" s="36" t="inlineStr">
        <is>
          <t>0.984408</t>
        </is>
      </c>
      <c r="C19" s="37" t="inlineStr"/>
    </row>
    <row r="20">
      <c r="A20" s="35" t="inlineStr">
        <is>
          <t>R² (Determinação)</t>
        </is>
      </c>
      <c r="B20" s="36" t="inlineStr">
        <is>
          <t>0.969060</t>
        </is>
      </c>
      <c r="C20" s="37">
        <f> 96.91%</f>
        <v/>
      </c>
    </row>
    <row r="21">
      <c r="A21" s="35" t="inlineStr">
        <is>
          <t>Corr. Faltas-Desempenho</t>
        </is>
      </c>
      <c r="B21" s="36" t="inlineStr">
        <is>
          <t>-0.9573</t>
        </is>
      </c>
      <c r="C21" s="37" t="inlineStr">
        <is>
          <t>(negativa)</t>
        </is>
      </c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</sheetData>
  <mergeCells count="19">
    <mergeCell ref="B11:D11"/>
    <mergeCell ref="C15:D15"/>
    <mergeCell ref="B8:D8"/>
    <mergeCell ref="C14:D14"/>
    <mergeCell ref="A13:D13"/>
    <mergeCell ref="B10:D10"/>
    <mergeCell ref="C20:D20"/>
    <mergeCell ref="C16:D16"/>
    <mergeCell ref="B9:D9"/>
    <mergeCell ref="B6:D6"/>
    <mergeCell ref="A1:D1"/>
    <mergeCell ref="B5:D5"/>
    <mergeCell ref="C21:D21"/>
    <mergeCell ref="B4:D4"/>
    <mergeCell ref="B7:D7"/>
    <mergeCell ref="C17:D17"/>
    <mergeCell ref="A3:D3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2025-12-08T22:03:17Z</dcterms:created>
  <dcterms:modified xmlns:dcterms="http://purl.org/dc/terms/" xmlns:xsi="http://www.w3.org/2001/XMLSchema-instance" xsi:type="dcterms:W3CDTF">2025-12-08T22:03:17Z</dcterms:modified>
</cp:coreProperties>
</file>