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83" documentId="11_2779F9B2FCDC5B6E264834899AD3CC78A628D2C5" xr6:coauthVersionLast="47" xr6:coauthVersionMax="47" xr10:uidLastSave="{BB04998C-776D-4A2B-8FFA-C9C2EB69AD1F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<sst xmlns="http://schemas.openxmlformats.org/spreadsheetml/2006/main" count="52" uniqueCount="52">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</sst>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G9" sqref="G9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cm="1">
        <f t="array" ref="E4">_xlfn.SWITCH(D4,$H$6,$I$6,$H$7,$I$7,$H$8,$I$8,$H$9,$I$9,$H$10,$I$10,"No Such Category")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cm="1">
        <f t="array" ref="E5">_xlfn.SWITCH(D5,$H$6,$I$6,$H$7,$I$7,$H$8,$I$8,$H$9,$I$9,$H$10,$I$10,"No Such Category")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cm="1">
        <f t="array" ref="E6">_xlfn.SWITCH(D6,$H$6,$I$6,$H$7,$I$7,$H$8,$I$8,$H$9,$I$9,$H$10,$I$10,"No Such Category")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_xlfn.SWITCH(D7,$H$6,$I$6,$H$7,$I$7,$H$8,$I$8,$H$9,$I$9,$H$10,$I$10,"No Such Category")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_xlfn.SWITCH(D8,$H$6,$I$6,$H$7,$I$7,$H$8,$I$8,$H$9,$I$9,$H$10,$I$10,"No Such Category")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_xlfn.SWITCH(D9,$H$6,$I$6,$H$7,$I$7,$H$8,$I$8,$H$9,$I$9,$H$10,$I$10,"No Such Category")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_xlfn.SWITCH(D10,$H$6,$I$6,$H$7,$I$7,$H$8,$I$8,$H$9,$I$9,$H$10,$I$10,"No Such Category")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_xlfn.SWITCH(D11,$H$6,$I$6,$H$7,$I$7,$H$8,$I$8,$H$9,$I$9,$H$10,$I$10,"No Such Category")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_xlfn.SWITCH(D12,$H$6,$I$6,$H$7,$I$7,$H$8,$I$8,$H$9,$I$9,$H$10,$I$10,"No Such Category")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_xlfn.SWITCH(D13,$H$6,$I$6,$H$7,$I$7,$H$8,$I$8,$H$9,$I$9,$H$10,$I$10,"No Such Category")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cm="1">
        <f t="array" ref="E14">_xlfn.SWITCH(D14,$H$6,$I$6,$H$7,$I$7,$H$8,$I$8,$H$9,$I$9,$H$10,$I$10,"No Such Category")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cm="1">
        <f t="array" ref="E15">_xlfn.SWITCH(D15,$H$6,$I$6,$H$7,$I$7,$H$8,$I$8,$H$9,$I$9,$H$10,$I$10,"No Such Category")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cm="1">
        <f t="array" ref="E16">_xlfn.SWITCH(D16,$H$6,$I$6,$H$7,$I$7,$H$8,$I$8,$H$9,$I$9,$H$10,$I$10,"No Such Category")</f>
        <v>156</v>
      </c>
    </row>
    <row r="17" spans="1:5">
      <c r="A17" t="s">
        <v>36</v>
      </c>
      <c r="B17" t="s">
        <v>37</v>
      </c>
      <c r="C17" s="3">
        <v>1800</v>
      </c>
      <c r="D17">
        <v>2</v>
      </c>
      <c r="E17" s="6" cm="1">
        <f t="array" ref="E17">_xlfn.SWITCH(D17,$H$6,$I$6,$H$7,$I$7,$H$8,$I$8,$H$9,$I$9,$H$10,$I$10,"No Such Category")</f>
        <v>110</v>
      </c>
    </row>
    <row r="18" spans="1: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_xlfn.SWITCH(D18,$H$6,$I$6,$H$7,$I$7,$H$8,$I$8,$H$9,$I$9,$H$10,$I$10,"No Such Category")</f>
        <v>157 and over</v>
      </c>
    </row>
    <row r="19" spans="1:5">
      <c r="A19" t="s">
        <v>40</v>
      </c>
      <c r="B19" t="s">
        <v>41</v>
      </c>
      <c r="C19" s="3">
        <v>594</v>
      </c>
      <c r="D19">
        <v>1</v>
      </c>
      <c r="E19" s="6" cm="1">
        <f t="array" ref="E19">_xlfn.SWITCH(D19,$H$6,$I$6,$H$7,$I$7,$H$8,$I$8,$H$9,$I$9,$H$10,$I$10,"No Such Category")</f>
        <v>95</v>
      </c>
    </row>
    <row r="20" spans="1: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_xlfn.SWITCH(D20,$H$6,$I$6,$H$7,$I$7,$H$8,$I$8,$H$9,$I$9,$H$10,$I$10,"No Such Category")</f>
        <v>157 and over</v>
      </c>
    </row>
    <row r="21" spans="1:5">
      <c r="A21" t="s">
        <v>44</v>
      </c>
      <c r="B21" t="s">
        <v>45</v>
      </c>
      <c r="C21" s="3">
        <v>7660</v>
      </c>
      <c r="D21">
        <v>3</v>
      </c>
      <c r="E21" s="6" cm="1">
        <f t="array" ref="E21">_xlfn.SWITCH(D21,$H$6,$I$6,$H$7,$I$7,$H$8,$I$8,$H$9,$I$9,$H$10,$I$10,"No Such Category")</f>
        <v>129</v>
      </c>
    </row>
    <row r="22" spans="1: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_xlfn.SWITCH(D22,$H$6,$I$6,$H$7,$I$7,$H$8,$I$8,$H$9,$I$9,$H$10,$I$10,"No Such Category")</f>
        <v>157 and over</v>
      </c>
    </row>
    <row r="23" spans="1:5">
      <c r="A23" t="s">
        <v>48</v>
      </c>
      <c r="B23" t="s">
        <v>49</v>
      </c>
      <c r="C23" s="3">
        <v>3960</v>
      </c>
      <c r="D23">
        <v>1</v>
      </c>
      <c r="E23" s="6" cm="1">
        <f t="array" ref="E23">_xlfn.SWITCH(D23,$H$6,$I$6,$H$7,$I$7,$H$8,$I$8,$H$9,$I$9,$H$10,$I$10,"No Such Category")</f>
        <v>95</v>
      </c>
    </row>
    <row r="24" spans="1: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_xlfn.SWITCH(D24,$H$6,$I$6,$H$7,$I$7,$H$8,$I$8,$H$9,$I$9,$H$10,$I$10,"No Such Category")</f>
        <v>157 and over</v>
      </c>
    </row>
    <row r="25" spans="1:5">
      <c r="C25" s="3"/>
      <c r="E25" s="6"/>
    </row>
    <row r="26" spans="1:5">
      <c r="C26" s="3"/>
      <c r="E26" s="6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4E24B2-8FB1-41D6-A0B3-EA0C5EC943D2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DCED2CD7-AB5E-404D-849A-F793ABBC6F67}"/>
</file>

<file path=customXml/itemProps4.xml><?xml version="1.0" encoding="utf-8"?>
<ds:datastoreItem xmlns:ds="http://schemas.openxmlformats.org/officeDocument/2006/customXml" ds:itemID="{FF1056E9-45E7-4EE1-B8ED-748AFD022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Geronimo Riedener</cp:lastModifiedBy>
  <cp:revision/>
  <dcterms:created xsi:type="dcterms:W3CDTF">2017-10-17T14:59:20Z</dcterms:created>
  <dcterms:modified xsi:type="dcterms:W3CDTF">2026-07-01T13:26:21Z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