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Transformed by JSON-CSV.CO" sheetId="1" r:id="rId4"/>
    <sheet state="visible" name="Hoja 1" sheetId="2" r:id="rId5"/>
    <sheet state="visible" name="Hoja 3" sheetId="3" r:id="rId6"/>
    <sheet state="visible" name="Hoja 2" sheetId="4" r:id="rId7"/>
  </sheets>
  <definedNames/>
  <calcPr/>
  <extLst>
    <ext uri="GoogleSheetsCustomDataVersion1">
      <go:sheetsCustomData xmlns:go="http://customooxmlschemas.google.com/" r:id="rId8" roundtripDataSignature="AMtx7mgzy6Uk/vDSHhUVzZlBxGaeqbryJw=="/>
    </ext>
  </extLst>
</workbook>
</file>

<file path=xl/sharedStrings.xml><?xml version="1.0" encoding="utf-8"?>
<sst xmlns="http://schemas.openxmlformats.org/spreadsheetml/2006/main" count="2457" uniqueCount="230">
  <si>
    <t>id</t>
  </si>
  <si>
    <t>team1__name</t>
  </si>
  <si>
    <t>team2__name</t>
  </si>
  <si>
    <t>result</t>
  </si>
  <si>
    <t>map</t>
  </si>
  <si>
    <t>ovp</t>
  </si>
  <si>
    <t>vtg</t>
  </si>
  <si>
    <t>inf</t>
  </si>
  <si>
    <t>nuke</t>
  </si>
  <si>
    <t>mrg</t>
  </si>
  <si>
    <t>d2</t>
  </si>
  <si>
    <t>trn</t>
  </si>
  <si>
    <t>2345025</t>
  </si>
  <si>
    <t>0,0,0,0,0,0,0,0,1,0,0,0,0,0,0,0,0,0,0,0,0,0,0,0,0,0,0,0,0,0,0,0,0,0</t>
  </si>
  <si>
    <t>0,0,0,0,0,0,0,0,0,0,0,0,0,1,0,0,0,0,0,0,0,0,0,0,0,0,0,0,0,0,0,0,0,0</t>
  </si>
  <si>
    <t>0,0,0,1,0,0,0</t>
  </si>
  <si>
    <t>HellRaisers</t>
  </si>
  <si>
    <t>0,0,0,0,0,0,0,0,0,0,0,0,0,0,0,0,1,0,0,0,0,0,0,0,0,0,0,0,0,0,0,0,0,0</t>
  </si>
  <si>
    <t>2345101</t>
  </si>
  <si>
    <t>1,0,0,0,0,0,0,0,0,0,0,0,0,0,0,0,0,0,0,0,0,0,0,0,0,0,0,0,0,0,0,0,0,0</t>
  </si>
  <si>
    <t>0,0,0,0,1,0,0</t>
  </si>
  <si>
    <t>Sprout</t>
  </si>
  <si>
    <t>0,0,0,0,0,0,0,0,0,0,0,0,0,0,0,1,0,0,0,0,0,0,0,0,0,0,0,0,0,0,0,0,0,0</t>
  </si>
  <si>
    <t>2345080,0,0,0,0,0,0,0,1,0,0,0,0,0,0,0,0,0,0,0,0,0,0,0,0,0,0,0,0,0,0,0,0,0</t>
  </si>
  <si>
    <t>0,0,0,0,0,0,0,1,0,0,0,0,0,0,0,0,0,0,0,0,0,0,0,0,0,0,0,0,0,0,0,0,0,0</t>
  </si>
  <si>
    <t>0,0,0,0,0,0,0,0,0,0,0,1,0,0,0,0,0,0,0,0,0,0,0,0,0,0,0,0,0,0,0,0,0,0</t>
  </si>
  <si>
    <t>sAw</t>
  </si>
  <si>
    <t>0,0,0,0,0,0,0,0,0,0,0,0,0,0,1,0,0,0,0,0,0,0,0,0,0,0,0,0,0,0,0,0,0,0</t>
  </si>
  <si>
    <t>2345088</t>
  </si>
  <si>
    <t>0,0,0,1,0,0,0,0,0,0,0,0,0,0,0,0,0,0,0,0,0,0,0,0,0,0,0,0,0,0,0,0,0,0</t>
  </si>
  <si>
    <t>0,1,0,0,0,0,0,0,0,0,0,0,0,0,0,0,0,0,0,0,0,0,0,0,0,0,0,0,0,0,0,0,0,0</t>
  </si>
  <si>
    <t>0,0,0,0,0,0,1</t>
  </si>
  <si>
    <t>Secret</t>
  </si>
  <si>
    <t>2345087</t>
  </si>
  <si>
    <t>0,0,1,0,0,0,0</t>
  </si>
  <si>
    <t>Endpoint</t>
  </si>
  <si>
    <t>0,0,0,0,0,0,0,0,0,0,0,0,1,0,0,0,0,0,0,0,0,0,0,0,0,0,0,0,0,0,0,0,0,0</t>
  </si>
  <si>
    <t>2345084</t>
  </si>
  <si>
    <t>forZe</t>
  </si>
  <si>
    <t>2345086</t>
  </si>
  <si>
    <t>0,0,0,0,0,1,0</t>
  </si>
  <si>
    <t>Wisla Krakow</t>
  </si>
  <si>
    <t>0,0,0,0,0,0,0,0,0,0,1,0,0,0,0,0,0,0,0,0,0,0,0,0,0,0,0,0,0,0,0,0,0,0</t>
  </si>
  <si>
    <t>2345085</t>
  </si>
  <si>
    <t>Nexus</t>
  </si>
  <si>
    <t>0,0,0,0,0,0,0,0,0,1,0,0,0,0,0,0,0,0,0,0,0,0,0,0,0,0,0,0,0,0,0,0,0,0</t>
  </si>
  <si>
    <t>2345082</t>
  </si>
  <si>
    <t>Nemiga</t>
  </si>
  <si>
    <t>2345032</t>
  </si>
  <si>
    <t>ALTERNATE aTTaX</t>
  </si>
  <si>
    <t>2345081</t>
  </si>
  <si>
    <t>0,0,0,0,0,1,0,0,0,0,0,0,0,0,0,0,0,0,0,0,0,0,0,0,0,0,0,0,0,0,0,0,0,0</t>
  </si>
  <si>
    <t>PACT</t>
  </si>
  <si>
    <t>0,0,0,0,0,0,1,0,0,0,0,0,0,0,0,0,0,0,0,0,0,0,0,0,0,0,0,0,0,0,0,0,0,0</t>
  </si>
  <si>
    <t>2344252</t>
  </si>
  <si>
    <t>Galaxy Racer</t>
  </si>
  <si>
    <t>2345083</t>
  </si>
  <si>
    <t>1,0,0,0,0,0,0</t>
  </si>
  <si>
    <t>GamerLegion</t>
  </si>
  <si>
    <t>0,0,0,0,1,0,0,0,0,0,0,0,0,0,0,0,0,0,0,0,0,0,0,0,0,0,0,0,0,0,0,0,0,0</t>
  </si>
  <si>
    <t>2345080</t>
  </si>
  <si>
    <t>FATE</t>
  </si>
  <si>
    <t>2345035</t>
  </si>
  <si>
    <t>Singularity</t>
  </si>
  <si>
    <t>0,0,1,0,0,0,0,0,0,0,0,0,0,0,0,0,0,0,0,0,0,0,0,0,0,0,0,0,0,0,0,0,0,0</t>
  </si>
  <si>
    <t>2345060,0,0,0,0,0,0,0,1,0,0,0,0,0,0,0,0,0,0,0,0,0,0,0,0,0,0,0,0,0,0,0,0,0</t>
  </si>
  <si>
    <t>0,1,0,0,0,0,0</t>
  </si>
  <si>
    <t>AVEZ</t>
  </si>
  <si>
    <t>2344317</t>
  </si>
  <si>
    <t>Nordavind</t>
  </si>
  <si>
    <t>2345068</t>
  </si>
  <si>
    <t>2345066</t>
  </si>
  <si>
    <t>2345065</t>
  </si>
  <si>
    <t>mapa</t>
  </si>
  <si>
    <t>codigo</t>
  </si>
  <si>
    <t>2345067</t>
  </si>
  <si>
    <t>2345062</t>
  </si>
  <si>
    <t>2345063</t>
  </si>
  <si>
    <t>2345050,0,0,0,0,0,0,0,1,0,0,0,0,0,0,0,0,0,0,0,0,0,0,0,0,0,0,0,0,0,0,0,0,0</t>
  </si>
  <si>
    <t>2345064</t>
  </si>
  <si>
    <t>2345060</t>
  </si>
  <si>
    <t>2345061</t>
  </si>
  <si>
    <t>2345034</t>
  </si>
  <si>
    <t>2345033</t>
  </si>
  <si>
    <t>2345020,0,0,0,0,0,0,0,1,0,0,0,0,0,0,0,0,0,0,0,0,0,0,0,0,0,0,0,0,0,0,0,0,0</t>
  </si>
  <si>
    <t>2345031</t>
  </si>
  <si>
    <t>2345024</t>
  </si>
  <si>
    <t>2345030</t>
  </si>
  <si>
    <t>2345027</t>
  </si>
  <si>
    <t>2345028</t>
  </si>
  <si>
    <t>2345026</t>
  </si>
  <si>
    <t>23440,0,0,0,0,0,0,0,1,0,0,0,0,0,0,0,0,0,0,0,0,0,0,0,0,0,0,0,0,0,0,0,0,017</t>
  </si>
  <si>
    <t>23440,0,0,0,0,0,0,0,1,0,0,0,0,0,0,0,0,0,0,0,0,0,0,0,0,0,0,0,0,0,0,0,0,018</t>
  </si>
  <si>
    <t>2344667</t>
  </si>
  <si>
    <t>23440,0,0,0,0,0,0,0,1,0,0,0,0,0,0,0,0,0,0,0,0,0,0,0,0,0,0,0,0,0,0,0,0,016</t>
  </si>
  <si>
    <t>23440,0,0,0,0,0,0,0,1,0,0,0,0,0,0,0,0,0,0,0,0,0,0,0,0,0,0,0,0,0,0,0,0,014</t>
  </si>
  <si>
    <t>23440,0,0,0,0,0,0,0,1,0,0,0,0,0,0,0,0,0,0,0,0,0,0,0,0,0,0,0,0,0,0,0,0,015</t>
  </si>
  <si>
    <t>23440,0,0,0,0,0,0,0,1,0,0,0,0,0,0,0,0,0,0,0,0,0,0,0,0,0,0,0,0,0,0,0,0,011</t>
  </si>
  <si>
    <t>23440,0,0,0,0,0,0,0,1,0,0,0,0,0,0,0,0,0,0,0,0,0,0,0,0,0,0,0,0,0,0,0,0,012</t>
  </si>
  <si>
    <t>23440,0,0,0,0,0,0,0,1,0,0,0,0,0,0,0,0,0,0,0,0,0,0,0,0,0,0,0,0,0,0,0,0,013</t>
  </si>
  <si>
    <t>23440,0,0,0,0,0,0,0,1,0,0,0,0,0,0,0,0,0,0,0,0,0,0,0,0,0,0,0,0,0,0,0,0,010</t>
  </si>
  <si>
    <t>23440,0,0,0,0,0,0,0,1,0,0,0,0,0,0,0,0,0,0,0,0,0,0,0,0,0,0,0,0,0,0,0,0,000,0,0,0,0,0,0,0,1,0,0,0,0,0,0,0,0,0,0,0,0,0,0,0,0,0,0,0,0,0,0,0,0,0</t>
  </si>
  <si>
    <t>2344740,0,0,0,0,0,0,0,1,0,0,0,0,0,0,0,0,0,0,0,0,0,0,0,0,0,0,0,0,0,0,0,0,0</t>
  </si>
  <si>
    <t>234480,0,0,0,0,0,0,0,1,0,0,0,0,0,0,0,0,0,0,0,0,0,0,0,0,0,0,0,0,0,0,0,0,07</t>
  </si>
  <si>
    <t>234480,0,0,0,0,0,0,0,1,0,0,0,0,0,0,0,0,0,0,0,0,0,0,0,0,0,0,0,0,0,0,0,0,05</t>
  </si>
  <si>
    <t>234480,0,0,0,0,0,0,0,1,0,0,0,0,0,0,0,0,0,0,0,0,0,0,0,0,0,0,0,0,0,0,0,0,06</t>
  </si>
  <si>
    <t>234480,0,0,0,0,0,0,0,1,0,0,0,0,0,0,0,0,0,0,0,0,0,0,0,0,0,0,0,0,0,0,0,0,03</t>
  </si>
  <si>
    <t>234480,0,0,0,0,0,0,0,1,0,0,0,0,0,0,0,0,0,0,0,0,0,0,0,0,0,0,0,0,0,0,0,0,04</t>
  </si>
  <si>
    <t>234480,0,0,0,0,0,0,0,1,0,0,0,0,0,0,0,0,0,0,0,0,0,0,0,0,0,0,0,0,0,0,0,0,02</t>
  </si>
  <si>
    <t>234480,0,0,0,0,0,0,0,1,0,0,0,0,0,0,0,0,0,0,0,0,0,0,0,0,0,0,0,0,0,0,0,0,00</t>
  </si>
  <si>
    <t>234480,0,0,0,0,0,0,0,1,0,0,0,0,0,0,0,0,0,0,0,0,0,0,0,0,0,0,0,0,0,0,0,0,01</t>
  </si>
  <si>
    <t>2344856</t>
  </si>
  <si>
    <t>2344857</t>
  </si>
  <si>
    <t>2344858</t>
  </si>
  <si>
    <t>2344854</t>
  </si>
  <si>
    <t>2344855</t>
  </si>
  <si>
    <t>2344750</t>
  </si>
  <si>
    <t>2344748</t>
  </si>
  <si>
    <t>2344746</t>
  </si>
  <si>
    <t>2344666</t>
  </si>
  <si>
    <t>2344577</t>
  </si>
  <si>
    <t>2344578</t>
  </si>
  <si>
    <t>2344562</t>
  </si>
  <si>
    <t>2344560</t>
  </si>
  <si>
    <t>2344561</t>
  </si>
  <si>
    <t>2344100</t>
  </si>
  <si>
    <t>2344558</t>
  </si>
  <si>
    <t>2344550,0,0,0,0,0,0,0,1,0,0,0,0,0,0,0,0,0,0,0,0,0,0,0,0,0,0,0,0,0,0,0,0,0</t>
  </si>
  <si>
    <t>2343833</t>
  </si>
  <si>
    <t>23430,0,0,0,0,0,0,0,1,0,0,0,0,0,0,0,0,0,0,0,0,0,0,0,0,0,0,0,0,0,0,0,0,044</t>
  </si>
  <si>
    <t>2344522</t>
  </si>
  <si>
    <t>2344466</t>
  </si>
  <si>
    <t>2344465</t>
  </si>
  <si>
    <t>2344462</t>
  </si>
  <si>
    <t>2344464</t>
  </si>
  <si>
    <t>2344463</t>
  </si>
  <si>
    <t>2344461</t>
  </si>
  <si>
    <t>2344450,0,0,0,0,0,0,0,1,0,0,0,0,0,0,0,0,0,0,0,0,0,0,0,0,0,0,0,0,0,0,0,0,0</t>
  </si>
  <si>
    <t>2344460</t>
  </si>
  <si>
    <t>2344361</t>
  </si>
  <si>
    <t>2344360</t>
  </si>
  <si>
    <t>2344350,0,0,0,0,0,0,0,1,0,0,0,0,0,0,0,0,0,0,0,0,0,0,0,0,0,0,0,0,0,0,0,0,0</t>
  </si>
  <si>
    <t>2344357</t>
  </si>
  <si>
    <t>2344355</t>
  </si>
  <si>
    <t>2344356</t>
  </si>
  <si>
    <t>2344358</t>
  </si>
  <si>
    <t>2344352</t>
  </si>
  <si>
    <t>2344354</t>
  </si>
  <si>
    <t>2344353</t>
  </si>
  <si>
    <t>2344318</t>
  </si>
  <si>
    <t>2344101</t>
  </si>
  <si>
    <t>2344314</t>
  </si>
  <si>
    <t>2344315</t>
  </si>
  <si>
    <t>2344313</t>
  </si>
  <si>
    <t>2344312</t>
  </si>
  <si>
    <t>2344311</t>
  </si>
  <si>
    <t>2344310</t>
  </si>
  <si>
    <t>2344251</t>
  </si>
  <si>
    <t>2344054</t>
  </si>
  <si>
    <t>2344250</t>
  </si>
  <si>
    <t>2344248</t>
  </si>
  <si>
    <t>2344263</t>
  </si>
  <si>
    <t>2344240,0,0,0,0,0,0,0,1,0,0,0,0,0,0,0,0,0,0,0,0,0,0,0,0,0,0,0,0,0,0,0,0,0</t>
  </si>
  <si>
    <t>2344085</t>
  </si>
  <si>
    <t>234400,0,0,0,0,0,0,0,1,0,0,0,0,0,0,0,0,0,0,0,0,0,0,0,0,0,0,0,0,0,0,0,0,08</t>
  </si>
  <si>
    <t>2344235</t>
  </si>
  <si>
    <t>2344220</t>
  </si>
  <si>
    <t>2344210,0,0,0,0,0,0,0,1,0,0,0,0,0,0,0,0,0,0,0,0,0,0,0,0,0,0,0,0,0,0,0,0,0</t>
  </si>
  <si>
    <t>2344102</t>
  </si>
  <si>
    <t>234400,0,0,0,0,0,0,0,1,0,0,0,0,0,0,0,0,0,0,0,0,0,0,0,0,0,0,0,0,0,0,0,0,00,0,0,0,0,0,0,0,1,0,0,0,0,0,0,0,0,0,0,0,0,0,0,0,0,0,0,0,0,0,0,0,0,0</t>
  </si>
  <si>
    <t>23430,0,0,0,0,0,0,0,1,0,0,0,0,0,0,0,0,0,0,0,0,0,0,0,0,0,0,0,0,0,0,0,0,045</t>
  </si>
  <si>
    <t>234400,0,0,0,0,0,0,0,1,0,0,0,0,0,0,0,0,0,0,0,0,0,0,0,0,0,0,0,0,0,0,0,0,06</t>
  </si>
  <si>
    <t>234400,0,0,0,0,0,0,0,1,0,0,0,0,0,0,0,0,0,0,0,0,0,0,0,0,0,0,0,0,0,0,0,0,07</t>
  </si>
  <si>
    <t>2343835</t>
  </si>
  <si>
    <t>2344082</t>
  </si>
  <si>
    <t>2344081</t>
  </si>
  <si>
    <t>2344053</t>
  </si>
  <si>
    <t>2344051</t>
  </si>
  <si>
    <t>2344050</t>
  </si>
  <si>
    <t>2344048</t>
  </si>
  <si>
    <t>23430,0,0,0,0,0,0,0,1,0,0,0,0,0,0,0,0,0,0,0,0,0,0,0,0,0,0,0,0,0,0,0,0,040,0,0,0,0,0,0,0,1,0,0,0,0,0,0,0,0,0,0,0,0,0,0,0,0,0,0,0,0,0,0,0,0,0</t>
  </si>
  <si>
    <t>23430,0,0,0,0,0,0,0,1,0,0,0,0,0,0,0,0,0,0,0,0,0,0,0,0,0,0,0,0,0,0,0,0,047</t>
  </si>
  <si>
    <t>23430,0,0,0,0,0,0,0,1,0,0,0,0,0,0,0,0,0,0,0,0,0,0,0,0,0,0,0,0,0,0,0,0,046</t>
  </si>
  <si>
    <t>23430,0,0,0,0,0,0,0,1,0,0,0,0,0,0,0,0,0,0,0,0,0,0,0,0,0,0,0,0,0,0,0,0,043</t>
  </si>
  <si>
    <t>23430,0,0,0,0,0,0,0,1,0,0,0,0,0,0,0,0,0,0,0,0,0,0,0,0,0,0,0,0,0,0,0,0,042</t>
  </si>
  <si>
    <t>23430,0,0,0,0,0,0,0,1,0,0,0,0,0,0,0,0,0,0,0,0,0,0,0,0,0,0,0,0,0,0,0,0,041</t>
  </si>
  <si>
    <t>23430,0,0,0,0,0,0,0,1,0,0,0,0,0,0,0,0,0,0,0,0,0,0,0,0,0,0,0,0,0,0,0,0,040</t>
  </si>
  <si>
    <t>2343862</t>
  </si>
  <si>
    <t>2343861</t>
  </si>
  <si>
    <t>2343860</t>
  </si>
  <si>
    <t>2343834</t>
  </si>
  <si>
    <t>result1</t>
  </si>
  <si>
    <t>result2</t>
  </si>
  <si>
    <t>equipo</t>
  </si>
  <si>
    <t>media</t>
  </si>
  <si>
    <t>0,0,0,0,0,0,0,0,0,0,0,0,0,0,0,0,0,0,0,0,0,0,0,0,0,0,0,0,0,0,0,0,0,1</t>
  </si>
  <si>
    <t>0,0,0,0,0,0,0,0,0,0,0,0,0,0,0,0,0,0,0,0,0,0,0,0,0,0,0,0,0,0,1,0,0,0</t>
  </si>
  <si>
    <t>New England Whalers</t>
  </si>
  <si>
    <t>0,0,0,0,0,0,0,0,0,0,0,0,0,0,0,0,0,0,0,0,0,0,0,0,0,1,0,0,0,0,0,0,0,0</t>
  </si>
  <si>
    <t>TeamOne</t>
  </si>
  <si>
    <t>0,0,0,0,0,0,0,0,0,0,0,0,0,0,0,0,0,0,0,0,0,0,0,0,0,0,0,0,0,0,0,0,1,0</t>
  </si>
  <si>
    <t>0,0,0,0,0,0,0,0,0,0,0,0,0,0,0,0,0,0,0,0,0,0,0,0,0,0,0,0,0,1,0,0,0,0</t>
  </si>
  <si>
    <t>Secret Club</t>
  </si>
  <si>
    <t>0,0,0,0,0,0,0,0,0,0,0,0,0,0,0,0,0,0,0,0,0,0,0,0,0,0,0,0,0,0,0,1,0,0</t>
  </si>
  <si>
    <t>0,0,0,0,0,0,0,0,0,0,0,0,0,0,0,0,0,1,0,0,0,0,0,0,0,0,0,0,0,0,0,0,0,0</t>
  </si>
  <si>
    <t>Mythic</t>
  </si>
  <si>
    <t>0,0,0,0,0,0,0,0,0,0,0,0,0,0,0,0,0,0,1,0,0,0,0,0,0,0,0,0,0,0,0,0,0,0</t>
  </si>
  <si>
    <t>Rebirth</t>
  </si>
  <si>
    <t>0,0,0,0,0,0,0,0,0,0,0,0,0,0,0,0,0,0,0,0,0,0,0,0,0,0,0,1,0,0,0,0,0,0</t>
  </si>
  <si>
    <t>Depth</t>
  </si>
  <si>
    <t>0,0,0,0,0,0,0,0,0,0,0,0,0,0,0,0,0,0,0,0,0,0,0,0,0,0,0,0,1,0,0,0,0,0</t>
  </si>
  <si>
    <t>0,0,0,0,0,0,0,0,0,0,0,0,0,0,0,0,0,0,0,0,0,0,0,1,0,0,0,0,0,0,0,0,0,0</t>
  </si>
  <si>
    <t>RBG</t>
  </si>
  <si>
    <t>0,0,0,0,0,0,0,0,0,0,0,0,0,0,0,0,0,0,0,1,0,0,0,0,0,0,0,0,0,0,0,0,0,0</t>
  </si>
  <si>
    <t>Russian Canadians</t>
  </si>
  <si>
    <t>0,0,0,0,0,0,0,0,0,0,0,0,0,0,0,0,0,0,0,0,0,0,0,0,0,0,1,0,0,0,0,0,0,0</t>
  </si>
  <si>
    <t>Rugratz</t>
  </si>
  <si>
    <t>0,0,0,0,0,0,0,0,0,0,0,0,0,0,0,0,0,0,0,0,0,0,1,0,0,0,0,0,0,0,0,0,0,0</t>
  </si>
  <si>
    <t>Eclipse</t>
  </si>
  <si>
    <t>0,0,0,0,0,0,0,0,0,0,0,0,0,0,0,0,0,0,0,0,0,0,0,0,1,0,0,0,0,0,0,0,0,0</t>
  </si>
  <si>
    <t>Incognito</t>
  </si>
  <si>
    <t>Third Impact</t>
  </si>
  <si>
    <t>ex-Polar Ace</t>
  </si>
  <si>
    <t>0,0,0,0,0,0,0,0,0,0,0,0,0,0,0,0,0,0,0,0,0,1,0,0,0,0,0,0,0,0,0,0,0,0</t>
  </si>
  <si>
    <t>Vireo.pro</t>
  </si>
  <si>
    <t>0,0,0,0,0,0,0,0,0,0,0,0,0,0,0,0,0,0,0,0,1,0,0,0,0,0,0,0,0,0,0,0,0,0</t>
  </si>
  <si>
    <t>ex-Recon 5</t>
  </si>
  <si>
    <t>ImPerium</t>
  </si>
  <si>
    <t>Kinship</t>
  </si>
  <si>
    <t>NaN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</si>
</sst>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6">
    <font>
      <sz val="11.0"/>
      <color rgb="FF000000"/>
      <name val="Calibri"/>
    </font>
    <font>
      <color theme="1"/>
      <name val="Calibri"/>
    </font>
    <font/>
    <font>
      <color theme="1"/>
      <name val="Arial"/>
    </font>
    <font>
      <sz val="11.0"/>
      <color rgb="FF000000"/>
      <name val="Docs-Calibri"/>
    </font>
    <font>
      <sz val="10.0"/>
      <name val="Arial"/>
    </font>
    <font>
      <name val="Arial"/>
    </font>
    <font>
      <color rgb="FF000000"/>
      <name val="Roboto"/>
    </font>
    <font>
      <name val="Calibri"/>
    </font>
    <font>
      <b/>
      <name val="Calibri"/>
    </font>
    <font>
      <sz val="11.0"/>
      <name val="Calibri"/>
    </font>
    <font>
      <color rgb="FF000000"/>
      <name val="Arial"/>
    </font>
    <font>
      <sz val="11.0"/>
      <name val="Arial"/>
    </font>
    <font>
      <sz val="11.0"/>
    </font>
    <font>
      <sz val="11.0"/>
      <color rgb="FF000000"/>
      <name val="Roboto"/>
    </font>
    <font>
      <sz val="11.0"/>
      <color theme="1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FFFFFF"/>
        <bgColor rgb="FFFFFFFF"/>
      </patternFill>
    </fill>
  </fills>
  <borders count="1">
    <border/>
  </borders>
  <cellStyleXfs count="1">
    <xf borderId="0" fillId="0" fontId="0" numFmtId="0" applyAlignment="1" applyFont="1"/>
  </cellStyleXfs>
  <cellXfs count="35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Alignment="1" applyFont="1">
      <alignment vertical="bottom"/>
    </xf>
    <xf borderId="0" fillId="0" fontId="2" numFmtId="0" xfId="0" applyAlignment="1" applyFont="1">
      <alignment readingOrder="0"/>
    </xf>
    <xf borderId="0" fillId="0" fontId="0" numFmtId="0" xfId="0" applyAlignment="1" applyFont="1">
      <alignment shrinkToFit="0" vertical="bottom" wrapText="0"/>
    </xf>
    <xf borderId="0" fillId="2" fontId="4" numFmtId="0" xfId="0" applyAlignment="1" applyFill="1" applyFont="1">
      <alignment horizontal="left" readingOrder="0"/>
    </xf>
    <xf quotePrefix="1" borderId="0" fillId="0" fontId="5" numFmtId="0" xfId="0" applyAlignment="1" applyFont="1">
      <alignment readingOrder="0"/>
    </xf>
    <xf borderId="0" fillId="0" fontId="5" numFmtId="0" xfId="0" applyAlignment="1" applyFont="1">
      <alignment readingOrder="0"/>
    </xf>
    <xf borderId="0" fillId="0" fontId="1" numFmtId="0" xfId="0" applyAlignment="1" applyFont="1">
      <alignment readingOrder="0"/>
    </xf>
    <xf borderId="0" fillId="0" fontId="1" numFmtId="0" xfId="0" applyFont="1"/>
    <xf borderId="0" fillId="0" fontId="6" numFmtId="0" xfId="0" applyAlignment="1" applyFont="1">
      <alignment vertical="bottom"/>
    </xf>
    <xf borderId="0" fillId="0" fontId="0" numFmtId="0" xfId="0" applyAlignment="1" applyFont="1">
      <alignment readingOrder="0" shrinkToFit="0" vertical="bottom" wrapText="0"/>
    </xf>
    <xf borderId="0" fillId="0" fontId="7" numFmtId="0" xfId="0" applyAlignment="1" applyFont="1">
      <alignment readingOrder="0"/>
    </xf>
    <xf borderId="0" fillId="0" fontId="3" numFmtId="0" xfId="0" applyAlignment="1" applyFont="1">
      <alignment vertical="bottom"/>
    </xf>
    <xf borderId="0" fillId="0" fontId="6" numFmtId="0" xfId="0" applyAlignment="1" applyFont="1">
      <alignment vertical="bottom"/>
    </xf>
    <xf quotePrefix="1" borderId="0" fillId="0" fontId="6" numFmtId="0" xfId="0" applyAlignment="1" applyFont="1">
      <alignment readingOrder="0" vertical="bottom"/>
    </xf>
    <xf quotePrefix="1" borderId="0" fillId="0" fontId="3" numFmtId="0" xfId="0" applyAlignment="1" applyFont="1">
      <alignment readingOrder="0" vertical="bottom"/>
    </xf>
    <xf borderId="0" fillId="0" fontId="8" numFmtId="0" xfId="0" applyAlignment="1" applyFont="1">
      <alignment vertical="bottom"/>
    </xf>
    <xf borderId="0" fillId="0" fontId="9" numFmtId="0" xfId="0" applyAlignment="1" applyFont="1">
      <alignment readingOrder="0" vertical="bottom"/>
    </xf>
    <xf borderId="0" fillId="0" fontId="6" numFmtId="0" xfId="0" applyAlignment="1" applyFont="1">
      <alignment horizontal="right" vertical="bottom"/>
    </xf>
    <xf borderId="0" fillId="0" fontId="1" numFmtId="0" xfId="0" applyAlignment="1" applyFont="1">
      <alignment vertical="bottom"/>
    </xf>
    <xf borderId="0" fillId="2" fontId="0" numFmtId="0" xfId="0" applyAlignment="1" applyFont="1">
      <alignment vertical="bottom"/>
    </xf>
    <xf borderId="0" fillId="0" fontId="10" numFmtId="0" xfId="0" applyAlignment="1" applyFont="1">
      <alignment horizontal="right" vertical="bottom"/>
    </xf>
    <xf quotePrefix="1" borderId="0" fillId="2" fontId="11" numFmtId="0" xfId="0" applyAlignment="1" applyFont="1">
      <alignment readingOrder="0" vertical="bottom"/>
    </xf>
    <xf borderId="0" fillId="0" fontId="10" numFmtId="0" xfId="0" applyAlignment="1" applyFont="1">
      <alignment vertical="bottom"/>
    </xf>
    <xf quotePrefix="1" borderId="0" fillId="0" fontId="12" numFmtId="0" xfId="0" applyAlignment="1" applyFont="1">
      <alignment readingOrder="0"/>
    </xf>
    <xf borderId="0" fillId="0" fontId="10" numFmtId="0" xfId="0" applyAlignment="1" applyFont="1">
      <alignment readingOrder="0" vertical="bottom"/>
    </xf>
    <xf borderId="0" fillId="0" fontId="8" numFmtId="0" xfId="0" applyAlignment="1" applyFont="1">
      <alignment readingOrder="0" vertical="bottom"/>
    </xf>
    <xf borderId="0" fillId="0" fontId="13" numFmtId="0" xfId="0" applyAlignment="1" applyFont="1">
      <alignment readingOrder="0"/>
    </xf>
    <xf borderId="0" fillId="0" fontId="14" numFmtId="0" xfId="0" applyAlignment="1" applyFont="1">
      <alignment readingOrder="0"/>
    </xf>
    <xf borderId="0" fillId="0" fontId="15" numFmtId="0" xfId="0" applyAlignment="1" applyFont="1">
      <alignment horizontal="right" vertical="bottom"/>
    </xf>
    <xf borderId="0" fillId="0" fontId="3" numFmtId="0" xfId="0" applyAlignment="1" applyFont="1">
      <alignment horizontal="right" vertical="bottom"/>
    </xf>
    <xf borderId="0" fillId="0" fontId="15" numFmtId="0" xfId="0" applyAlignment="1" applyFont="1">
      <alignment readingOrder="0" vertical="bottom"/>
    </xf>
    <xf borderId="0" fillId="0" fontId="1" numFmtId="0" xfId="0" applyAlignment="1" applyFont="1">
      <alignment readingOrder="0" vertical="bottom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19.14"/>
    <col customWidth="1" min="3" max="3" width="17.0"/>
    <col customWidth="1" min="4" max="4" width="48.43"/>
    <col customWidth="1" min="5" max="5" width="15.43"/>
    <col customWidth="1" min="6" max="6" width="12.0"/>
    <col customWidth="1" min="7" max="7" width="18.71"/>
    <col customWidth="1" min="8" max="8" width="54.57"/>
    <col customWidth="1" min="9" max="9" width="8.14"/>
    <col customWidth="1" min="10" max="20" width="8.71"/>
  </cols>
  <sheetData>
    <row r="1">
      <c r="A1" s="1" t="s">
        <v>0</v>
      </c>
      <c r="B1" t="s">
        <v>1</v>
      </c>
      <c r="C1" t="s">
        <v>2</v>
      </c>
      <c r="D1" s="2" t="s">
        <v>3</v>
      </c>
      <c r="F1" s="1" t="s">
        <v>4</v>
      </c>
      <c r="I1" s="3" t="s">
        <v>5</v>
      </c>
      <c r="J1" s="3" t="s">
        <v>6</v>
      </c>
      <c r="K1" s="3" t="s">
        <v>7</v>
      </c>
      <c r="L1" s="3" t="s">
        <v>8</v>
      </c>
      <c r="M1" s="3" t="s">
        <v>9</v>
      </c>
      <c r="N1" s="3" t="s">
        <v>10</v>
      </c>
      <c r="O1" s="3" t="s">
        <v>11</v>
      </c>
    </row>
    <row r="2">
      <c r="A2" s="1" t="s">
        <v>12</v>
      </c>
      <c r="B2" s="4" t="s">
        <v>13</v>
      </c>
      <c r="C2" s="4" t="s">
        <v>14</v>
      </c>
      <c r="D2" s="5">
        <v>7.0</v>
      </c>
      <c r="E2" s="5">
        <v>16.0</v>
      </c>
      <c r="F2" s="4" t="s">
        <v>15</v>
      </c>
      <c r="G2" s="6" t="s">
        <v>16</v>
      </c>
      <c r="H2" s="7" t="s">
        <v>17</v>
      </c>
      <c r="I2" s="8"/>
    </row>
    <row r="3">
      <c r="A3" s="1" t="s">
        <v>18</v>
      </c>
      <c r="B3" s="4" t="s">
        <v>13</v>
      </c>
      <c r="C3" s="4" t="s">
        <v>19</v>
      </c>
      <c r="D3" s="2">
        <v>16.0</v>
      </c>
      <c r="E3" s="2">
        <v>7.0</v>
      </c>
      <c r="F3" s="4" t="s">
        <v>20</v>
      </c>
      <c r="G3" s="6" t="s">
        <v>21</v>
      </c>
      <c r="H3" s="7" t="s">
        <v>22</v>
      </c>
      <c r="I3" s="8"/>
    </row>
    <row r="4">
      <c r="A4" s="4" t="s">
        <v>23</v>
      </c>
      <c r="B4" s="4" t="s">
        <v>24</v>
      </c>
      <c r="C4" s="4" t="s">
        <v>25</v>
      </c>
      <c r="D4" s="2">
        <v>13.0</v>
      </c>
      <c r="E4" s="2">
        <v>16.0</v>
      </c>
      <c r="F4" s="4" t="s">
        <v>20</v>
      </c>
      <c r="G4" s="9" t="s">
        <v>26</v>
      </c>
      <c r="H4" s="7" t="s">
        <v>27</v>
      </c>
      <c r="I4" s="8"/>
    </row>
    <row r="5">
      <c r="A5" s="1" t="s">
        <v>28</v>
      </c>
      <c r="B5" s="4" t="s">
        <v>29</v>
      </c>
      <c r="C5" s="4" t="s">
        <v>30</v>
      </c>
      <c r="D5" s="2">
        <v>16.0</v>
      </c>
      <c r="E5" s="2">
        <v>10.0</v>
      </c>
      <c r="F5" s="4" t="s">
        <v>31</v>
      </c>
      <c r="G5" s="9" t="s">
        <v>32</v>
      </c>
      <c r="H5" s="7" t="s">
        <v>14</v>
      </c>
      <c r="I5" s="8"/>
    </row>
    <row r="6">
      <c r="A6" t="s">
        <v>33</v>
      </c>
      <c r="B6" s="4" t="s">
        <v>25</v>
      </c>
      <c r="C6" s="4" t="s">
        <v>19</v>
      </c>
      <c r="D6" s="2">
        <v>16.0</v>
      </c>
      <c r="E6" s="2">
        <v>10.0</v>
      </c>
      <c r="F6" s="4" t="s">
        <v>34</v>
      </c>
      <c r="G6" s="9" t="s">
        <v>35</v>
      </c>
      <c r="H6" s="7" t="s">
        <v>36</v>
      </c>
      <c r="I6" s="8"/>
    </row>
    <row r="7">
      <c r="A7" s="1" t="s">
        <v>37</v>
      </c>
      <c r="B7" s="4" t="s">
        <v>29</v>
      </c>
      <c r="C7" s="4" t="s">
        <v>14</v>
      </c>
      <c r="D7" s="10">
        <v>16.0</v>
      </c>
      <c r="E7" s="10">
        <v>14.0</v>
      </c>
      <c r="F7" s="4" t="s">
        <v>20</v>
      </c>
      <c r="G7" s="6" t="s">
        <v>38</v>
      </c>
      <c r="H7" s="7" t="s">
        <v>25</v>
      </c>
      <c r="I7" s="11"/>
    </row>
    <row r="8">
      <c r="A8" s="1" t="s">
        <v>39</v>
      </c>
      <c r="B8" s="4" t="s">
        <v>30</v>
      </c>
      <c r="C8" s="4" t="s">
        <v>36</v>
      </c>
      <c r="D8" s="5">
        <v>7.0</v>
      </c>
      <c r="E8" s="5">
        <v>16.0</v>
      </c>
      <c r="F8" s="4" t="s">
        <v>40</v>
      </c>
      <c r="G8" s="6" t="s">
        <v>41</v>
      </c>
      <c r="H8" s="7" t="s">
        <v>42</v>
      </c>
      <c r="I8" s="11"/>
    </row>
    <row r="9">
      <c r="A9" s="1" t="s">
        <v>43</v>
      </c>
      <c r="B9" s="4" t="s">
        <v>27</v>
      </c>
      <c r="C9" s="4" t="s">
        <v>13</v>
      </c>
      <c r="D9" s="12">
        <v>9.0</v>
      </c>
      <c r="E9" s="5">
        <v>16.0</v>
      </c>
      <c r="F9" s="4" t="s">
        <v>15</v>
      </c>
      <c r="G9" s="6" t="s">
        <v>44</v>
      </c>
      <c r="H9" s="7" t="s">
        <v>45</v>
      </c>
      <c r="I9" s="11"/>
    </row>
    <row r="10">
      <c r="A10" s="1" t="s">
        <v>46</v>
      </c>
      <c r="B10" s="4" t="s">
        <v>13</v>
      </c>
      <c r="C10" s="4" t="s">
        <v>22</v>
      </c>
      <c r="D10" s="2">
        <v>13.0</v>
      </c>
      <c r="E10" s="2">
        <v>16.0</v>
      </c>
      <c r="F10" s="4" t="s">
        <v>15</v>
      </c>
      <c r="G10" s="9" t="s">
        <v>47</v>
      </c>
      <c r="H10" s="7" t="s">
        <v>13</v>
      </c>
      <c r="I10" s="8"/>
    </row>
    <row r="11">
      <c r="A11" s="1" t="s">
        <v>48</v>
      </c>
      <c r="B11" s="4" t="s">
        <v>25</v>
      </c>
      <c r="C11" s="4" t="s">
        <v>36</v>
      </c>
      <c r="D11" s="12">
        <v>9.0</v>
      </c>
      <c r="E11" s="5">
        <v>16.0</v>
      </c>
      <c r="F11" s="4" t="s">
        <v>20</v>
      </c>
      <c r="G11" s="13" t="s">
        <v>49</v>
      </c>
      <c r="H11" s="7" t="s">
        <v>24</v>
      </c>
      <c r="I11" s="8"/>
    </row>
    <row r="12">
      <c r="A12" s="1" t="s">
        <v>50</v>
      </c>
      <c r="B12" s="4" t="s">
        <v>24</v>
      </c>
      <c r="C12" s="4" t="s">
        <v>51</v>
      </c>
      <c r="D12" s="2">
        <v>16.0</v>
      </c>
      <c r="E12" s="2">
        <v>10.0</v>
      </c>
      <c r="F12" s="4" t="s">
        <v>20</v>
      </c>
      <c r="G12" s="9" t="s">
        <v>52</v>
      </c>
      <c r="H12" s="7" t="s">
        <v>53</v>
      </c>
      <c r="I12" s="8"/>
    </row>
    <row r="13">
      <c r="A13" s="1" t="s">
        <v>54</v>
      </c>
      <c r="B13" s="4" t="s">
        <v>27</v>
      </c>
      <c r="C13" s="4" t="s">
        <v>14</v>
      </c>
      <c r="D13" s="2">
        <v>16.0</v>
      </c>
      <c r="E13" s="2">
        <v>12.0</v>
      </c>
      <c r="F13" s="4" t="s">
        <v>20</v>
      </c>
      <c r="G13" s="9" t="s">
        <v>55</v>
      </c>
      <c r="H13" s="7" t="s">
        <v>51</v>
      </c>
      <c r="I13" s="8"/>
    </row>
    <row r="14">
      <c r="A14" s="1" t="s">
        <v>56</v>
      </c>
      <c r="B14" s="4" t="s">
        <v>29</v>
      </c>
      <c r="C14" s="4" t="s">
        <v>45</v>
      </c>
      <c r="D14" s="12">
        <v>9.0</v>
      </c>
      <c r="E14" s="5">
        <v>16.0</v>
      </c>
      <c r="F14" s="4" t="s">
        <v>57</v>
      </c>
      <c r="G14" s="9" t="s">
        <v>58</v>
      </c>
      <c r="H14" s="7" t="s">
        <v>59</v>
      </c>
      <c r="I14" s="8"/>
    </row>
    <row r="15">
      <c r="A15" s="1" t="s">
        <v>60</v>
      </c>
      <c r="B15" s="4" t="s">
        <v>13</v>
      </c>
      <c r="C15" s="4" t="s">
        <v>25</v>
      </c>
      <c r="D15" s="2">
        <v>22.0</v>
      </c>
      <c r="E15" s="2">
        <v>20.0</v>
      </c>
      <c r="F15" s="4" t="s">
        <v>34</v>
      </c>
      <c r="G15" s="9" t="s">
        <v>61</v>
      </c>
      <c r="H15" s="7" t="s">
        <v>29</v>
      </c>
      <c r="I15" s="8"/>
    </row>
    <row r="16">
      <c r="A16" s="1" t="s">
        <v>62</v>
      </c>
      <c r="B16" s="4" t="s">
        <v>13</v>
      </c>
      <c r="C16" s="4" t="s">
        <v>29</v>
      </c>
      <c r="D16" s="2">
        <v>14.0</v>
      </c>
      <c r="E16" s="2">
        <v>16.0</v>
      </c>
      <c r="F16" s="4" t="s">
        <v>31</v>
      </c>
      <c r="G16" s="9" t="s">
        <v>63</v>
      </c>
      <c r="H16" s="7" t="s">
        <v>64</v>
      </c>
      <c r="I16" s="8"/>
    </row>
    <row r="17">
      <c r="A17" s="4" t="s">
        <v>65</v>
      </c>
      <c r="B17" s="4" t="s">
        <v>51</v>
      </c>
      <c r="C17" s="4" t="s">
        <v>36</v>
      </c>
      <c r="D17" s="5">
        <v>3.0</v>
      </c>
      <c r="E17" s="5">
        <v>16.0</v>
      </c>
      <c r="F17" s="4" t="s">
        <v>66</v>
      </c>
      <c r="G17" s="9" t="s">
        <v>67</v>
      </c>
      <c r="H17" s="7" t="s">
        <v>30</v>
      </c>
      <c r="I17" s="8"/>
    </row>
    <row r="18">
      <c r="A18" t="s">
        <v>68</v>
      </c>
      <c r="B18" s="4" t="s">
        <v>17</v>
      </c>
      <c r="C18" s="4" t="s">
        <v>25</v>
      </c>
      <c r="D18" s="2">
        <v>16.0</v>
      </c>
      <c r="E18" s="2">
        <v>3.0</v>
      </c>
      <c r="F18" s="4" t="s">
        <v>66</v>
      </c>
      <c r="G18" s="4" t="s">
        <v>69</v>
      </c>
      <c r="H18" s="7" t="s">
        <v>19</v>
      </c>
      <c r="I18" s="8"/>
    </row>
    <row r="19">
      <c r="A19" s="1" t="s">
        <v>70</v>
      </c>
      <c r="B19" s="4" t="s">
        <v>42</v>
      </c>
      <c r="C19" s="4" t="s">
        <v>22</v>
      </c>
      <c r="D19" s="2">
        <v>16.0</v>
      </c>
      <c r="E19" s="2">
        <v>13.0</v>
      </c>
      <c r="F19" s="4" t="s">
        <v>57</v>
      </c>
    </row>
    <row r="20">
      <c r="A20" s="1" t="s">
        <v>71</v>
      </c>
      <c r="B20" s="4" t="s">
        <v>13</v>
      </c>
      <c r="C20" s="4" t="s">
        <v>17</v>
      </c>
      <c r="D20" s="2">
        <v>14.0</v>
      </c>
      <c r="E20" s="2">
        <v>16.0</v>
      </c>
      <c r="F20" s="4" t="s">
        <v>15</v>
      </c>
    </row>
    <row r="21" ht="15.75" customHeight="1">
      <c r="A21" s="1" t="s">
        <v>72</v>
      </c>
      <c r="B21" s="4" t="s">
        <v>29</v>
      </c>
      <c r="C21" s="4" t="s">
        <v>27</v>
      </c>
      <c r="D21" s="5">
        <v>4.0</v>
      </c>
      <c r="E21" s="5">
        <v>16.0</v>
      </c>
      <c r="F21" s="4" t="s">
        <v>20</v>
      </c>
      <c r="H21" s="14" t="s">
        <v>73</v>
      </c>
      <c r="I21" s="15" t="s">
        <v>74</v>
      </c>
    </row>
    <row r="22" ht="15.75" customHeight="1">
      <c r="A22" t="s">
        <v>75</v>
      </c>
      <c r="B22" s="4" t="s">
        <v>25</v>
      </c>
      <c r="C22" s="4" t="s">
        <v>59</v>
      </c>
      <c r="D22" s="2">
        <v>16.0</v>
      </c>
      <c r="E22" s="2">
        <v>4.0</v>
      </c>
      <c r="F22" s="4" t="s">
        <v>34</v>
      </c>
      <c r="H22" s="14"/>
    </row>
    <row r="23" ht="15.75" customHeight="1">
      <c r="A23" s="1" t="s">
        <v>76</v>
      </c>
      <c r="B23" s="4" t="s">
        <v>42</v>
      </c>
      <c r="C23" s="4" t="s">
        <v>45</v>
      </c>
      <c r="D23" s="2">
        <v>20.0</v>
      </c>
      <c r="E23" s="2">
        <v>22.0</v>
      </c>
      <c r="F23" s="4" t="s">
        <v>57</v>
      </c>
      <c r="H23" s="11" t="s">
        <v>5</v>
      </c>
      <c r="I23" s="16" t="s">
        <v>31</v>
      </c>
    </row>
    <row r="24" ht="15.75" customHeight="1">
      <c r="A24" s="1" t="s">
        <v>77</v>
      </c>
      <c r="B24" s="4" t="s">
        <v>29</v>
      </c>
      <c r="C24" s="4" t="s">
        <v>24</v>
      </c>
      <c r="D24" s="2">
        <v>13.0</v>
      </c>
      <c r="E24" s="2">
        <v>16.0</v>
      </c>
      <c r="F24" s="4" t="s">
        <v>31</v>
      </c>
      <c r="H24" s="11" t="s">
        <v>6</v>
      </c>
      <c r="I24" s="17" t="s">
        <v>40</v>
      </c>
    </row>
    <row r="25" ht="15.75" customHeight="1">
      <c r="A25" s="4" t="s">
        <v>78</v>
      </c>
      <c r="B25" s="4" t="s">
        <v>51</v>
      </c>
      <c r="C25" s="4" t="s">
        <v>14</v>
      </c>
      <c r="D25" s="2">
        <v>16.0</v>
      </c>
      <c r="E25" s="2">
        <v>11.0</v>
      </c>
      <c r="F25" s="4" t="s">
        <v>66</v>
      </c>
      <c r="H25" s="11" t="s">
        <v>7</v>
      </c>
      <c r="I25" s="16" t="s">
        <v>20</v>
      </c>
    </row>
    <row r="26" ht="15.75" customHeight="1">
      <c r="A26" s="1" t="s">
        <v>79</v>
      </c>
      <c r="B26" s="4" t="s">
        <v>13</v>
      </c>
      <c r="C26" s="4" t="s">
        <v>36</v>
      </c>
      <c r="D26" s="2">
        <v>16.0</v>
      </c>
      <c r="E26" s="2">
        <v>8.0</v>
      </c>
      <c r="F26" s="4" t="s">
        <v>20</v>
      </c>
      <c r="H26" s="11" t="s">
        <v>8</v>
      </c>
      <c r="I26" s="16" t="s">
        <v>15</v>
      </c>
    </row>
    <row r="27" ht="15.75" customHeight="1">
      <c r="A27" s="1" t="s">
        <v>80</v>
      </c>
      <c r="B27" s="4" t="s">
        <v>30</v>
      </c>
      <c r="C27" s="4" t="s">
        <v>25</v>
      </c>
      <c r="D27" s="2">
        <v>13.0</v>
      </c>
      <c r="E27" s="2">
        <v>16.0</v>
      </c>
      <c r="F27" s="4" t="s">
        <v>57</v>
      </c>
      <c r="H27" s="11" t="s">
        <v>9</v>
      </c>
      <c r="I27" s="16" t="s">
        <v>34</v>
      </c>
    </row>
    <row r="28" ht="15.75" customHeight="1">
      <c r="A28" s="1" t="s">
        <v>81</v>
      </c>
      <c r="B28" s="4" t="s">
        <v>59</v>
      </c>
      <c r="C28" s="4" t="s">
        <v>22</v>
      </c>
      <c r="D28" s="5">
        <v>1.0</v>
      </c>
      <c r="E28" s="5">
        <v>16.0</v>
      </c>
      <c r="F28" s="4" t="s">
        <v>20</v>
      </c>
      <c r="H28" s="11" t="s">
        <v>10</v>
      </c>
      <c r="I28" s="16" t="s">
        <v>66</v>
      </c>
    </row>
    <row r="29" ht="15.75" customHeight="1">
      <c r="A29" s="1" t="s">
        <v>82</v>
      </c>
      <c r="B29" s="4" t="s">
        <v>24</v>
      </c>
      <c r="C29" s="4" t="s">
        <v>19</v>
      </c>
      <c r="D29" s="2">
        <v>16.0</v>
      </c>
      <c r="E29" s="2">
        <v>10.0</v>
      </c>
      <c r="F29" s="4" t="s">
        <v>20</v>
      </c>
      <c r="H29" s="11" t="s">
        <v>11</v>
      </c>
      <c r="I29" s="16" t="s">
        <v>57</v>
      </c>
    </row>
    <row r="30" ht="15.75" customHeight="1">
      <c r="A30" s="1" t="s">
        <v>83</v>
      </c>
      <c r="B30" s="4" t="s">
        <v>29</v>
      </c>
      <c r="C30" s="4" t="s">
        <v>22</v>
      </c>
      <c r="D30" s="5">
        <v>8.0</v>
      </c>
      <c r="E30" s="5">
        <v>16.0</v>
      </c>
      <c r="F30" s="4" t="s">
        <v>57</v>
      </c>
    </row>
    <row r="31" ht="15.75" customHeight="1">
      <c r="A31" s="4" t="s">
        <v>84</v>
      </c>
      <c r="B31" s="4" t="s">
        <v>17</v>
      </c>
      <c r="C31" s="4" t="s">
        <v>27</v>
      </c>
      <c r="D31" s="2">
        <v>16.0</v>
      </c>
      <c r="E31" s="2">
        <v>11.0</v>
      </c>
      <c r="F31" s="4" t="s">
        <v>20</v>
      </c>
    </row>
    <row r="32" ht="15.75" customHeight="1">
      <c r="A32" s="1" t="s">
        <v>85</v>
      </c>
      <c r="B32" s="4" t="s">
        <v>25</v>
      </c>
      <c r="C32" s="4" t="s">
        <v>42</v>
      </c>
      <c r="D32" s="2">
        <v>22.0</v>
      </c>
      <c r="E32" s="4">
        <v>19.0</v>
      </c>
      <c r="F32" s="4" t="s">
        <v>34</v>
      </c>
    </row>
    <row r="33" ht="15.75" customHeight="1">
      <c r="A33" s="1" t="s">
        <v>86</v>
      </c>
      <c r="B33" s="4" t="s">
        <v>24</v>
      </c>
      <c r="C33" s="4" t="s">
        <v>17</v>
      </c>
      <c r="D33" s="2">
        <v>26.0</v>
      </c>
      <c r="E33" s="2">
        <v>28.0</v>
      </c>
      <c r="F33" s="4" t="s">
        <v>66</v>
      </c>
    </row>
    <row r="34" ht="15.75" customHeight="1">
      <c r="A34" s="1" t="s">
        <v>87</v>
      </c>
      <c r="B34" s="4" t="s">
        <v>22</v>
      </c>
      <c r="C34" s="4" t="s">
        <v>45</v>
      </c>
      <c r="D34" s="2">
        <v>16.0</v>
      </c>
      <c r="E34" s="4">
        <v>9.0</v>
      </c>
      <c r="F34" s="4" t="s">
        <v>57</v>
      </c>
    </row>
    <row r="35" ht="15.75" customHeight="1">
      <c r="A35" t="s">
        <v>88</v>
      </c>
      <c r="B35" s="4" t="s">
        <v>25</v>
      </c>
      <c r="C35" s="4" t="s">
        <v>27</v>
      </c>
      <c r="D35" s="5">
        <v>10.0</v>
      </c>
      <c r="E35" s="5">
        <v>16.0</v>
      </c>
      <c r="F35" s="4" t="s">
        <v>15</v>
      </c>
    </row>
    <row r="36" ht="15.75" customHeight="1">
      <c r="A36" s="1" t="s">
        <v>89</v>
      </c>
      <c r="B36" s="4" t="s">
        <v>59</v>
      </c>
      <c r="C36" s="4" t="s">
        <v>45</v>
      </c>
      <c r="D36" s="2">
        <v>16.0</v>
      </c>
      <c r="E36" s="2">
        <v>10.0</v>
      </c>
      <c r="F36" s="4" t="s">
        <v>34</v>
      </c>
    </row>
    <row r="37" ht="15.75" customHeight="1">
      <c r="A37" s="1" t="s">
        <v>90</v>
      </c>
      <c r="B37" s="4" t="s">
        <v>42</v>
      </c>
      <c r="C37" s="4" t="s">
        <v>51</v>
      </c>
      <c r="D37" s="2">
        <v>16.0</v>
      </c>
      <c r="E37" s="2">
        <v>5.0</v>
      </c>
      <c r="F37" s="4" t="s">
        <v>66</v>
      </c>
    </row>
    <row r="38" ht="15.75" customHeight="1">
      <c r="A38" s="4" t="s">
        <v>91</v>
      </c>
      <c r="B38" s="4" t="s">
        <v>53</v>
      </c>
      <c r="C38" s="4" t="s">
        <v>36</v>
      </c>
      <c r="D38" s="5">
        <v>8.0</v>
      </c>
      <c r="E38" s="5">
        <v>16.0</v>
      </c>
      <c r="F38" s="4" t="s">
        <v>20</v>
      </c>
    </row>
    <row r="39" ht="15.75" customHeight="1">
      <c r="A39" s="4" t="s">
        <v>92</v>
      </c>
      <c r="B39" s="4" t="s">
        <v>30</v>
      </c>
      <c r="C39" s="4" t="s">
        <v>64</v>
      </c>
      <c r="D39" s="12">
        <v>9.0</v>
      </c>
      <c r="E39" s="5">
        <v>16.0</v>
      </c>
      <c r="F39" s="4" t="s">
        <v>31</v>
      </c>
    </row>
    <row r="40" ht="15.75" customHeight="1">
      <c r="A40" t="s">
        <v>93</v>
      </c>
      <c r="B40" s="4" t="s">
        <v>51</v>
      </c>
      <c r="C40" s="4" t="s">
        <v>19</v>
      </c>
      <c r="D40" s="2">
        <v>16.0</v>
      </c>
      <c r="E40" s="2">
        <v>8.0</v>
      </c>
      <c r="F40" s="4" t="s">
        <v>57</v>
      </c>
    </row>
    <row r="41" ht="15.75" customHeight="1">
      <c r="A41" s="4" t="s">
        <v>94</v>
      </c>
      <c r="B41" s="4" t="s">
        <v>17</v>
      </c>
      <c r="C41" s="4" t="s">
        <v>19</v>
      </c>
      <c r="D41" s="2">
        <v>16.0</v>
      </c>
      <c r="E41" s="2">
        <v>14.0</v>
      </c>
      <c r="F41" s="4" t="s">
        <v>57</v>
      </c>
    </row>
    <row r="42" ht="15.75" customHeight="1">
      <c r="A42" s="4" t="s">
        <v>95</v>
      </c>
      <c r="B42" s="4" t="s">
        <v>13</v>
      </c>
      <c r="C42" s="4" t="s">
        <v>64</v>
      </c>
      <c r="D42" s="2">
        <v>16.0</v>
      </c>
      <c r="E42" s="2">
        <v>13.0</v>
      </c>
      <c r="F42" s="4" t="s">
        <v>20</v>
      </c>
    </row>
    <row r="43" ht="15.75" customHeight="1">
      <c r="A43" s="4" t="s">
        <v>96</v>
      </c>
      <c r="B43" s="4" t="s">
        <v>27</v>
      </c>
      <c r="C43" s="4" t="s">
        <v>24</v>
      </c>
      <c r="D43" s="2">
        <v>16.0</v>
      </c>
      <c r="E43" s="2">
        <v>7.0</v>
      </c>
      <c r="F43" s="4" t="s">
        <v>40</v>
      </c>
    </row>
    <row r="44" ht="15.75" customHeight="1">
      <c r="A44" s="4" t="s">
        <v>97</v>
      </c>
      <c r="B44" s="4" t="s">
        <v>53</v>
      </c>
      <c r="C44" s="4" t="s">
        <v>59</v>
      </c>
      <c r="D44" s="2">
        <v>16.0</v>
      </c>
      <c r="E44" s="2">
        <v>10.0</v>
      </c>
      <c r="F44" s="4" t="s">
        <v>15</v>
      </c>
    </row>
    <row r="45" ht="15.75" customHeight="1">
      <c r="A45" s="4" t="s">
        <v>98</v>
      </c>
      <c r="B45" s="4" t="s">
        <v>30</v>
      </c>
      <c r="C45" s="4" t="s">
        <v>51</v>
      </c>
      <c r="D45" s="2">
        <v>16.0</v>
      </c>
      <c r="E45" s="4">
        <v>9.0</v>
      </c>
      <c r="F45" s="4" t="s">
        <v>57</v>
      </c>
    </row>
    <row r="46" ht="15.75" customHeight="1">
      <c r="A46" s="4" t="s">
        <v>99</v>
      </c>
      <c r="B46" s="4" t="s">
        <v>36</v>
      </c>
      <c r="C46" s="4" t="s">
        <v>27</v>
      </c>
      <c r="D46" s="5">
        <v>5.0</v>
      </c>
      <c r="E46" s="5">
        <v>16.0</v>
      </c>
      <c r="F46" s="4" t="s">
        <v>20</v>
      </c>
    </row>
    <row r="47" ht="15.75" customHeight="1">
      <c r="A47" s="4" t="s">
        <v>100</v>
      </c>
      <c r="B47" s="4" t="s">
        <v>53</v>
      </c>
      <c r="C47" s="4" t="s">
        <v>30</v>
      </c>
      <c r="D47" s="4">
        <v>19.0</v>
      </c>
      <c r="E47" s="2">
        <v>16.0</v>
      </c>
      <c r="F47" s="4" t="s">
        <v>15</v>
      </c>
    </row>
    <row r="48" ht="15.75" customHeight="1">
      <c r="A48" s="4" t="s">
        <v>101</v>
      </c>
      <c r="B48" s="4" t="s">
        <v>24</v>
      </c>
      <c r="C48" s="4" t="s">
        <v>14</v>
      </c>
      <c r="D48" s="5">
        <v>12.0</v>
      </c>
      <c r="E48" s="5">
        <v>16.0</v>
      </c>
      <c r="F48" s="4" t="s">
        <v>31</v>
      </c>
    </row>
    <row r="49" ht="15.75" customHeight="1">
      <c r="A49" s="4" t="s">
        <v>102</v>
      </c>
      <c r="B49" s="4" t="s">
        <v>13</v>
      </c>
      <c r="C49" s="4" t="s">
        <v>42</v>
      </c>
      <c r="D49" s="5">
        <v>10.0</v>
      </c>
      <c r="E49" s="5">
        <v>16.0</v>
      </c>
      <c r="F49" s="4" t="s">
        <v>34</v>
      </c>
    </row>
    <row r="50" ht="15.75" customHeight="1">
      <c r="A50" s="4" t="s">
        <v>103</v>
      </c>
      <c r="B50" s="4" t="s">
        <v>27</v>
      </c>
      <c r="C50" s="4" t="s">
        <v>64</v>
      </c>
      <c r="D50" s="2">
        <v>16.0</v>
      </c>
      <c r="E50" s="2">
        <v>11.0</v>
      </c>
      <c r="F50" s="4" t="s">
        <v>40</v>
      </c>
    </row>
    <row r="51" ht="15.75" customHeight="1">
      <c r="A51" s="4" t="s">
        <v>104</v>
      </c>
      <c r="B51" s="4" t="s">
        <v>64</v>
      </c>
      <c r="C51" s="4" t="s">
        <v>42</v>
      </c>
      <c r="D51" s="5">
        <v>6.0</v>
      </c>
      <c r="E51" s="5">
        <v>16.0</v>
      </c>
      <c r="F51" s="4" t="s">
        <v>34</v>
      </c>
    </row>
    <row r="52" ht="15.75" customHeight="1">
      <c r="A52" s="4" t="s">
        <v>105</v>
      </c>
      <c r="B52" s="4" t="s">
        <v>30</v>
      </c>
      <c r="C52" s="4" t="s">
        <v>19</v>
      </c>
      <c r="D52" s="2">
        <v>16.0</v>
      </c>
      <c r="E52" s="2">
        <v>5.0</v>
      </c>
      <c r="F52" s="4" t="s">
        <v>31</v>
      </c>
    </row>
    <row r="53" ht="15.75" customHeight="1">
      <c r="A53" s="4" t="s">
        <v>106</v>
      </c>
      <c r="B53" s="4" t="s">
        <v>24</v>
      </c>
      <c r="C53" s="4" t="s">
        <v>36</v>
      </c>
      <c r="D53" s="5">
        <v>8.0</v>
      </c>
      <c r="E53" s="5">
        <v>16.0</v>
      </c>
      <c r="F53" s="4" t="s">
        <v>20</v>
      </c>
    </row>
    <row r="54" ht="15.75" customHeight="1">
      <c r="A54" s="4" t="s">
        <v>107</v>
      </c>
      <c r="B54" s="4" t="s">
        <v>27</v>
      </c>
      <c r="C54" s="4" t="s">
        <v>19</v>
      </c>
      <c r="D54" s="2">
        <v>16.0</v>
      </c>
      <c r="E54" s="2">
        <v>14.0</v>
      </c>
      <c r="F54" s="4" t="s">
        <v>20</v>
      </c>
    </row>
    <row r="55" ht="15.75" customHeight="1">
      <c r="A55" s="4" t="s">
        <v>108</v>
      </c>
      <c r="B55" s="4" t="s">
        <v>42</v>
      </c>
      <c r="C55" s="4" t="s">
        <v>30</v>
      </c>
      <c r="D55" s="2">
        <v>14.0</v>
      </c>
      <c r="E55" s="2">
        <v>16.0</v>
      </c>
      <c r="F55" s="4" t="s">
        <v>57</v>
      </c>
    </row>
    <row r="56" ht="15.75" customHeight="1">
      <c r="A56" s="4" t="s">
        <v>109</v>
      </c>
      <c r="B56" s="4" t="s">
        <v>27</v>
      </c>
      <c r="C56" s="4" t="s">
        <v>59</v>
      </c>
      <c r="D56" s="2">
        <v>16.0</v>
      </c>
      <c r="E56" s="2">
        <v>11.0</v>
      </c>
      <c r="F56" s="4" t="s">
        <v>15</v>
      </c>
    </row>
    <row r="57" ht="15.75" customHeight="1">
      <c r="A57" s="4" t="s">
        <v>110</v>
      </c>
      <c r="B57" s="4" t="s">
        <v>30</v>
      </c>
      <c r="C57" s="4" t="s">
        <v>14</v>
      </c>
      <c r="D57" s="2">
        <v>16.0</v>
      </c>
      <c r="E57" s="2">
        <v>6.0</v>
      </c>
      <c r="F57" s="4" t="s">
        <v>57</v>
      </c>
    </row>
    <row r="58" ht="15.75" customHeight="1">
      <c r="A58" s="1" t="s">
        <v>111</v>
      </c>
      <c r="B58" s="4" t="s">
        <v>45</v>
      </c>
      <c r="C58" s="4" t="s">
        <v>27</v>
      </c>
      <c r="D58" s="2">
        <v>17.0</v>
      </c>
      <c r="E58" s="4">
        <v>19.0</v>
      </c>
      <c r="F58" s="4" t="s">
        <v>20</v>
      </c>
    </row>
    <row r="59" ht="15.75" customHeight="1">
      <c r="A59" t="s">
        <v>112</v>
      </c>
      <c r="B59" s="4" t="s">
        <v>17</v>
      </c>
      <c r="C59" s="4" t="s">
        <v>42</v>
      </c>
      <c r="D59" s="2">
        <v>16.0</v>
      </c>
      <c r="E59" s="4">
        <v>9.0</v>
      </c>
      <c r="F59" s="4" t="s">
        <v>15</v>
      </c>
    </row>
    <row r="60" ht="15.75" customHeight="1">
      <c r="A60" s="1" t="s">
        <v>113</v>
      </c>
      <c r="B60" s="4" t="s">
        <v>64</v>
      </c>
      <c r="C60" s="4" t="s">
        <v>14</v>
      </c>
      <c r="D60" s="5">
        <v>10.0</v>
      </c>
      <c r="E60" s="5">
        <v>16.0</v>
      </c>
      <c r="F60" s="4" t="s">
        <v>34</v>
      </c>
    </row>
    <row r="61" ht="15.75" customHeight="1">
      <c r="A61" s="1" t="s">
        <v>114</v>
      </c>
      <c r="B61" s="4" t="s">
        <v>53</v>
      </c>
      <c r="C61" s="4" t="s">
        <v>27</v>
      </c>
      <c r="D61" s="12">
        <v>9.0</v>
      </c>
      <c r="E61" s="5">
        <v>16.0</v>
      </c>
      <c r="F61" s="4" t="s">
        <v>15</v>
      </c>
    </row>
    <row r="62" ht="15.75" customHeight="1">
      <c r="A62" s="1" t="s">
        <v>115</v>
      </c>
      <c r="B62" s="4" t="s">
        <v>45</v>
      </c>
      <c r="C62" s="4" t="s">
        <v>14</v>
      </c>
      <c r="D62" s="12">
        <v>9.0</v>
      </c>
      <c r="E62" s="5">
        <v>16.0</v>
      </c>
      <c r="F62" s="4" t="s">
        <v>57</v>
      </c>
    </row>
    <row r="63" ht="15.75" customHeight="1">
      <c r="A63" t="s">
        <v>116</v>
      </c>
      <c r="B63" s="4" t="s">
        <v>53</v>
      </c>
      <c r="C63" s="4" t="s">
        <v>64</v>
      </c>
      <c r="D63" s="5">
        <v>12.0</v>
      </c>
      <c r="E63" s="5">
        <v>16.0</v>
      </c>
      <c r="F63" s="4" t="s">
        <v>40</v>
      </c>
    </row>
    <row r="64" ht="15.75" customHeight="1">
      <c r="A64" t="s">
        <v>117</v>
      </c>
      <c r="B64" s="4" t="s">
        <v>24</v>
      </c>
      <c r="C64" s="4" t="s">
        <v>64</v>
      </c>
      <c r="D64" s="2">
        <v>16.0</v>
      </c>
      <c r="E64" s="4">
        <v>9.0</v>
      </c>
      <c r="F64" s="4" t="s">
        <v>20</v>
      </c>
    </row>
    <row r="65" ht="15.75" customHeight="1">
      <c r="A65" t="s">
        <v>118</v>
      </c>
      <c r="B65" s="4" t="s">
        <v>24</v>
      </c>
      <c r="C65" s="4" t="s">
        <v>45</v>
      </c>
      <c r="D65" s="2">
        <v>16.0</v>
      </c>
      <c r="E65" s="2">
        <v>12.0</v>
      </c>
      <c r="F65" s="4" t="s">
        <v>66</v>
      </c>
    </row>
    <row r="66" ht="15.75" customHeight="1">
      <c r="A66" s="1" t="s">
        <v>119</v>
      </c>
      <c r="B66" s="4" t="s">
        <v>22</v>
      </c>
      <c r="C66" s="4" t="s">
        <v>64</v>
      </c>
      <c r="D66" s="2">
        <v>16.0</v>
      </c>
      <c r="E66" s="2">
        <v>14.0</v>
      </c>
      <c r="F66" s="4" t="s">
        <v>34</v>
      </c>
    </row>
    <row r="67" ht="15.75" customHeight="1">
      <c r="A67" t="s">
        <v>120</v>
      </c>
      <c r="B67" s="4" t="s">
        <v>25</v>
      </c>
      <c r="C67" s="4" t="s">
        <v>14</v>
      </c>
      <c r="D67" s="2">
        <v>16.0</v>
      </c>
      <c r="E67" s="4">
        <v>9.0</v>
      </c>
      <c r="F67" s="4" t="s">
        <v>15</v>
      </c>
    </row>
    <row r="68" ht="15.75" customHeight="1">
      <c r="A68" t="s">
        <v>121</v>
      </c>
      <c r="B68" s="4" t="s">
        <v>51</v>
      </c>
      <c r="C68" s="4" t="s">
        <v>45</v>
      </c>
      <c r="D68" s="2">
        <v>16.0</v>
      </c>
      <c r="E68" s="2">
        <v>4.0</v>
      </c>
      <c r="F68" s="4" t="s">
        <v>66</v>
      </c>
    </row>
    <row r="69" ht="15.75" customHeight="1">
      <c r="A69" s="1" t="s">
        <v>122</v>
      </c>
      <c r="B69" s="4" t="s">
        <v>36</v>
      </c>
      <c r="C69" s="4" t="s">
        <v>42</v>
      </c>
      <c r="D69" s="2">
        <v>16.0</v>
      </c>
      <c r="E69" s="2">
        <v>8.0</v>
      </c>
      <c r="F69" s="4" t="s">
        <v>57</v>
      </c>
    </row>
    <row r="70" ht="15.75" customHeight="1">
      <c r="A70" s="1" t="s">
        <v>123</v>
      </c>
      <c r="B70" s="4" t="s">
        <v>53</v>
      </c>
      <c r="C70" s="4" t="s">
        <v>29</v>
      </c>
      <c r="D70" s="2">
        <v>16.0</v>
      </c>
      <c r="E70" s="2">
        <v>13.0</v>
      </c>
      <c r="F70" s="4" t="s">
        <v>40</v>
      </c>
    </row>
    <row r="71" ht="15.75" customHeight="1">
      <c r="A71" s="1" t="s">
        <v>124</v>
      </c>
      <c r="B71" s="4" t="s">
        <v>19</v>
      </c>
      <c r="C71" s="4" t="s">
        <v>22</v>
      </c>
      <c r="D71" s="5">
        <v>11.0</v>
      </c>
      <c r="E71" s="5">
        <v>16.0</v>
      </c>
      <c r="F71" s="4" t="s">
        <v>40</v>
      </c>
    </row>
    <row r="72" ht="15.75" customHeight="1">
      <c r="A72" s="1" t="s">
        <v>125</v>
      </c>
      <c r="B72" s="4" t="s">
        <v>25</v>
      </c>
      <c r="C72" s="4" t="s">
        <v>51</v>
      </c>
      <c r="D72" s="2">
        <v>16.0</v>
      </c>
      <c r="E72" s="2">
        <v>8.0</v>
      </c>
      <c r="F72" s="4" t="s">
        <v>20</v>
      </c>
    </row>
    <row r="73" ht="15.75" customHeight="1">
      <c r="A73" s="1" t="s">
        <v>126</v>
      </c>
      <c r="B73" s="4" t="s">
        <v>53</v>
      </c>
      <c r="C73" s="4" t="s">
        <v>17</v>
      </c>
      <c r="D73" s="5">
        <v>11.0</v>
      </c>
      <c r="E73" s="5">
        <v>16.0</v>
      </c>
      <c r="F73" s="4" t="s">
        <v>15</v>
      </c>
    </row>
    <row r="74" ht="15.75" customHeight="1">
      <c r="A74" s="4" t="s">
        <v>127</v>
      </c>
      <c r="B74" s="4" t="s">
        <v>30</v>
      </c>
      <c r="C74" s="4" t="s">
        <v>45</v>
      </c>
      <c r="D74" s="5">
        <v>11.0</v>
      </c>
      <c r="E74" s="5">
        <v>16.0</v>
      </c>
      <c r="F74" s="4" t="s">
        <v>57</v>
      </c>
    </row>
    <row r="75" ht="15.75" customHeight="1">
      <c r="A75" s="1" t="s">
        <v>128</v>
      </c>
      <c r="B75" s="4" t="s">
        <v>25</v>
      </c>
      <c r="C75" s="4" t="s">
        <v>22</v>
      </c>
      <c r="D75" s="5">
        <v>1.0</v>
      </c>
      <c r="E75" s="5">
        <v>16.0</v>
      </c>
      <c r="F75" s="4" t="s">
        <v>66</v>
      </c>
    </row>
    <row r="76" ht="15.75" customHeight="1">
      <c r="A76" s="4" t="s">
        <v>129</v>
      </c>
      <c r="B76" s="4" t="s">
        <v>19</v>
      </c>
      <c r="C76" s="4" t="s">
        <v>45</v>
      </c>
      <c r="D76" s="5">
        <v>5.0</v>
      </c>
      <c r="E76" s="5">
        <v>16.0</v>
      </c>
      <c r="F76" s="4" t="s">
        <v>57</v>
      </c>
    </row>
    <row r="77" ht="15.75" customHeight="1">
      <c r="A77" s="1" t="s">
        <v>130</v>
      </c>
      <c r="B77" s="4" t="s">
        <v>17</v>
      </c>
      <c r="C77" s="4" t="s">
        <v>14</v>
      </c>
      <c r="D77" s="2">
        <v>16.0</v>
      </c>
      <c r="E77" s="2">
        <v>14.0</v>
      </c>
      <c r="F77" s="4" t="s">
        <v>20</v>
      </c>
    </row>
    <row r="78" ht="15.75" customHeight="1">
      <c r="A78" s="1" t="s">
        <v>131</v>
      </c>
      <c r="B78" s="4" t="s">
        <v>19</v>
      </c>
      <c r="C78" s="4" t="s">
        <v>42</v>
      </c>
      <c r="D78" s="5">
        <v>7.0</v>
      </c>
      <c r="E78" s="5">
        <v>16.0</v>
      </c>
      <c r="F78" s="4" t="s">
        <v>15</v>
      </c>
    </row>
    <row r="79" ht="15.75" customHeight="1">
      <c r="A79" s="1" t="s">
        <v>132</v>
      </c>
      <c r="B79" s="4" t="s">
        <v>30</v>
      </c>
      <c r="C79" s="4" t="s">
        <v>27</v>
      </c>
      <c r="D79" s="2">
        <v>14.0</v>
      </c>
      <c r="E79" s="2">
        <v>16.0</v>
      </c>
      <c r="F79" s="4" t="s">
        <v>40</v>
      </c>
    </row>
    <row r="80" ht="15.75" customHeight="1">
      <c r="A80" s="1" t="s">
        <v>133</v>
      </c>
      <c r="B80" s="4" t="s">
        <v>24</v>
      </c>
      <c r="C80" s="4" t="s">
        <v>53</v>
      </c>
      <c r="D80" s="4">
        <v>19.0</v>
      </c>
      <c r="E80" s="2">
        <v>15.0</v>
      </c>
      <c r="F80" s="4" t="s">
        <v>66</v>
      </c>
    </row>
    <row r="81" ht="15.75" customHeight="1">
      <c r="A81" s="1" t="s">
        <v>134</v>
      </c>
      <c r="B81" s="4" t="s">
        <v>59</v>
      </c>
      <c r="C81" s="4" t="s">
        <v>14</v>
      </c>
      <c r="D81" s="5">
        <v>7.0</v>
      </c>
      <c r="E81" s="5">
        <v>16.0</v>
      </c>
      <c r="F81" s="4" t="s">
        <v>15</v>
      </c>
    </row>
    <row r="82" ht="15.75" customHeight="1">
      <c r="A82" s="1" t="s">
        <v>135</v>
      </c>
      <c r="B82" s="4" t="s">
        <v>27</v>
      </c>
      <c r="C82" s="4" t="s">
        <v>42</v>
      </c>
      <c r="D82" s="12">
        <v>9.0</v>
      </c>
      <c r="E82" s="5">
        <v>16.0</v>
      </c>
      <c r="F82" s="4" t="s">
        <v>66</v>
      </c>
    </row>
    <row r="83" ht="15.75" customHeight="1">
      <c r="A83" s="1" t="s">
        <v>136</v>
      </c>
      <c r="B83" s="4" t="s">
        <v>36</v>
      </c>
      <c r="C83" s="4" t="s">
        <v>19</v>
      </c>
      <c r="D83" s="2">
        <v>16.0</v>
      </c>
      <c r="E83" s="2">
        <v>7.0</v>
      </c>
      <c r="F83" s="4" t="s">
        <v>66</v>
      </c>
    </row>
    <row r="84" ht="15.75" customHeight="1">
      <c r="A84" s="4" t="s">
        <v>137</v>
      </c>
      <c r="B84" s="4" t="s">
        <v>13</v>
      </c>
      <c r="C84" s="4" t="s">
        <v>51</v>
      </c>
      <c r="D84" s="5">
        <v>7.0</v>
      </c>
      <c r="E84" s="5">
        <v>16.0</v>
      </c>
      <c r="F84" s="4" t="s">
        <v>40</v>
      </c>
    </row>
    <row r="85" ht="15.75" customHeight="1">
      <c r="A85" s="1" t="s">
        <v>138</v>
      </c>
      <c r="B85" s="4" t="s">
        <v>53</v>
      </c>
      <c r="C85" s="4" t="s">
        <v>22</v>
      </c>
      <c r="D85" s="5">
        <v>6.0</v>
      </c>
      <c r="E85" s="5">
        <v>16.0</v>
      </c>
      <c r="F85" s="4" t="s">
        <v>57</v>
      </c>
    </row>
    <row r="86" ht="15.75" customHeight="1">
      <c r="A86" s="1" t="s">
        <v>139</v>
      </c>
      <c r="B86" s="4" t="s">
        <v>42</v>
      </c>
      <c r="C86" s="4" t="s">
        <v>14</v>
      </c>
      <c r="D86" s="2">
        <v>14.0</v>
      </c>
      <c r="E86" s="2">
        <v>16.0</v>
      </c>
      <c r="F86" s="4" t="s">
        <v>15</v>
      </c>
    </row>
    <row r="87" ht="15.75" customHeight="1">
      <c r="A87" s="1" t="s">
        <v>140</v>
      </c>
      <c r="B87" s="4" t="s">
        <v>19</v>
      </c>
      <c r="C87" s="4" t="s">
        <v>53</v>
      </c>
      <c r="D87" s="12">
        <v>9.0</v>
      </c>
      <c r="E87" s="5">
        <v>16.0</v>
      </c>
      <c r="F87" s="4" t="s">
        <v>40</v>
      </c>
    </row>
    <row r="88" ht="15.75" customHeight="1">
      <c r="A88" s="4" t="s">
        <v>141</v>
      </c>
      <c r="B88" s="4" t="s">
        <v>17</v>
      </c>
      <c r="C88" s="4" t="s">
        <v>64</v>
      </c>
      <c r="D88" s="2">
        <v>16.0</v>
      </c>
      <c r="E88" s="2">
        <v>6.0</v>
      </c>
      <c r="F88" s="4" t="s">
        <v>66</v>
      </c>
    </row>
    <row r="89" ht="15.75" customHeight="1">
      <c r="A89" t="s">
        <v>142</v>
      </c>
      <c r="B89" s="4" t="s">
        <v>19</v>
      </c>
      <c r="C89" s="4" t="s">
        <v>59</v>
      </c>
      <c r="D89" s="2">
        <v>16.0</v>
      </c>
      <c r="E89" s="2">
        <v>14.0</v>
      </c>
      <c r="F89" s="4" t="s">
        <v>66</v>
      </c>
    </row>
    <row r="90" ht="15.75" customHeight="1">
      <c r="A90" s="1" t="s">
        <v>143</v>
      </c>
      <c r="B90" s="4" t="s">
        <v>13</v>
      </c>
      <c r="C90" s="4" t="s">
        <v>30</v>
      </c>
      <c r="D90" s="2">
        <v>16.0</v>
      </c>
      <c r="E90" s="2">
        <v>14.0</v>
      </c>
      <c r="F90" s="4" t="s">
        <v>15</v>
      </c>
    </row>
    <row r="91" ht="15.75" customHeight="1">
      <c r="A91" s="1" t="s">
        <v>144</v>
      </c>
      <c r="B91" s="4" t="s">
        <v>29</v>
      </c>
      <c r="C91" s="4" t="s">
        <v>36</v>
      </c>
      <c r="D91" s="5">
        <v>10.0</v>
      </c>
      <c r="E91" s="5">
        <v>16.0</v>
      </c>
      <c r="F91" s="4" t="s">
        <v>40</v>
      </c>
    </row>
    <row r="92" ht="15.75" customHeight="1">
      <c r="A92" s="1" t="s">
        <v>145</v>
      </c>
      <c r="B92" s="4" t="s">
        <v>22</v>
      </c>
      <c r="C92" s="4" t="s">
        <v>14</v>
      </c>
      <c r="D92" s="2">
        <v>16.0</v>
      </c>
      <c r="E92" s="2">
        <v>11.0</v>
      </c>
      <c r="F92" s="4" t="s">
        <v>57</v>
      </c>
    </row>
    <row r="93" ht="15.75" customHeight="1">
      <c r="A93" s="1" t="s">
        <v>146</v>
      </c>
      <c r="B93" s="4" t="s">
        <v>59</v>
      </c>
      <c r="C93" s="4" t="s">
        <v>64</v>
      </c>
      <c r="D93" s="2">
        <v>16.0</v>
      </c>
      <c r="E93" s="4">
        <v>19.0</v>
      </c>
      <c r="F93" s="4" t="s">
        <v>15</v>
      </c>
    </row>
    <row r="94" ht="15.75" customHeight="1">
      <c r="A94" s="1" t="s">
        <v>147</v>
      </c>
      <c r="B94" s="4" t="s">
        <v>29</v>
      </c>
      <c r="C94" s="4" t="s">
        <v>42</v>
      </c>
      <c r="D94" s="5">
        <v>6.0</v>
      </c>
      <c r="E94" s="5">
        <v>16.0</v>
      </c>
      <c r="F94" s="4" t="s">
        <v>57</v>
      </c>
    </row>
    <row r="95" ht="15.75" customHeight="1">
      <c r="A95" s="1" t="s">
        <v>148</v>
      </c>
      <c r="B95" s="4" t="s">
        <v>13</v>
      </c>
      <c r="C95" s="4" t="s">
        <v>53</v>
      </c>
      <c r="D95" s="2">
        <v>16.0</v>
      </c>
      <c r="E95" s="2">
        <v>7.0</v>
      </c>
      <c r="F95" s="4" t="s">
        <v>15</v>
      </c>
    </row>
    <row r="96" ht="15.75" customHeight="1">
      <c r="A96" s="1" t="s">
        <v>149</v>
      </c>
      <c r="B96" s="4" t="s">
        <v>19</v>
      </c>
      <c r="C96" s="4" t="s">
        <v>64</v>
      </c>
      <c r="D96" s="2">
        <v>22.0</v>
      </c>
      <c r="E96" s="2">
        <v>25.0</v>
      </c>
      <c r="F96" s="4" t="s">
        <v>40</v>
      </c>
    </row>
    <row r="97" ht="15.75" customHeight="1">
      <c r="A97" s="1" t="s">
        <v>150</v>
      </c>
      <c r="B97" s="4" t="s">
        <v>29</v>
      </c>
      <c r="C97" s="4" t="s">
        <v>64</v>
      </c>
      <c r="D97" s="2">
        <v>16.0</v>
      </c>
      <c r="E97" s="2">
        <v>12.0</v>
      </c>
      <c r="F97" s="4" t="s">
        <v>31</v>
      </c>
    </row>
    <row r="98" ht="15.75" customHeight="1">
      <c r="A98" s="1" t="s">
        <v>151</v>
      </c>
      <c r="B98" s="4" t="s">
        <v>59</v>
      </c>
      <c r="C98" s="4" t="s">
        <v>30</v>
      </c>
      <c r="D98" s="4">
        <v>19.0</v>
      </c>
      <c r="E98" s="2">
        <v>16.0</v>
      </c>
      <c r="F98" s="4" t="s">
        <v>15</v>
      </c>
    </row>
    <row r="99" ht="15.75" customHeight="1">
      <c r="A99" s="1" t="s">
        <v>152</v>
      </c>
      <c r="B99" s="4" t="s">
        <v>29</v>
      </c>
      <c r="C99" s="4" t="s">
        <v>51</v>
      </c>
      <c r="D99" s="2">
        <v>16.0</v>
      </c>
      <c r="E99" s="2">
        <v>11.0</v>
      </c>
      <c r="F99" s="4" t="s">
        <v>20</v>
      </c>
    </row>
    <row r="100" ht="15.75" customHeight="1">
      <c r="A100" s="1" t="s">
        <v>153</v>
      </c>
      <c r="B100" s="4" t="s">
        <v>36</v>
      </c>
      <c r="C100" s="4" t="s">
        <v>64</v>
      </c>
      <c r="D100" s="2">
        <v>16.0</v>
      </c>
      <c r="E100" s="2">
        <v>10.0</v>
      </c>
      <c r="F100" s="4" t="s">
        <v>66</v>
      </c>
    </row>
    <row r="101" ht="15.75" customHeight="1">
      <c r="A101" s="1" t="s">
        <v>154</v>
      </c>
      <c r="B101" s="4" t="s">
        <v>24</v>
      </c>
      <c r="C101" s="4" t="s">
        <v>22</v>
      </c>
      <c r="D101" s="2">
        <v>13.0</v>
      </c>
      <c r="E101" s="2">
        <v>16.0</v>
      </c>
      <c r="F101" s="4" t="s">
        <v>66</v>
      </c>
    </row>
    <row r="102" ht="15.75" customHeight="1">
      <c r="A102" s="1" t="s">
        <v>155</v>
      </c>
      <c r="B102" s="4" t="s">
        <v>13</v>
      </c>
      <c r="C102" s="4" t="s">
        <v>59</v>
      </c>
      <c r="D102" s="2">
        <v>14.0</v>
      </c>
      <c r="E102" s="2">
        <v>16.0</v>
      </c>
      <c r="F102" s="4" t="s">
        <v>15</v>
      </c>
    </row>
    <row r="103" ht="15.75" customHeight="1">
      <c r="A103" s="1" t="s">
        <v>156</v>
      </c>
      <c r="B103" s="4" t="s">
        <v>19</v>
      </c>
      <c r="C103" s="4" t="s">
        <v>14</v>
      </c>
      <c r="D103" s="5">
        <v>2.0</v>
      </c>
      <c r="E103" s="5">
        <v>16.0</v>
      </c>
      <c r="F103" s="4" t="s">
        <v>15</v>
      </c>
    </row>
    <row r="104" ht="15.75" customHeight="1">
      <c r="A104" s="1" t="s">
        <v>157</v>
      </c>
      <c r="B104" s="4" t="s">
        <v>53</v>
      </c>
      <c r="C104" s="4" t="s">
        <v>51</v>
      </c>
      <c r="D104" s="4">
        <v>19.0</v>
      </c>
      <c r="E104" s="2">
        <v>17.0</v>
      </c>
      <c r="F104" s="4" t="s">
        <v>66</v>
      </c>
    </row>
    <row r="105" ht="15.75" customHeight="1">
      <c r="A105" s="1" t="s">
        <v>158</v>
      </c>
      <c r="B105" s="4" t="s">
        <v>29</v>
      </c>
      <c r="C105" s="4" t="s">
        <v>19</v>
      </c>
      <c r="D105" s="5">
        <v>6.0</v>
      </c>
      <c r="E105" s="5">
        <v>16.0</v>
      </c>
      <c r="F105" s="4" t="s">
        <v>20</v>
      </c>
    </row>
    <row r="106" ht="15.75" customHeight="1">
      <c r="A106" s="1" t="s">
        <v>159</v>
      </c>
      <c r="B106" s="4" t="s">
        <v>59</v>
      </c>
      <c r="C106" s="4" t="s">
        <v>42</v>
      </c>
      <c r="D106" s="2">
        <v>16.0</v>
      </c>
      <c r="E106" s="2">
        <v>10.0</v>
      </c>
      <c r="F106" s="4" t="s">
        <v>34</v>
      </c>
    </row>
    <row r="107" ht="15.75" customHeight="1">
      <c r="A107" s="1" t="s">
        <v>160</v>
      </c>
      <c r="B107" s="4" t="s">
        <v>64</v>
      </c>
      <c r="C107" s="4" t="s">
        <v>45</v>
      </c>
      <c r="D107" s="5">
        <v>4.0</v>
      </c>
      <c r="E107" s="5">
        <v>16.0</v>
      </c>
      <c r="F107" s="4" t="s">
        <v>40</v>
      </c>
    </row>
    <row r="108" ht="15.75" customHeight="1">
      <c r="A108" s="1" t="s">
        <v>161</v>
      </c>
      <c r="B108" s="4" t="s">
        <v>30</v>
      </c>
      <c r="C108" s="4" t="s">
        <v>17</v>
      </c>
      <c r="D108" s="2">
        <v>20.0</v>
      </c>
      <c r="E108" s="2">
        <v>22.0</v>
      </c>
      <c r="F108" s="4" t="s">
        <v>15</v>
      </c>
    </row>
    <row r="109" ht="15.75" customHeight="1">
      <c r="A109" s="4" t="s">
        <v>162</v>
      </c>
      <c r="B109" s="4" t="s">
        <v>24</v>
      </c>
      <c r="C109" s="4" t="s">
        <v>42</v>
      </c>
      <c r="D109" s="12">
        <v>9.0</v>
      </c>
      <c r="E109" s="5">
        <v>16.0</v>
      </c>
      <c r="F109" s="4" t="s">
        <v>31</v>
      </c>
    </row>
    <row r="110" ht="15.75" customHeight="1">
      <c r="A110" s="1" t="s">
        <v>163</v>
      </c>
      <c r="B110" s="4" t="s">
        <v>64</v>
      </c>
      <c r="C110" s="4" t="s">
        <v>25</v>
      </c>
      <c r="D110" s="5">
        <v>11.0</v>
      </c>
      <c r="E110" s="5">
        <v>16.0</v>
      </c>
      <c r="F110" s="4" t="s">
        <v>34</v>
      </c>
    </row>
    <row r="111" ht="15.75" customHeight="1">
      <c r="A111" s="4" t="s">
        <v>164</v>
      </c>
      <c r="B111" s="4" t="s">
        <v>17</v>
      </c>
      <c r="C111" s="4" t="s">
        <v>59</v>
      </c>
      <c r="D111" s="2">
        <v>16.0</v>
      </c>
      <c r="E111" s="2">
        <v>12.0</v>
      </c>
      <c r="F111" s="4" t="s">
        <v>57</v>
      </c>
    </row>
    <row r="112" ht="15.75" customHeight="1">
      <c r="A112" s="1" t="s">
        <v>165</v>
      </c>
      <c r="B112" s="4" t="s">
        <v>53</v>
      </c>
      <c r="C112" s="4" t="s">
        <v>42</v>
      </c>
      <c r="D112" s="5">
        <v>4.0</v>
      </c>
      <c r="E112" s="5">
        <v>16.0</v>
      </c>
      <c r="F112" s="4" t="s">
        <v>57</v>
      </c>
    </row>
    <row r="113" ht="15.75" customHeight="1">
      <c r="A113" s="1" t="s">
        <v>166</v>
      </c>
      <c r="B113" s="4" t="s">
        <v>45</v>
      </c>
      <c r="C113" s="4" t="s">
        <v>13</v>
      </c>
      <c r="D113" s="2">
        <v>16.0</v>
      </c>
      <c r="E113" s="2">
        <v>12.0</v>
      </c>
      <c r="F113" s="4" t="s">
        <v>34</v>
      </c>
    </row>
    <row r="114" ht="15.75" customHeight="1">
      <c r="A114" s="4" t="s">
        <v>167</v>
      </c>
      <c r="B114" s="4" t="s">
        <v>24</v>
      </c>
      <c r="C114" s="4" t="s">
        <v>13</v>
      </c>
      <c r="D114" s="2">
        <v>13.0</v>
      </c>
      <c r="E114" s="2">
        <v>16.0</v>
      </c>
      <c r="F114" s="4" t="s">
        <v>20</v>
      </c>
    </row>
    <row r="115" ht="15.75" customHeight="1">
      <c r="A115" s="1" t="s">
        <v>168</v>
      </c>
      <c r="B115" s="4" t="s">
        <v>25</v>
      </c>
      <c r="C115" s="4" t="s">
        <v>29</v>
      </c>
      <c r="D115" s="5">
        <v>5.0</v>
      </c>
      <c r="E115" s="5">
        <v>16.0</v>
      </c>
      <c r="F115" s="4" t="s">
        <v>34</v>
      </c>
    </row>
    <row r="116" ht="15.75" customHeight="1">
      <c r="A116" s="4" t="s">
        <v>169</v>
      </c>
      <c r="B116" s="4" t="s">
        <v>53</v>
      </c>
      <c r="C116" s="4" t="s">
        <v>25</v>
      </c>
      <c r="D116" s="2">
        <v>16.0</v>
      </c>
      <c r="E116" s="4">
        <v>19.0</v>
      </c>
      <c r="F116" s="4" t="s">
        <v>15</v>
      </c>
    </row>
    <row r="117" ht="15.75" customHeight="1">
      <c r="A117" s="4" t="s">
        <v>170</v>
      </c>
      <c r="B117" s="4" t="s">
        <v>36</v>
      </c>
      <c r="C117" s="4" t="s">
        <v>45</v>
      </c>
      <c r="D117" s="5">
        <v>5.0</v>
      </c>
      <c r="E117" s="5">
        <v>16.0</v>
      </c>
      <c r="F117" s="4" t="s">
        <v>66</v>
      </c>
    </row>
    <row r="118" ht="15.75" customHeight="1">
      <c r="A118" s="4" t="s">
        <v>171</v>
      </c>
      <c r="B118" s="4" t="s">
        <v>53</v>
      </c>
      <c r="C118" s="4" t="s">
        <v>14</v>
      </c>
      <c r="D118" s="5">
        <v>12.0</v>
      </c>
      <c r="E118" s="5">
        <v>16.0</v>
      </c>
      <c r="F118" s="4" t="s">
        <v>20</v>
      </c>
    </row>
    <row r="119" ht="15.75" customHeight="1">
      <c r="A119" s="4" t="s">
        <v>172</v>
      </c>
      <c r="B119" s="4" t="s">
        <v>24</v>
      </c>
      <c r="C119" s="4" t="s">
        <v>30</v>
      </c>
      <c r="D119" s="5">
        <v>6.0</v>
      </c>
      <c r="E119" s="5">
        <v>16.0</v>
      </c>
      <c r="F119" s="4" t="s">
        <v>40</v>
      </c>
    </row>
    <row r="120" ht="15.75" customHeight="1">
      <c r="A120" s="1" t="s">
        <v>173</v>
      </c>
      <c r="B120" s="4" t="s">
        <v>27</v>
      </c>
      <c r="C120" s="4" t="s">
        <v>22</v>
      </c>
      <c r="D120" s="5">
        <v>12.0</v>
      </c>
      <c r="E120" s="5">
        <v>16.0</v>
      </c>
      <c r="F120" s="4" t="s">
        <v>20</v>
      </c>
    </row>
    <row r="121" ht="15.75" customHeight="1">
      <c r="A121" s="1" t="s">
        <v>174</v>
      </c>
      <c r="B121" s="4" t="s">
        <v>59</v>
      </c>
      <c r="C121" s="4" t="s">
        <v>29</v>
      </c>
      <c r="D121" s="2">
        <v>16.0</v>
      </c>
      <c r="E121" s="2">
        <v>14.0</v>
      </c>
      <c r="F121" s="4" t="s">
        <v>57</v>
      </c>
    </row>
    <row r="122" ht="15.75" customHeight="1">
      <c r="A122" s="1" t="s">
        <v>175</v>
      </c>
      <c r="B122" s="4" t="s">
        <v>53</v>
      </c>
      <c r="C122" s="4" t="s">
        <v>45</v>
      </c>
      <c r="D122" s="2">
        <v>16.0</v>
      </c>
      <c r="E122" s="2">
        <v>7.0</v>
      </c>
      <c r="F122" s="4" t="s">
        <v>20</v>
      </c>
    </row>
    <row r="123" ht="15.75" customHeight="1">
      <c r="A123" s="1" t="s">
        <v>176</v>
      </c>
      <c r="B123" s="4" t="s">
        <v>51</v>
      </c>
      <c r="C123" s="4" t="s">
        <v>64</v>
      </c>
      <c r="D123" s="5">
        <v>11.0</v>
      </c>
      <c r="E123" s="5">
        <v>16.0</v>
      </c>
      <c r="F123" s="4" t="s">
        <v>31</v>
      </c>
    </row>
    <row r="124" ht="15.75" customHeight="1">
      <c r="A124" s="1" t="s">
        <v>177</v>
      </c>
      <c r="B124" s="4" t="s">
        <v>24</v>
      </c>
      <c r="C124" s="4" t="s">
        <v>59</v>
      </c>
      <c r="D124" s="2">
        <v>16.0</v>
      </c>
      <c r="E124" s="2">
        <v>13.0</v>
      </c>
      <c r="F124" s="4" t="s">
        <v>31</v>
      </c>
    </row>
    <row r="125" ht="15.75" customHeight="1">
      <c r="A125" s="1" t="s">
        <v>178</v>
      </c>
      <c r="B125" s="4" t="s">
        <v>30</v>
      </c>
      <c r="C125" s="4" t="s">
        <v>22</v>
      </c>
      <c r="D125" s="5">
        <v>11.0</v>
      </c>
      <c r="E125" s="5">
        <v>16.0</v>
      </c>
      <c r="F125" s="4" t="s">
        <v>57</v>
      </c>
    </row>
    <row r="126" ht="15.75" customHeight="1">
      <c r="A126" s="1" t="s">
        <v>179</v>
      </c>
      <c r="B126" s="4" t="s">
        <v>36</v>
      </c>
      <c r="C126" s="4" t="s">
        <v>14</v>
      </c>
      <c r="D126" s="5">
        <v>8.0</v>
      </c>
      <c r="E126" s="5">
        <v>16.0</v>
      </c>
      <c r="F126" s="4" t="s">
        <v>34</v>
      </c>
    </row>
    <row r="127" ht="15.75" customHeight="1">
      <c r="A127" s="4" t="s">
        <v>180</v>
      </c>
      <c r="B127" s="4" t="s">
        <v>51</v>
      </c>
      <c r="C127" s="4" t="s">
        <v>27</v>
      </c>
      <c r="D127" s="5">
        <v>12.0</v>
      </c>
      <c r="E127" s="5">
        <v>16.0</v>
      </c>
      <c r="F127" s="4" t="s">
        <v>40</v>
      </c>
    </row>
    <row r="128" ht="15.75" customHeight="1">
      <c r="A128" s="4" t="s">
        <v>181</v>
      </c>
      <c r="B128" s="4" t="s">
        <v>51</v>
      </c>
      <c r="C128" s="4" t="s">
        <v>59</v>
      </c>
      <c r="D128" s="2">
        <v>16.0</v>
      </c>
      <c r="E128" s="2">
        <v>14.0</v>
      </c>
      <c r="F128" s="4" t="s">
        <v>66</v>
      </c>
    </row>
    <row r="129" ht="15.75" customHeight="1">
      <c r="A129" s="4" t="s">
        <v>182</v>
      </c>
      <c r="B129" s="4" t="s">
        <v>29</v>
      </c>
      <c r="C129" s="4" t="s">
        <v>17</v>
      </c>
      <c r="D129" s="5">
        <v>8.0</v>
      </c>
      <c r="E129" s="5">
        <v>16.0</v>
      </c>
      <c r="F129" s="4" t="s">
        <v>57</v>
      </c>
    </row>
    <row r="130" ht="15.75" customHeight="1">
      <c r="A130" s="4" t="s">
        <v>183</v>
      </c>
      <c r="B130" s="4" t="s">
        <v>36</v>
      </c>
      <c r="C130" s="4" t="s">
        <v>22</v>
      </c>
      <c r="D130" s="2">
        <v>13.0</v>
      </c>
      <c r="E130" s="2">
        <v>16.0</v>
      </c>
      <c r="F130" s="4" t="s">
        <v>40</v>
      </c>
    </row>
    <row r="131" ht="15.75" customHeight="1">
      <c r="A131" s="4" t="s">
        <v>184</v>
      </c>
      <c r="B131" s="4" t="s">
        <v>17</v>
      </c>
      <c r="C131" s="4" t="s">
        <v>36</v>
      </c>
      <c r="D131" s="2">
        <v>16.0</v>
      </c>
      <c r="E131" s="2">
        <v>11.0</v>
      </c>
      <c r="F131" s="4" t="s">
        <v>66</v>
      </c>
    </row>
    <row r="132" ht="15.75" customHeight="1">
      <c r="A132" s="4" t="s">
        <v>185</v>
      </c>
      <c r="B132" s="4" t="s">
        <v>17</v>
      </c>
      <c r="C132" s="4" t="s">
        <v>51</v>
      </c>
      <c r="D132" s="2">
        <v>16.0</v>
      </c>
      <c r="E132" s="2">
        <v>13.0</v>
      </c>
      <c r="F132" s="4" t="s">
        <v>20</v>
      </c>
    </row>
    <row r="133" ht="15.75" customHeight="1">
      <c r="A133" s="4" t="s">
        <v>186</v>
      </c>
      <c r="B133" s="4" t="s">
        <v>59</v>
      </c>
      <c r="C133" s="4" t="s">
        <v>36</v>
      </c>
      <c r="D133" s="2">
        <v>16.0</v>
      </c>
      <c r="E133" s="2">
        <v>8.0</v>
      </c>
      <c r="F133" s="4" t="s">
        <v>34</v>
      </c>
    </row>
    <row r="134" ht="15.75" customHeight="1">
      <c r="A134" s="1" t="s">
        <v>187</v>
      </c>
      <c r="B134" s="4" t="s">
        <v>17</v>
      </c>
      <c r="C134" s="4" t="s">
        <v>22</v>
      </c>
      <c r="D134" s="12">
        <v>9.0</v>
      </c>
      <c r="E134" s="5">
        <v>16.0</v>
      </c>
      <c r="F134" s="4" t="s">
        <v>57</v>
      </c>
    </row>
    <row r="135" ht="15.75" customHeight="1">
      <c r="A135" s="1" t="s">
        <v>188</v>
      </c>
      <c r="B135" s="4" t="s">
        <v>17</v>
      </c>
      <c r="C135" s="4" t="s">
        <v>45</v>
      </c>
      <c r="D135" s="2">
        <v>16.0</v>
      </c>
      <c r="E135" s="2">
        <v>13.0</v>
      </c>
      <c r="F135" s="4" t="s">
        <v>66</v>
      </c>
    </row>
    <row r="136" ht="15.75" customHeight="1">
      <c r="A136" s="1" t="s">
        <v>189</v>
      </c>
      <c r="B136" s="4" t="s">
        <v>22</v>
      </c>
      <c r="C136" s="4" t="s">
        <v>51</v>
      </c>
      <c r="D136" s="5">
        <v>10.0</v>
      </c>
      <c r="E136" s="5">
        <v>16.0</v>
      </c>
      <c r="F136" s="4" t="s">
        <v>20</v>
      </c>
    </row>
    <row r="137" ht="15.75" customHeight="1">
      <c r="A137" s="1" t="s">
        <v>190</v>
      </c>
      <c r="B137" s="4" t="s">
        <v>25</v>
      </c>
      <c r="C137" s="4" t="s">
        <v>45</v>
      </c>
      <c r="D137" s="2">
        <v>20.0</v>
      </c>
      <c r="E137" s="2">
        <v>22.0</v>
      </c>
      <c r="F137" s="4" t="s">
        <v>66</v>
      </c>
    </row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printOptions/>
  <pageMargins bottom="0.5" footer="0.0" header="0.0" left="0.75" right="0.75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cols>
    <col customWidth="1" min="1" max="1" width="22.14"/>
    <col customWidth="1" min="2" max="2" width="20.57"/>
    <col customWidth="1" min="6" max="6" width="15.14"/>
    <col customWidth="1" min="8" max="8" width="52.29"/>
  </cols>
  <sheetData>
    <row r="1">
      <c r="A1" s="15" t="s">
        <v>1</v>
      </c>
      <c r="B1" s="15" t="s">
        <v>2</v>
      </c>
      <c r="C1" s="15" t="s">
        <v>191</v>
      </c>
      <c r="D1" s="15" t="s">
        <v>192</v>
      </c>
      <c r="E1" s="15" t="s">
        <v>4</v>
      </c>
      <c r="F1" s="18"/>
      <c r="G1" s="15" t="s">
        <v>193</v>
      </c>
      <c r="H1" s="15" t="s">
        <v>74</v>
      </c>
      <c r="I1" s="15" t="s">
        <v>5</v>
      </c>
      <c r="J1" s="15" t="s">
        <v>6</v>
      </c>
      <c r="K1" s="15" t="s">
        <v>7</v>
      </c>
      <c r="L1" s="15" t="s">
        <v>8</v>
      </c>
      <c r="M1" s="15" t="s">
        <v>9</v>
      </c>
      <c r="N1" s="15" t="s">
        <v>10</v>
      </c>
      <c r="O1" s="15" t="s">
        <v>11</v>
      </c>
      <c r="P1" s="19" t="s">
        <v>194</v>
      </c>
      <c r="Q1" s="15" t="s">
        <v>73</v>
      </c>
      <c r="R1" s="15" t="s">
        <v>74</v>
      </c>
      <c r="S1" s="18"/>
      <c r="T1" s="18"/>
      <c r="U1" s="18"/>
      <c r="V1" s="18"/>
      <c r="W1" s="18"/>
      <c r="X1" s="18"/>
      <c r="Y1" s="18"/>
    </row>
    <row r="2">
      <c r="A2" s="16" t="s">
        <v>195</v>
      </c>
      <c r="B2" s="16" t="s">
        <v>196</v>
      </c>
      <c r="C2" s="20">
        <v>16.0</v>
      </c>
      <c r="D2" s="20">
        <v>11.0</v>
      </c>
      <c r="E2" s="16" t="s">
        <v>20</v>
      </c>
      <c r="F2" s="21">
        <f t="shared" ref="F2:F290" si="1">if(C2&lt;D2,-1,1)</f>
        <v>1</v>
      </c>
      <c r="G2" s="22" t="s">
        <v>197</v>
      </c>
      <c r="H2" s="16" t="s">
        <v>195</v>
      </c>
      <c r="I2" s="23">
        <v>93.0</v>
      </c>
      <c r="J2" s="20">
        <v>0.0</v>
      </c>
      <c r="K2" s="20">
        <v>60.0</v>
      </c>
      <c r="L2" s="20">
        <v>54.5</v>
      </c>
      <c r="M2" s="20">
        <v>58.3</v>
      </c>
      <c r="N2" s="20">
        <v>62.8</v>
      </c>
      <c r="O2" s="20">
        <v>28.6</v>
      </c>
      <c r="P2" s="21">
        <f t="shared" ref="P2:P35" si="2">AVERAGE(I2:O2)</f>
        <v>51.02857143</v>
      </c>
      <c r="Q2" s="15"/>
      <c r="S2" s="18"/>
      <c r="T2" s="18"/>
      <c r="U2" s="18"/>
      <c r="V2" s="18"/>
      <c r="W2" s="18"/>
      <c r="X2" s="18"/>
      <c r="Y2" s="18"/>
    </row>
    <row r="3">
      <c r="A3" s="16" t="s">
        <v>195</v>
      </c>
      <c r="B3" s="16" t="s">
        <v>198</v>
      </c>
      <c r="C3" s="20">
        <v>3.0</v>
      </c>
      <c r="D3" s="20">
        <v>16.0</v>
      </c>
      <c r="E3" s="16" t="s">
        <v>15</v>
      </c>
      <c r="F3" s="21">
        <f t="shared" si="1"/>
        <v>-1</v>
      </c>
      <c r="G3" s="18" t="s">
        <v>199</v>
      </c>
      <c r="H3" s="24" t="s">
        <v>200</v>
      </c>
      <c r="I3" s="23">
        <v>0.0</v>
      </c>
      <c r="J3" s="20">
        <v>66.7</v>
      </c>
      <c r="K3" s="20">
        <v>60.0</v>
      </c>
      <c r="L3" s="20">
        <v>87.5</v>
      </c>
      <c r="M3" s="20">
        <v>70.0</v>
      </c>
      <c r="N3" s="20">
        <v>60.0</v>
      </c>
      <c r="O3" s="20">
        <v>66.7</v>
      </c>
      <c r="P3" s="21">
        <f t="shared" si="2"/>
        <v>58.7</v>
      </c>
      <c r="Q3" s="11" t="s">
        <v>5</v>
      </c>
      <c r="R3" s="16" t="s">
        <v>31</v>
      </c>
      <c r="S3" s="18"/>
      <c r="T3" s="18"/>
      <c r="U3" s="18"/>
      <c r="V3" s="18"/>
      <c r="W3" s="18"/>
      <c r="X3" s="18"/>
      <c r="Y3" s="18"/>
    </row>
    <row r="4">
      <c r="A4" s="16" t="s">
        <v>195</v>
      </c>
      <c r="B4" s="16" t="s">
        <v>201</v>
      </c>
      <c r="C4" s="20">
        <v>16.0</v>
      </c>
      <c r="D4" s="20">
        <v>7.0</v>
      </c>
      <c r="E4" s="16" t="s">
        <v>66</v>
      </c>
      <c r="F4" s="21">
        <f t="shared" si="1"/>
        <v>1</v>
      </c>
      <c r="G4" s="25" t="s">
        <v>202</v>
      </c>
      <c r="H4" s="16" t="s">
        <v>203</v>
      </c>
      <c r="I4" s="23">
        <v>57.1</v>
      </c>
      <c r="J4" s="20">
        <v>80.0</v>
      </c>
      <c r="K4" s="20">
        <v>83.3</v>
      </c>
      <c r="L4" s="20">
        <v>0.0</v>
      </c>
      <c r="M4" s="20">
        <v>71.4</v>
      </c>
      <c r="N4" s="20">
        <v>50.0</v>
      </c>
      <c r="O4" s="20">
        <v>50.0</v>
      </c>
      <c r="P4" s="21">
        <f t="shared" si="2"/>
        <v>55.97142857</v>
      </c>
      <c r="Q4" s="11" t="s">
        <v>6</v>
      </c>
      <c r="R4" s="16" t="s">
        <v>40</v>
      </c>
      <c r="S4" s="18"/>
      <c r="T4" s="18"/>
      <c r="U4" s="18"/>
      <c r="V4" s="18"/>
      <c r="W4" s="18"/>
      <c r="X4" s="18"/>
      <c r="Y4" s="18"/>
    </row>
    <row r="5">
      <c r="A5" s="16" t="s">
        <v>195</v>
      </c>
      <c r="B5" s="16" t="s">
        <v>204</v>
      </c>
      <c r="C5" s="20">
        <v>16.0</v>
      </c>
      <c r="D5" s="20">
        <v>2.0</v>
      </c>
      <c r="E5" s="16" t="s">
        <v>15</v>
      </c>
      <c r="F5" s="21">
        <f t="shared" si="1"/>
        <v>1</v>
      </c>
      <c r="G5" s="18" t="s">
        <v>205</v>
      </c>
      <c r="H5" s="24" t="s">
        <v>196</v>
      </c>
      <c r="I5" s="23">
        <v>66.7</v>
      </c>
      <c r="J5" s="20">
        <v>75.0</v>
      </c>
      <c r="K5" s="20">
        <v>40.0</v>
      </c>
      <c r="L5" s="20">
        <v>25.0</v>
      </c>
      <c r="M5" s="20">
        <v>0.0</v>
      </c>
      <c r="N5" s="20">
        <v>50.0</v>
      </c>
      <c r="O5" s="20">
        <v>63.6</v>
      </c>
      <c r="P5" s="21">
        <f t="shared" si="2"/>
        <v>45.75714286</v>
      </c>
      <c r="Q5" s="11" t="s">
        <v>7</v>
      </c>
      <c r="R5" s="16" t="s">
        <v>20</v>
      </c>
      <c r="S5" s="18"/>
      <c r="T5" s="18"/>
      <c r="U5" s="18"/>
      <c r="V5" s="18"/>
      <c r="W5" s="18"/>
      <c r="X5" s="18"/>
      <c r="Y5" s="18"/>
    </row>
    <row r="6">
      <c r="A6" s="16" t="s">
        <v>195</v>
      </c>
      <c r="B6" s="16" t="s">
        <v>206</v>
      </c>
      <c r="C6" s="20">
        <v>16.0</v>
      </c>
      <c r="D6" s="20">
        <v>5.0</v>
      </c>
      <c r="E6" s="16" t="s">
        <v>20</v>
      </c>
      <c r="F6" s="21">
        <f t="shared" si="1"/>
        <v>1</v>
      </c>
      <c r="G6" s="18" t="s">
        <v>207</v>
      </c>
      <c r="H6" s="16" t="s">
        <v>201</v>
      </c>
      <c r="I6" s="23">
        <v>50.0</v>
      </c>
      <c r="J6" s="20">
        <v>33.3</v>
      </c>
      <c r="K6" s="20">
        <v>42.9</v>
      </c>
      <c r="L6" s="20">
        <v>25.0</v>
      </c>
      <c r="M6" s="20">
        <v>70.0</v>
      </c>
      <c r="N6" s="20">
        <v>20.0</v>
      </c>
      <c r="O6" s="20">
        <v>36.4</v>
      </c>
      <c r="P6" s="21">
        <f t="shared" si="2"/>
        <v>39.65714286</v>
      </c>
      <c r="Q6" s="11" t="s">
        <v>8</v>
      </c>
      <c r="R6" s="16" t="s">
        <v>15</v>
      </c>
      <c r="S6" s="18"/>
      <c r="T6" s="18"/>
      <c r="U6" s="18"/>
      <c r="V6" s="18"/>
      <c r="W6" s="18"/>
      <c r="X6" s="18"/>
      <c r="Y6" s="18"/>
    </row>
    <row r="7">
      <c r="A7" s="16" t="s">
        <v>195</v>
      </c>
      <c r="B7" s="16" t="s">
        <v>208</v>
      </c>
      <c r="C7" s="20">
        <v>16.0</v>
      </c>
      <c r="D7" s="20">
        <v>13.0</v>
      </c>
      <c r="E7" s="16" t="s">
        <v>34</v>
      </c>
      <c r="F7" s="21">
        <f t="shared" si="1"/>
        <v>1</v>
      </c>
      <c r="G7" s="18" t="s">
        <v>209</v>
      </c>
      <c r="H7" s="24" t="s">
        <v>210</v>
      </c>
      <c r="I7" s="23">
        <v>70.0</v>
      </c>
      <c r="J7" s="20">
        <v>50.0</v>
      </c>
      <c r="K7" s="20">
        <v>25.0</v>
      </c>
      <c r="L7" s="20">
        <v>0.0</v>
      </c>
      <c r="M7" s="20">
        <v>50.0</v>
      </c>
      <c r="N7" s="20">
        <v>0.0</v>
      </c>
      <c r="O7" s="20">
        <v>71.4</v>
      </c>
      <c r="P7" s="21">
        <f t="shared" si="2"/>
        <v>38.05714286</v>
      </c>
      <c r="Q7" s="11" t="s">
        <v>9</v>
      </c>
      <c r="R7" s="16" t="s">
        <v>34</v>
      </c>
      <c r="S7" s="18"/>
      <c r="T7" s="18"/>
      <c r="U7" s="18"/>
      <c r="V7" s="18"/>
      <c r="W7" s="18"/>
      <c r="X7" s="18"/>
      <c r="Y7" s="18"/>
    </row>
    <row r="8">
      <c r="A8" s="16" t="s">
        <v>195</v>
      </c>
      <c r="B8" s="16" t="s">
        <v>211</v>
      </c>
      <c r="C8" s="20">
        <v>16.0</v>
      </c>
      <c r="D8" s="20">
        <v>8.0</v>
      </c>
      <c r="E8" s="16" t="s">
        <v>31</v>
      </c>
      <c r="F8" s="21">
        <f t="shared" si="1"/>
        <v>1</v>
      </c>
      <c r="G8" s="18" t="s">
        <v>212</v>
      </c>
      <c r="H8" s="16" t="s">
        <v>208</v>
      </c>
      <c r="I8" s="23">
        <v>41.7</v>
      </c>
      <c r="J8" s="20">
        <v>42.9</v>
      </c>
      <c r="K8" s="20">
        <v>50.0</v>
      </c>
      <c r="L8" s="20">
        <v>20.0</v>
      </c>
      <c r="M8" s="20">
        <v>33.3</v>
      </c>
      <c r="N8" s="20">
        <v>0.0</v>
      </c>
      <c r="O8" s="20">
        <v>20.0</v>
      </c>
      <c r="P8" s="21">
        <f t="shared" si="2"/>
        <v>29.7</v>
      </c>
      <c r="Q8" s="11" t="s">
        <v>10</v>
      </c>
      <c r="R8" s="16" t="s">
        <v>66</v>
      </c>
      <c r="S8" s="18"/>
      <c r="T8" s="18"/>
      <c r="U8" s="18"/>
      <c r="V8" s="18"/>
      <c r="W8" s="18"/>
      <c r="X8" s="18"/>
      <c r="Y8" s="18"/>
    </row>
    <row r="9">
      <c r="A9" s="16" t="s">
        <v>195</v>
      </c>
      <c r="B9" s="16" t="s">
        <v>213</v>
      </c>
      <c r="C9" s="20">
        <v>16.0</v>
      </c>
      <c r="D9" s="20">
        <v>4.0</v>
      </c>
      <c r="E9" s="16" t="s">
        <v>31</v>
      </c>
      <c r="F9" s="21">
        <f t="shared" si="1"/>
        <v>1</v>
      </c>
      <c r="G9" s="18" t="s">
        <v>214</v>
      </c>
      <c r="H9" s="16" t="s">
        <v>215</v>
      </c>
      <c r="I9" s="23">
        <v>0.0</v>
      </c>
      <c r="J9" s="20">
        <v>0.0</v>
      </c>
      <c r="K9" s="20">
        <v>44.4</v>
      </c>
      <c r="L9" s="20">
        <v>80.0</v>
      </c>
      <c r="M9" s="20">
        <v>33.3</v>
      </c>
      <c r="N9" s="20">
        <v>0.0</v>
      </c>
      <c r="O9" s="20">
        <v>0.0</v>
      </c>
      <c r="P9" s="21">
        <f t="shared" si="2"/>
        <v>22.52857143</v>
      </c>
      <c r="Q9" s="11" t="s">
        <v>11</v>
      </c>
      <c r="R9" s="16" t="s">
        <v>57</v>
      </c>
      <c r="S9" s="18"/>
      <c r="T9" s="18"/>
      <c r="U9" s="18"/>
      <c r="V9" s="18"/>
      <c r="W9" s="18"/>
      <c r="X9" s="18"/>
      <c r="Y9" s="18"/>
    </row>
    <row r="10">
      <c r="A10" s="16" t="s">
        <v>195</v>
      </c>
      <c r="B10" s="16" t="s">
        <v>203</v>
      </c>
      <c r="C10" s="20">
        <v>16.0</v>
      </c>
      <c r="D10" s="20">
        <v>13.0</v>
      </c>
      <c r="E10" s="16" t="s">
        <v>31</v>
      </c>
      <c r="F10" s="21">
        <f t="shared" si="1"/>
        <v>1</v>
      </c>
      <c r="G10" s="22" t="s">
        <v>216</v>
      </c>
      <c r="H10" s="24" t="s">
        <v>198</v>
      </c>
      <c r="I10" s="23">
        <v>62.5</v>
      </c>
      <c r="J10" s="20">
        <v>50.0</v>
      </c>
      <c r="K10" s="20">
        <v>0.0</v>
      </c>
      <c r="L10" s="20">
        <v>50.0</v>
      </c>
      <c r="M10" s="20">
        <v>50.0</v>
      </c>
      <c r="N10" s="20">
        <v>0.0</v>
      </c>
      <c r="O10" s="20">
        <v>40.0</v>
      </c>
      <c r="P10" s="21">
        <f t="shared" si="2"/>
        <v>36.07142857</v>
      </c>
      <c r="Q10" s="18"/>
      <c r="R10" s="18"/>
      <c r="S10" s="18"/>
      <c r="T10" s="18"/>
      <c r="U10" s="18"/>
      <c r="V10" s="18"/>
      <c r="W10" s="18"/>
      <c r="X10" s="18"/>
      <c r="Y10" s="18"/>
    </row>
    <row r="11">
      <c r="A11" s="16" t="s">
        <v>195</v>
      </c>
      <c r="B11" s="16" t="s">
        <v>217</v>
      </c>
      <c r="C11" s="20">
        <v>16.0</v>
      </c>
      <c r="D11" s="20">
        <v>7.0</v>
      </c>
      <c r="E11" s="16" t="s">
        <v>15</v>
      </c>
      <c r="F11" s="21">
        <f t="shared" si="1"/>
        <v>1</v>
      </c>
      <c r="G11" s="18" t="s">
        <v>218</v>
      </c>
      <c r="H11" s="16" t="s">
        <v>219</v>
      </c>
      <c r="I11" s="23">
        <v>0.0</v>
      </c>
      <c r="J11" s="20">
        <v>100.0</v>
      </c>
      <c r="K11" s="20">
        <v>50.0</v>
      </c>
      <c r="L11" s="20">
        <v>25.0</v>
      </c>
      <c r="M11" s="20">
        <v>60.0</v>
      </c>
      <c r="N11" s="20">
        <v>0.0</v>
      </c>
      <c r="O11" s="20">
        <v>0.0</v>
      </c>
      <c r="P11" s="21">
        <f t="shared" si="2"/>
        <v>33.57142857</v>
      </c>
      <c r="Q11" s="18"/>
      <c r="R11" s="18"/>
      <c r="S11" s="18"/>
      <c r="T11" s="18"/>
      <c r="U11" s="18"/>
      <c r="V11" s="18"/>
      <c r="W11" s="18"/>
      <c r="X11" s="18"/>
      <c r="Y11" s="18"/>
    </row>
    <row r="12">
      <c r="A12" s="16" t="s">
        <v>195</v>
      </c>
      <c r="B12" s="16" t="s">
        <v>196</v>
      </c>
      <c r="C12" s="20">
        <v>16.0</v>
      </c>
      <c r="D12" s="20">
        <v>9.0</v>
      </c>
      <c r="E12" s="16" t="s">
        <v>15</v>
      </c>
      <c r="F12" s="21">
        <f t="shared" si="1"/>
        <v>1</v>
      </c>
      <c r="G12" s="22" t="s">
        <v>220</v>
      </c>
      <c r="H12" s="16" t="s">
        <v>211</v>
      </c>
      <c r="I12" s="23">
        <v>50.0</v>
      </c>
      <c r="J12" s="20">
        <v>100.0</v>
      </c>
      <c r="K12" s="20">
        <v>33.3</v>
      </c>
      <c r="L12" s="20">
        <v>0.0</v>
      </c>
      <c r="M12" s="20">
        <v>25.0</v>
      </c>
      <c r="N12" s="20">
        <v>0.0</v>
      </c>
      <c r="O12" s="20">
        <v>0.0</v>
      </c>
      <c r="P12" s="21">
        <f t="shared" si="2"/>
        <v>29.75714286</v>
      </c>
      <c r="Q12" s="18"/>
      <c r="R12" s="18"/>
      <c r="S12" s="18"/>
      <c r="T12" s="18"/>
      <c r="U12" s="18"/>
      <c r="V12" s="18"/>
      <c r="W12" s="18"/>
      <c r="X12" s="18"/>
      <c r="Y12" s="18"/>
    </row>
    <row r="13">
      <c r="A13" s="16" t="s">
        <v>195</v>
      </c>
      <c r="B13" s="16" t="s">
        <v>210</v>
      </c>
      <c r="C13" s="20">
        <v>16.0</v>
      </c>
      <c r="D13" s="20">
        <v>13.0</v>
      </c>
      <c r="E13" s="16" t="s">
        <v>34</v>
      </c>
      <c r="F13" s="21">
        <f t="shared" si="1"/>
        <v>1</v>
      </c>
      <c r="G13" s="18" t="s">
        <v>221</v>
      </c>
      <c r="H13" s="16" t="s">
        <v>217</v>
      </c>
      <c r="I13" s="23">
        <v>0.0</v>
      </c>
      <c r="J13" s="20">
        <v>0.0</v>
      </c>
      <c r="K13" s="20">
        <v>0.0</v>
      </c>
      <c r="L13" s="20">
        <v>0.0</v>
      </c>
      <c r="M13" s="20">
        <v>0.0</v>
      </c>
      <c r="N13" s="20">
        <v>0.0</v>
      </c>
      <c r="O13" s="20">
        <v>0.0</v>
      </c>
      <c r="P13" s="21">
        <f t="shared" si="2"/>
        <v>0</v>
      </c>
      <c r="Q13" s="18"/>
      <c r="R13" s="18"/>
      <c r="S13" s="18"/>
      <c r="T13" s="18"/>
      <c r="U13" s="18"/>
      <c r="V13" s="18"/>
      <c r="W13" s="18"/>
      <c r="X13" s="18"/>
      <c r="Y13" s="18"/>
    </row>
    <row r="14">
      <c r="A14" s="16" t="s">
        <v>200</v>
      </c>
      <c r="B14" s="16" t="s">
        <v>195</v>
      </c>
      <c r="C14" s="20">
        <v>22.0</v>
      </c>
      <c r="D14" s="20">
        <v>19.0</v>
      </c>
      <c r="E14" s="16" t="s">
        <v>57</v>
      </c>
      <c r="F14" s="21">
        <f t="shared" si="1"/>
        <v>1</v>
      </c>
      <c r="G14" s="22" t="s">
        <v>222</v>
      </c>
      <c r="H14" s="16" t="s">
        <v>223</v>
      </c>
      <c r="I14" s="23">
        <v>0.0</v>
      </c>
      <c r="J14" s="20">
        <v>0.0</v>
      </c>
      <c r="K14" s="20">
        <v>0.0</v>
      </c>
      <c r="L14" s="20">
        <v>0.0</v>
      </c>
      <c r="M14" s="20">
        <v>0.0</v>
      </c>
      <c r="N14" s="20">
        <v>0.0</v>
      </c>
      <c r="O14" s="20">
        <v>0.0</v>
      </c>
      <c r="P14" s="21">
        <f t="shared" si="2"/>
        <v>0</v>
      </c>
      <c r="Q14" s="18"/>
      <c r="R14" s="18"/>
      <c r="S14" s="18"/>
      <c r="T14" s="18"/>
      <c r="U14" s="18"/>
      <c r="V14" s="18"/>
      <c r="W14" s="18"/>
      <c r="X14" s="18"/>
      <c r="Y14" s="18"/>
    </row>
    <row r="15">
      <c r="A15" s="16" t="s">
        <v>200</v>
      </c>
      <c r="B15" s="16" t="s">
        <v>195</v>
      </c>
      <c r="C15" s="20">
        <v>16.0</v>
      </c>
      <c r="D15" s="20">
        <v>9.0</v>
      </c>
      <c r="E15" s="16" t="s">
        <v>20</v>
      </c>
      <c r="F15" s="21">
        <f t="shared" si="1"/>
        <v>1</v>
      </c>
      <c r="G15" s="22" t="s">
        <v>224</v>
      </c>
      <c r="H15" s="16" t="s">
        <v>225</v>
      </c>
      <c r="I15" s="23">
        <v>0.0</v>
      </c>
      <c r="J15" s="20">
        <v>0.0</v>
      </c>
      <c r="K15" s="20">
        <v>50.0</v>
      </c>
      <c r="L15" s="20">
        <v>33.3</v>
      </c>
      <c r="M15" s="20">
        <v>50.0</v>
      </c>
      <c r="N15" s="20">
        <v>0.0</v>
      </c>
      <c r="O15" s="20">
        <v>0.0</v>
      </c>
      <c r="P15" s="21">
        <f t="shared" si="2"/>
        <v>19.04285714</v>
      </c>
      <c r="Q15" s="18"/>
      <c r="R15" s="18"/>
      <c r="S15" s="18"/>
      <c r="T15" s="18"/>
      <c r="U15" s="18"/>
      <c r="V15" s="18"/>
      <c r="W15" s="18"/>
      <c r="X15" s="18"/>
      <c r="Y15" s="18"/>
    </row>
    <row r="16">
      <c r="A16" s="16" t="s">
        <v>200</v>
      </c>
      <c r="B16" s="16" t="s">
        <v>208</v>
      </c>
      <c r="C16" s="20">
        <v>16.0</v>
      </c>
      <c r="D16" s="20">
        <v>10.0</v>
      </c>
      <c r="E16" s="16" t="s">
        <v>20</v>
      </c>
      <c r="F16" s="21">
        <f t="shared" si="1"/>
        <v>1</v>
      </c>
      <c r="G16" s="18" t="s">
        <v>226</v>
      </c>
      <c r="H16" s="16" t="s">
        <v>213</v>
      </c>
      <c r="I16" s="23">
        <v>33.3</v>
      </c>
      <c r="J16" s="20">
        <v>0.0</v>
      </c>
      <c r="K16" s="20">
        <v>16.7</v>
      </c>
      <c r="L16" s="20">
        <v>100.0</v>
      </c>
      <c r="M16" s="20">
        <v>16.7</v>
      </c>
      <c r="N16" s="20">
        <v>0.0</v>
      </c>
      <c r="O16" s="20">
        <v>0.0</v>
      </c>
      <c r="P16" s="21">
        <f t="shared" si="2"/>
        <v>23.81428571</v>
      </c>
      <c r="Q16" s="18"/>
      <c r="R16" s="18"/>
      <c r="S16" s="18"/>
      <c r="T16" s="18"/>
      <c r="U16" s="18"/>
      <c r="V16" s="18"/>
      <c r="W16" s="18"/>
      <c r="X16" s="18"/>
      <c r="Y16" s="18"/>
    </row>
    <row r="17">
      <c r="A17" s="16" t="s">
        <v>200</v>
      </c>
      <c r="B17" s="16" t="s">
        <v>208</v>
      </c>
      <c r="C17" s="20">
        <v>16.0</v>
      </c>
      <c r="D17" s="20">
        <v>7.0</v>
      </c>
      <c r="E17" s="16" t="s">
        <v>15</v>
      </c>
      <c r="F17" s="21">
        <f t="shared" si="1"/>
        <v>1</v>
      </c>
      <c r="G17" s="18" t="s">
        <v>227</v>
      </c>
      <c r="H17" s="16" t="s">
        <v>206</v>
      </c>
      <c r="I17" s="23">
        <v>0.0</v>
      </c>
      <c r="J17" s="20">
        <v>0.0</v>
      </c>
      <c r="K17" s="20">
        <v>0.0</v>
      </c>
      <c r="L17" s="20">
        <v>0.0</v>
      </c>
      <c r="M17" s="20">
        <v>0.0</v>
      </c>
      <c r="N17" s="20">
        <v>0.0</v>
      </c>
      <c r="O17" s="20">
        <v>0.0</v>
      </c>
      <c r="P17" s="21">
        <f t="shared" si="2"/>
        <v>0</v>
      </c>
      <c r="Q17" s="18"/>
      <c r="R17" s="18"/>
      <c r="S17" s="18"/>
      <c r="T17" s="18"/>
      <c r="U17" s="18"/>
      <c r="V17" s="18"/>
      <c r="W17" s="18"/>
      <c r="X17" s="18"/>
      <c r="Y17" s="18"/>
    </row>
    <row r="18">
      <c r="A18" s="16" t="s">
        <v>200</v>
      </c>
      <c r="B18" s="16" t="s">
        <v>213</v>
      </c>
      <c r="C18" s="20">
        <v>16.0</v>
      </c>
      <c r="D18" s="20">
        <v>6.0</v>
      </c>
      <c r="E18" s="16" t="s">
        <v>34</v>
      </c>
      <c r="F18" s="21">
        <f t="shared" si="1"/>
        <v>1</v>
      </c>
      <c r="G18" s="18" t="s">
        <v>228</v>
      </c>
      <c r="H18" s="16" t="s">
        <v>204</v>
      </c>
      <c r="I18" s="23">
        <v>33.3</v>
      </c>
      <c r="J18" s="20">
        <v>0.0</v>
      </c>
      <c r="K18" s="20">
        <v>33.3</v>
      </c>
      <c r="L18" s="20">
        <v>0.0</v>
      </c>
      <c r="M18" s="20">
        <v>12.2</v>
      </c>
      <c r="N18" s="20">
        <v>0.0</v>
      </c>
      <c r="O18" s="20">
        <v>0.0</v>
      </c>
      <c r="P18" s="21">
        <f t="shared" si="2"/>
        <v>11.25714286</v>
      </c>
      <c r="Q18" s="18"/>
      <c r="R18" s="18"/>
      <c r="S18" s="18"/>
      <c r="T18" s="18"/>
      <c r="U18" s="18"/>
      <c r="V18" s="18"/>
      <c r="W18" s="18"/>
      <c r="X18" s="18"/>
      <c r="Y18" s="18"/>
    </row>
    <row r="19">
      <c r="A19" s="16" t="s">
        <v>200</v>
      </c>
      <c r="B19" s="16" t="s">
        <v>219</v>
      </c>
      <c r="C19" s="20">
        <v>16.0</v>
      </c>
      <c r="D19" s="20">
        <v>8.0</v>
      </c>
      <c r="E19" s="16" t="s">
        <v>34</v>
      </c>
      <c r="F19" s="21">
        <f t="shared" si="1"/>
        <v>1</v>
      </c>
      <c r="G19" s="6" t="s">
        <v>16</v>
      </c>
      <c r="H19" s="26" t="s">
        <v>17</v>
      </c>
      <c r="I19" s="27">
        <v>25.0</v>
      </c>
      <c r="J19" s="28">
        <v>42.9</v>
      </c>
      <c r="K19" s="28">
        <v>50.0</v>
      </c>
      <c r="L19" s="28">
        <v>72.7</v>
      </c>
      <c r="M19" s="28">
        <v>25.0</v>
      </c>
      <c r="N19" s="28">
        <v>61.5</v>
      </c>
      <c r="O19" s="28">
        <v>68.4</v>
      </c>
      <c r="P19" s="21">
        <f t="shared" si="2"/>
        <v>49.35714286</v>
      </c>
      <c r="Q19" s="18"/>
      <c r="R19" s="18"/>
      <c r="S19" s="18"/>
      <c r="T19" s="18"/>
      <c r="U19" s="18"/>
      <c r="V19" s="18"/>
      <c r="W19" s="18"/>
      <c r="X19" s="18"/>
      <c r="Y19" s="18"/>
    </row>
    <row r="20">
      <c r="A20" s="16" t="s">
        <v>200</v>
      </c>
      <c r="B20" s="16" t="s">
        <v>195</v>
      </c>
      <c r="C20" s="20">
        <v>12.0</v>
      </c>
      <c r="D20" s="20">
        <v>16.0</v>
      </c>
      <c r="E20" s="16" t="s">
        <v>34</v>
      </c>
      <c r="F20" s="21">
        <f t="shared" si="1"/>
        <v>-1</v>
      </c>
      <c r="G20" s="6" t="s">
        <v>21</v>
      </c>
      <c r="H20" s="26" t="s">
        <v>22</v>
      </c>
      <c r="I20" s="27" t="s">
        <v>229</v>
      </c>
      <c r="J20" s="28">
        <v>75.0</v>
      </c>
      <c r="K20" s="28">
        <v>43.8</v>
      </c>
      <c r="L20" s="28">
        <v>93.3</v>
      </c>
      <c r="M20" s="28">
        <v>43.8</v>
      </c>
      <c r="N20" s="28">
        <v>70.6</v>
      </c>
      <c r="O20" s="28">
        <v>60.0</v>
      </c>
      <c r="P20" s="21">
        <f t="shared" si="2"/>
        <v>64.41666667</v>
      </c>
      <c r="Q20" s="18"/>
      <c r="R20" s="18"/>
      <c r="S20" s="18"/>
      <c r="T20" s="18"/>
      <c r="U20" s="18"/>
      <c r="V20" s="18"/>
      <c r="W20" s="18"/>
      <c r="X20" s="18"/>
      <c r="Y20" s="18"/>
    </row>
    <row r="21">
      <c r="A21" s="16" t="s">
        <v>200</v>
      </c>
      <c r="B21" s="16" t="s">
        <v>225</v>
      </c>
      <c r="C21" s="20">
        <v>16.0</v>
      </c>
      <c r="D21" s="20">
        <v>10.0</v>
      </c>
      <c r="E21" s="16" t="s">
        <v>40</v>
      </c>
      <c r="F21" s="21">
        <f t="shared" si="1"/>
        <v>1</v>
      </c>
      <c r="G21" s="29" t="s">
        <v>26</v>
      </c>
      <c r="H21" s="26" t="s">
        <v>27</v>
      </c>
      <c r="I21" s="27">
        <v>57.1</v>
      </c>
      <c r="J21" s="28">
        <v>68.0</v>
      </c>
      <c r="K21" s="28">
        <v>58.8</v>
      </c>
      <c r="L21" s="28">
        <v>52.9</v>
      </c>
      <c r="M21" s="27" t="s">
        <v>229</v>
      </c>
      <c r="N21" s="28">
        <v>43.8</v>
      </c>
      <c r="O21" s="28">
        <v>37.5</v>
      </c>
      <c r="P21" s="21">
        <f t="shared" si="2"/>
        <v>53.01666667</v>
      </c>
      <c r="Q21" s="18"/>
      <c r="R21" s="18"/>
      <c r="S21" s="18"/>
      <c r="T21" s="18"/>
      <c r="U21" s="18"/>
      <c r="V21" s="18"/>
      <c r="W21" s="18"/>
      <c r="X21" s="18"/>
      <c r="Y21" s="18"/>
    </row>
    <row r="22">
      <c r="A22" s="16" t="s">
        <v>200</v>
      </c>
      <c r="B22" s="16" t="s">
        <v>211</v>
      </c>
      <c r="C22" s="20">
        <v>16.0</v>
      </c>
      <c r="D22" s="20">
        <v>7.0</v>
      </c>
      <c r="E22" s="16" t="s">
        <v>34</v>
      </c>
      <c r="F22" s="21">
        <f t="shared" si="1"/>
        <v>1</v>
      </c>
      <c r="G22" s="29" t="s">
        <v>32</v>
      </c>
      <c r="H22" s="26" t="s">
        <v>14</v>
      </c>
      <c r="I22" s="27">
        <v>71.4</v>
      </c>
      <c r="J22" s="27" t="s">
        <v>229</v>
      </c>
      <c r="K22" s="28">
        <v>57.9</v>
      </c>
      <c r="L22" s="28">
        <v>57.1</v>
      </c>
      <c r="M22" s="28">
        <v>56.2</v>
      </c>
      <c r="N22" s="28">
        <v>53.8</v>
      </c>
      <c r="O22" s="28">
        <v>46.2</v>
      </c>
      <c r="P22" s="21">
        <f t="shared" si="2"/>
        <v>57.1</v>
      </c>
      <c r="Q22" s="18"/>
      <c r="R22" s="18"/>
      <c r="S22" s="18"/>
      <c r="T22" s="18"/>
      <c r="U22" s="18"/>
      <c r="V22" s="18"/>
      <c r="W22" s="18"/>
      <c r="X22" s="18"/>
      <c r="Y22" s="18"/>
    </row>
    <row r="23">
      <c r="A23" s="16" t="s">
        <v>200</v>
      </c>
      <c r="B23" s="16" t="s">
        <v>201</v>
      </c>
      <c r="C23" s="20">
        <v>16.0</v>
      </c>
      <c r="D23" s="20">
        <v>14.0</v>
      </c>
      <c r="E23" s="16" t="s">
        <v>57</v>
      </c>
      <c r="F23" s="21">
        <f t="shared" si="1"/>
        <v>1</v>
      </c>
      <c r="G23" s="29" t="s">
        <v>35</v>
      </c>
      <c r="H23" s="26" t="s">
        <v>36</v>
      </c>
      <c r="I23" s="27">
        <v>50.0</v>
      </c>
      <c r="J23" s="28">
        <v>23.1</v>
      </c>
      <c r="K23" s="28">
        <v>61.1</v>
      </c>
      <c r="L23" s="28">
        <v>0.0</v>
      </c>
      <c r="M23" s="28">
        <v>37.5</v>
      </c>
      <c r="N23" s="28">
        <v>66.7</v>
      </c>
      <c r="O23" s="28">
        <v>64.3</v>
      </c>
      <c r="P23" s="21">
        <f t="shared" si="2"/>
        <v>43.24285714</v>
      </c>
      <c r="Q23" s="18"/>
      <c r="R23" s="18"/>
      <c r="S23" s="18"/>
      <c r="T23" s="18"/>
      <c r="U23" s="18"/>
      <c r="V23" s="18"/>
      <c r="W23" s="18"/>
      <c r="X23" s="18"/>
      <c r="Y23" s="18"/>
    </row>
    <row r="24">
      <c r="A24" s="16" t="s">
        <v>200</v>
      </c>
      <c r="B24" s="16" t="s">
        <v>196</v>
      </c>
      <c r="C24" s="20">
        <v>16.0</v>
      </c>
      <c r="D24" s="20">
        <v>6.0</v>
      </c>
      <c r="E24" s="16" t="s">
        <v>66</v>
      </c>
      <c r="F24" s="21">
        <f t="shared" si="1"/>
        <v>1</v>
      </c>
      <c r="G24" s="6" t="s">
        <v>38</v>
      </c>
      <c r="H24" s="26" t="s">
        <v>25</v>
      </c>
      <c r="I24" s="27">
        <v>30.0</v>
      </c>
      <c r="J24" s="27" t="s">
        <v>229</v>
      </c>
      <c r="K24" s="28">
        <v>66.7</v>
      </c>
      <c r="L24" s="28">
        <v>63.6</v>
      </c>
      <c r="M24" s="28">
        <v>72.7</v>
      </c>
      <c r="N24" s="28">
        <v>50.0</v>
      </c>
      <c r="O24" s="28">
        <v>50.0</v>
      </c>
      <c r="P24" s="21">
        <f t="shared" si="2"/>
        <v>55.5</v>
      </c>
      <c r="Q24" s="18"/>
      <c r="R24" s="18"/>
      <c r="S24" s="18"/>
      <c r="T24" s="18"/>
      <c r="U24" s="18"/>
      <c r="V24" s="18"/>
      <c r="W24" s="18"/>
      <c r="X24" s="18"/>
      <c r="Y24" s="18"/>
    </row>
    <row r="25">
      <c r="A25" s="16" t="s">
        <v>200</v>
      </c>
      <c r="B25" s="16" t="s">
        <v>223</v>
      </c>
      <c r="C25" s="20">
        <v>16.0</v>
      </c>
      <c r="D25" s="20">
        <v>5.0</v>
      </c>
      <c r="E25" s="16" t="s">
        <v>15</v>
      </c>
      <c r="F25" s="21">
        <f t="shared" si="1"/>
        <v>1</v>
      </c>
      <c r="G25" s="6" t="s">
        <v>41</v>
      </c>
      <c r="H25" s="26" t="s">
        <v>42</v>
      </c>
      <c r="I25" s="27">
        <v>71.4</v>
      </c>
      <c r="J25" s="28">
        <v>100.0</v>
      </c>
      <c r="K25" s="28">
        <v>40.0</v>
      </c>
      <c r="L25" s="28">
        <v>44.4</v>
      </c>
      <c r="M25" s="28">
        <v>70.6</v>
      </c>
      <c r="N25" s="28">
        <v>50.0</v>
      </c>
      <c r="O25" s="28">
        <v>70.6</v>
      </c>
      <c r="P25" s="21">
        <f t="shared" si="2"/>
        <v>63.85714286</v>
      </c>
      <c r="Q25" s="18"/>
      <c r="R25" s="18"/>
      <c r="S25" s="18"/>
      <c r="T25" s="18"/>
      <c r="U25" s="18"/>
      <c r="V25" s="18"/>
      <c r="W25" s="18"/>
      <c r="X25" s="18"/>
      <c r="Y25" s="18"/>
    </row>
    <row r="26">
      <c r="A26" s="16" t="s">
        <v>200</v>
      </c>
      <c r="B26" s="16" t="s">
        <v>210</v>
      </c>
      <c r="C26" s="20">
        <v>16.0</v>
      </c>
      <c r="D26" s="20">
        <v>7.0</v>
      </c>
      <c r="E26" s="16" t="s">
        <v>57</v>
      </c>
      <c r="F26" s="21">
        <f t="shared" si="1"/>
        <v>1</v>
      </c>
      <c r="G26" s="6" t="s">
        <v>44</v>
      </c>
      <c r="H26" s="26" t="s">
        <v>45</v>
      </c>
      <c r="I26" s="27">
        <v>50.0</v>
      </c>
      <c r="J26" s="28">
        <v>60.0</v>
      </c>
      <c r="K26" s="28">
        <v>37.5</v>
      </c>
      <c r="L26" s="28">
        <v>30.0</v>
      </c>
      <c r="M26" s="28">
        <v>73.1</v>
      </c>
      <c r="N26" s="28">
        <v>55.0</v>
      </c>
      <c r="O26" s="28">
        <v>47.6</v>
      </c>
      <c r="P26" s="21">
        <f t="shared" si="2"/>
        <v>50.45714286</v>
      </c>
      <c r="Q26" s="18"/>
      <c r="R26" s="18"/>
      <c r="S26" s="18"/>
      <c r="T26" s="18"/>
      <c r="U26" s="18"/>
      <c r="V26" s="18"/>
      <c r="W26" s="18"/>
      <c r="X26" s="18"/>
      <c r="Y26" s="18"/>
    </row>
    <row r="27">
      <c r="A27" s="16" t="s">
        <v>200</v>
      </c>
      <c r="B27" s="16" t="s">
        <v>208</v>
      </c>
      <c r="C27" s="20">
        <v>16.0</v>
      </c>
      <c r="D27" s="20">
        <v>7.0</v>
      </c>
      <c r="E27" s="16" t="s">
        <v>15</v>
      </c>
      <c r="F27" s="21">
        <f t="shared" si="1"/>
        <v>1</v>
      </c>
      <c r="G27" s="29" t="s">
        <v>47</v>
      </c>
      <c r="H27" s="26" t="s">
        <v>13</v>
      </c>
      <c r="I27" s="27">
        <v>75.0</v>
      </c>
      <c r="J27" s="28">
        <v>50.0</v>
      </c>
      <c r="K27" s="28">
        <v>80.0</v>
      </c>
      <c r="L27" s="28">
        <v>56.2</v>
      </c>
      <c r="M27" s="28">
        <v>37.5</v>
      </c>
      <c r="N27" s="28">
        <v>22.2</v>
      </c>
      <c r="O27" s="28">
        <v>40.0</v>
      </c>
      <c r="P27" s="21">
        <f t="shared" si="2"/>
        <v>51.55714286</v>
      </c>
      <c r="Q27" s="18"/>
      <c r="R27" s="18"/>
      <c r="S27" s="18"/>
      <c r="T27" s="18"/>
      <c r="U27" s="18"/>
      <c r="V27" s="18"/>
      <c r="W27" s="18"/>
      <c r="X27" s="18"/>
      <c r="Y27" s="18"/>
    </row>
    <row r="28">
      <c r="A28" s="16" t="s">
        <v>200</v>
      </c>
      <c r="B28" s="16" t="s">
        <v>217</v>
      </c>
      <c r="C28" s="20">
        <v>16.0</v>
      </c>
      <c r="D28" s="20">
        <v>11.0</v>
      </c>
      <c r="E28" s="16" t="s">
        <v>40</v>
      </c>
      <c r="F28" s="21">
        <f t="shared" si="1"/>
        <v>1</v>
      </c>
      <c r="G28" s="30" t="s">
        <v>49</v>
      </c>
      <c r="H28" s="26" t="s">
        <v>24</v>
      </c>
      <c r="I28" s="28">
        <v>53.8</v>
      </c>
      <c r="J28" s="28">
        <v>50.0</v>
      </c>
      <c r="K28" s="28">
        <v>42.6</v>
      </c>
      <c r="L28" s="27" t="s">
        <v>229</v>
      </c>
      <c r="M28" s="28">
        <v>50.0</v>
      </c>
      <c r="N28" s="28">
        <v>62.5</v>
      </c>
      <c r="O28" s="28">
        <v>50.0</v>
      </c>
      <c r="P28" s="21">
        <f t="shared" si="2"/>
        <v>51.48333333</v>
      </c>
      <c r="Q28" s="18"/>
      <c r="R28" s="18"/>
      <c r="S28" s="18"/>
      <c r="T28" s="18"/>
      <c r="U28" s="18"/>
      <c r="V28" s="18"/>
      <c r="W28" s="18"/>
      <c r="X28" s="18"/>
      <c r="Y28" s="18"/>
    </row>
    <row r="29">
      <c r="A29" s="16" t="s">
        <v>203</v>
      </c>
      <c r="B29" s="16" t="s">
        <v>201</v>
      </c>
      <c r="C29" s="20">
        <v>16.0</v>
      </c>
      <c r="D29" s="20">
        <v>10.0</v>
      </c>
      <c r="E29" s="16" t="s">
        <v>40</v>
      </c>
      <c r="F29" s="21">
        <f t="shared" si="1"/>
        <v>1</v>
      </c>
      <c r="G29" s="29" t="s">
        <v>52</v>
      </c>
      <c r="H29" s="26" t="s">
        <v>53</v>
      </c>
      <c r="I29" s="28">
        <v>44.4</v>
      </c>
      <c r="J29" s="28">
        <v>50.0</v>
      </c>
      <c r="K29" s="28">
        <v>77.8</v>
      </c>
      <c r="L29" s="28">
        <v>37.5</v>
      </c>
      <c r="M29" s="27" t="s">
        <v>229</v>
      </c>
      <c r="N29" s="28">
        <v>61.5</v>
      </c>
      <c r="O29" s="28">
        <v>35.7</v>
      </c>
      <c r="P29" s="21">
        <f t="shared" si="2"/>
        <v>51.15</v>
      </c>
      <c r="Q29" s="18"/>
      <c r="R29" s="18"/>
      <c r="S29" s="18"/>
      <c r="T29" s="18"/>
      <c r="U29" s="18"/>
      <c r="V29" s="18"/>
      <c r="W29" s="18"/>
      <c r="X29" s="18"/>
      <c r="Y29" s="18"/>
    </row>
    <row r="30">
      <c r="A30" s="16" t="s">
        <v>203</v>
      </c>
      <c r="B30" s="16" t="s">
        <v>201</v>
      </c>
      <c r="C30" s="20">
        <v>16.0</v>
      </c>
      <c r="D30" s="20">
        <v>11.0</v>
      </c>
      <c r="E30" s="16" t="s">
        <v>31</v>
      </c>
      <c r="F30" s="21">
        <f t="shared" si="1"/>
        <v>1</v>
      </c>
      <c r="G30" s="29" t="s">
        <v>55</v>
      </c>
      <c r="H30" s="26" t="s">
        <v>51</v>
      </c>
      <c r="I30" s="28">
        <v>60.0</v>
      </c>
      <c r="J30" s="28">
        <v>36.4</v>
      </c>
      <c r="K30" s="28">
        <v>57.1</v>
      </c>
      <c r="L30" s="27" t="s">
        <v>229</v>
      </c>
      <c r="M30" s="28">
        <v>33.3</v>
      </c>
      <c r="N30" s="28">
        <v>47.9</v>
      </c>
      <c r="O30" s="28">
        <v>50.0</v>
      </c>
      <c r="P30" s="21">
        <f t="shared" si="2"/>
        <v>47.45</v>
      </c>
      <c r="Q30" s="18"/>
      <c r="R30" s="18"/>
      <c r="S30" s="18"/>
      <c r="T30" s="18"/>
      <c r="U30" s="18"/>
      <c r="V30" s="18"/>
      <c r="W30" s="18"/>
      <c r="X30" s="18"/>
      <c r="Y30" s="18"/>
    </row>
    <row r="31">
      <c r="A31" s="16" t="s">
        <v>203</v>
      </c>
      <c r="B31" s="16" t="s">
        <v>200</v>
      </c>
      <c r="C31" s="20">
        <v>12.0</v>
      </c>
      <c r="D31" s="20">
        <v>16.0</v>
      </c>
      <c r="E31" s="16" t="s">
        <v>20</v>
      </c>
      <c r="F31" s="21">
        <f t="shared" si="1"/>
        <v>-1</v>
      </c>
      <c r="G31" s="29" t="s">
        <v>58</v>
      </c>
      <c r="H31" s="26" t="s">
        <v>59</v>
      </c>
      <c r="I31" s="28">
        <v>0.0</v>
      </c>
      <c r="J31" s="28">
        <v>100.0</v>
      </c>
      <c r="K31" s="28">
        <v>33.3</v>
      </c>
      <c r="L31" s="28">
        <v>33.3</v>
      </c>
      <c r="M31" s="28">
        <v>62.5</v>
      </c>
      <c r="N31" s="28">
        <v>0.0</v>
      </c>
      <c r="O31" s="28">
        <v>25.0</v>
      </c>
      <c r="P31" s="21">
        <f t="shared" si="2"/>
        <v>36.3</v>
      </c>
      <c r="Q31" s="18"/>
      <c r="R31" s="18"/>
      <c r="S31" s="18"/>
      <c r="T31" s="18"/>
      <c r="U31" s="18"/>
      <c r="V31" s="18"/>
      <c r="W31" s="18"/>
      <c r="X31" s="18"/>
      <c r="Y31" s="18"/>
    </row>
    <row r="32">
      <c r="A32" s="16" t="s">
        <v>203</v>
      </c>
      <c r="B32" s="16" t="s">
        <v>200</v>
      </c>
      <c r="C32" s="20">
        <v>3.0</v>
      </c>
      <c r="D32" s="20">
        <v>16.0</v>
      </c>
      <c r="E32" s="16" t="s">
        <v>57</v>
      </c>
      <c r="F32" s="21">
        <f t="shared" si="1"/>
        <v>-1</v>
      </c>
      <c r="G32" s="29" t="s">
        <v>61</v>
      </c>
      <c r="H32" s="26" t="s">
        <v>29</v>
      </c>
      <c r="I32" s="28">
        <v>56.2</v>
      </c>
      <c r="J32" s="28">
        <v>30.0</v>
      </c>
      <c r="K32" s="28">
        <v>43.5</v>
      </c>
      <c r="L32" s="27" t="s">
        <v>229</v>
      </c>
      <c r="M32" s="28">
        <v>40.0</v>
      </c>
      <c r="N32" s="28">
        <v>22.2</v>
      </c>
      <c r="O32" s="28">
        <v>41.7</v>
      </c>
      <c r="P32" s="21">
        <f t="shared" si="2"/>
        <v>38.93333333</v>
      </c>
      <c r="Q32" s="18"/>
      <c r="R32" s="18"/>
      <c r="S32" s="18"/>
      <c r="T32" s="18"/>
      <c r="U32" s="18"/>
      <c r="V32" s="18"/>
      <c r="W32" s="18"/>
      <c r="X32" s="18"/>
      <c r="Y32" s="18"/>
    </row>
    <row r="33">
      <c r="A33" s="16" t="s">
        <v>203</v>
      </c>
      <c r="B33" s="16" t="s">
        <v>210</v>
      </c>
      <c r="C33" s="20">
        <v>16.0</v>
      </c>
      <c r="D33" s="20">
        <v>6.0</v>
      </c>
      <c r="E33" s="16" t="s">
        <v>57</v>
      </c>
      <c r="F33" s="21">
        <f t="shared" si="1"/>
        <v>1</v>
      </c>
      <c r="G33" s="29" t="s">
        <v>63</v>
      </c>
      <c r="H33" s="26" t="s">
        <v>64</v>
      </c>
      <c r="I33" s="28">
        <v>50.0</v>
      </c>
      <c r="J33" s="28">
        <v>40.0</v>
      </c>
      <c r="K33" s="28">
        <v>0.0</v>
      </c>
      <c r="L33" s="28">
        <v>100.0</v>
      </c>
      <c r="M33" s="28">
        <v>0.0</v>
      </c>
      <c r="N33" s="28">
        <v>0.0</v>
      </c>
      <c r="O33" s="28">
        <v>0.0</v>
      </c>
      <c r="P33" s="21">
        <f t="shared" si="2"/>
        <v>27.14285714</v>
      </c>
      <c r="Q33" s="18"/>
      <c r="R33" s="18"/>
      <c r="S33" s="18"/>
      <c r="T33" s="18"/>
      <c r="U33" s="18"/>
      <c r="V33" s="18"/>
      <c r="W33" s="18"/>
      <c r="X33" s="18"/>
      <c r="Y33" s="18"/>
    </row>
    <row r="34">
      <c r="A34" s="16" t="s">
        <v>203</v>
      </c>
      <c r="B34" s="16" t="s">
        <v>210</v>
      </c>
      <c r="C34" s="20">
        <v>16.0</v>
      </c>
      <c r="D34" s="20">
        <v>5.0</v>
      </c>
      <c r="E34" s="16" t="s">
        <v>31</v>
      </c>
      <c r="F34" s="21">
        <f t="shared" si="1"/>
        <v>1</v>
      </c>
      <c r="G34" s="29" t="s">
        <v>67</v>
      </c>
      <c r="H34" s="26" t="s">
        <v>30</v>
      </c>
      <c r="I34" s="28">
        <v>40.0</v>
      </c>
      <c r="J34" s="28">
        <v>68.8</v>
      </c>
      <c r="K34" s="28">
        <v>0.0</v>
      </c>
      <c r="L34" s="28">
        <v>55.6</v>
      </c>
      <c r="M34" s="28">
        <v>30.0</v>
      </c>
      <c r="N34" s="28">
        <v>40.0</v>
      </c>
      <c r="O34" s="28">
        <v>55.6</v>
      </c>
      <c r="P34" s="21">
        <f t="shared" si="2"/>
        <v>41.42857143</v>
      </c>
      <c r="Q34" s="18"/>
      <c r="R34" s="18"/>
      <c r="S34" s="18"/>
      <c r="T34" s="18"/>
      <c r="U34" s="18"/>
      <c r="V34" s="18"/>
      <c r="W34" s="18"/>
      <c r="X34" s="18"/>
      <c r="Y34" s="18"/>
    </row>
    <row r="35">
      <c r="A35" s="16" t="s">
        <v>203</v>
      </c>
      <c r="B35" s="16" t="s">
        <v>198</v>
      </c>
      <c r="C35" s="20">
        <v>16.0</v>
      </c>
      <c r="D35" s="20">
        <v>14.0</v>
      </c>
      <c r="E35" s="16" t="s">
        <v>34</v>
      </c>
      <c r="F35" s="21">
        <f t="shared" si="1"/>
        <v>1</v>
      </c>
      <c r="G35" s="29" t="s">
        <v>69</v>
      </c>
      <c r="H35" s="26" t="s">
        <v>19</v>
      </c>
      <c r="I35" s="28">
        <v>0.0</v>
      </c>
      <c r="J35" s="28">
        <v>0.0</v>
      </c>
      <c r="K35" s="28">
        <v>50.0</v>
      </c>
      <c r="L35" s="28">
        <v>40.0</v>
      </c>
      <c r="M35" s="27" t="s">
        <v>229</v>
      </c>
      <c r="N35" s="28">
        <v>20.0</v>
      </c>
      <c r="O35" s="28">
        <v>0.0</v>
      </c>
      <c r="P35" s="21">
        <f t="shared" si="2"/>
        <v>18.33333333</v>
      </c>
      <c r="Q35" s="18"/>
      <c r="R35" s="18"/>
      <c r="S35" s="18"/>
      <c r="T35" s="18"/>
      <c r="U35" s="18"/>
      <c r="V35" s="18"/>
      <c r="W35" s="18"/>
      <c r="X35" s="18"/>
      <c r="Y35" s="18"/>
    </row>
    <row r="36">
      <c r="A36" s="16" t="s">
        <v>203</v>
      </c>
      <c r="B36" s="16" t="s">
        <v>215</v>
      </c>
      <c r="C36" s="20">
        <v>16.0</v>
      </c>
      <c r="D36" s="20">
        <v>14.0</v>
      </c>
      <c r="E36" s="16" t="s">
        <v>34</v>
      </c>
      <c r="F36" s="21">
        <f t="shared" si="1"/>
        <v>1</v>
      </c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</row>
    <row r="37">
      <c r="A37" s="16" t="s">
        <v>203</v>
      </c>
      <c r="B37" s="16" t="s">
        <v>206</v>
      </c>
      <c r="C37" s="20">
        <v>16.0</v>
      </c>
      <c r="D37" s="20">
        <v>14.0</v>
      </c>
      <c r="E37" s="16" t="s">
        <v>20</v>
      </c>
      <c r="F37" s="21">
        <f t="shared" si="1"/>
        <v>1</v>
      </c>
      <c r="G37" s="18"/>
      <c r="H37" s="18"/>
      <c r="I37" s="15"/>
      <c r="J37" s="15"/>
      <c r="K37" s="15"/>
      <c r="L37" s="15"/>
      <c r="M37" s="15"/>
      <c r="N37" s="15"/>
      <c r="O37" s="15"/>
      <c r="P37" s="18"/>
      <c r="Q37" s="18"/>
      <c r="R37" s="18"/>
      <c r="S37" s="18"/>
      <c r="T37" s="18"/>
      <c r="U37" s="18"/>
      <c r="V37" s="18"/>
      <c r="W37" s="18"/>
      <c r="X37" s="18"/>
      <c r="Y37" s="18"/>
    </row>
    <row r="38">
      <c r="A38" s="16" t="s">
        <v>203</v>
      </c>
      <c r="B38" s="16" t="s">
        <v>200</v>
      </c>
      <c r="C38" s="20">
        <v>16.0</v>
      </c>
      <c r="D38" s="20">
        <v>8.0</v>
      </c>
      <c r="E38" s="16" t="s">
        <v>31</v>
      </c>
      <c r="F38" s="21">
        <f t="shared" si="1"/>
        <v>1</v>
      </c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</row>
    <row r="39">
      <c r="A39" s="16" t="s">
        <v>203</v>
      </c>
      <c r="B39" s="16" t="s">
        <v>219</v>
      </c>
      <c r="C39" s="20">
        <v>16.0</v>
      </c>
      <c r="D39" s="20">
        <v>6.0</v>
      </c>
      <c r="E39" s="16" t="s">
        <v>34</v>
      </c>
      <c r="F39" s="21">
        <f t="shared" si="1"/>
        <v>1</v>
      </c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</row>
    <row r="40">
      <c r="A40" s="16" t="s">
        <v>203</v>
      </c>
      <c r="B40" s="16" t="s">
        <v>210</v>
      </c>
      <c r="C40" s="20">
        <v>16.0</v>
      </c>
      <c r="D40" s="20">
        <v>8.0</v>
      </c>
      <c r="E40" s="16" t="s">
        <v>34</v>
      </c>
      <c r="F40" s="21">
        <f t="shared" si="1"/>
        <v>1</v>
      </c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</row>
    <row r="41">
      <c r="A41" s="16" t="s">
        <v>203</v>
      </c>
      <c r="B41" s="16" t="s">
        <v>196</v>
      </c>
      <c r="C41" s="20">
        <v>11.0</v>
      </c>
      <c r="D41" s="20">
        <v>16.0</v>
      </c>
      <c r="E41" s="16" t="s">
        <v>40</v>
      </c>
      <c r="F41" s="21">
        <f t="shared" si="1"/>
        <v>-1</v>
      </c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</row>
    <row r="42">
      <c r="A42" s="16" t="s">
        <v>203</v>
      </c>
      <c r="B42" s="16" t="s">
        <v>213</v>
      </c>
      <c r="C42" s="20">
        <v>16.0</v>
      </c>
      <c r="D42" s="20">
        <v>13.0</v>
      </c>
      <c r="E42" s="16" t="s">
        <v>31</v>
      </c>
      <c r="F42" s="21">
        <f t="shared" si="1"/>
        <v>1</v>
      </c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</row>
    <row r="43">
      <c r="A43" s="16" t="s">
        <v>203</v>
      </c>
      <c r="B43" s="16" t="s">
        <v>211</v>
      </c>
      <c r="C43" s="20">
        <v>16.0</v>
      </c>
      <c r="D43" s="20">
        <v>10.0</v>
      </c>
      <c r="E43" s="16" t="s">
        <v>31</v>
      </c>
      <c r="F43" s="21">
        <f t="shared" si="1"/>
        <v>1</v>
      </c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</row>
    <row r="44">
      <c r="A44" s="16" t="s">
        <v>203</v>
      </c>
      <c r="B44" s="16" t="s">
        <v>217</v>
      </c>
      <c r="C44" s="20">
        <v>16.0</v>
      </c>
      <c r="D44" s="20">
        <v>8.0</v>
      </c>
      <c r="E44" s="16" t="s">
        <v>20</v>
      </c>
      <c r="F44" s="21">
        <f t="shared" si="1"/>
        <v>1</v>
      </c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</row>
    <row r="45">
      <c r="A45" s="16" t="s">
        <v>203</v>
      </c>
      <c r="B45" s="16" t="s">
        <v>204</v>
      </c>
      <c r="C45" s="20">
        <v>16.0</v>
      </c>
      <c r="D45" s="20">
        <v>10.0</v>
      </c>
      <c r="E45" s="16" t="s">
        <v>34</v>
      </c>
      <c r="F45" s="21">
        <f t="shared" si="1"/>
        <v>1</v>
      </c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</row>
    <row r="46">
      <c r="A46" s="16" t="s">
        <v>196</v>
      </c>
      <c r="B46" s="16" t="s">
        <v>215</v>
      </c>
      <c r="C46" s="20">
        <v>16.0</v>
      </c>
      <c r="D46" s="20">
        <v>3.0</v>
      </c>
      <c r="E46" s="16" t="s">
        <v>20</v>
      </c>
      <c r="F46" s="21">
        <f t="shared" si="1"/>
        <v>1</v>
      </c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</row>
    <row r="47">
      <c r="A47" s="16" t="s">
        <v>196</v>
      </c>
      <c r="B47" s="16" t="s">
        <v>208</v>
      </c>
      <c r="C47" s="20">
        <v>17.0</v>
      </c>
      <c r="D47" s="20">
        <v>19.0</v>
      </c>
      <c r="E47" s="16" t="s">
        <v>31</v>
      </c>
      <c r="F47" s="21">
        <f t="shared" si="1"/>
        <v>-1</v>
      </c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</row>
    <row r="48">
      <c r="A48" s="16" t="s">
        <v>196</v>
      </c>
      <c r="B48" s="16" t="s">
        <v>223</v>
      </c>
      <c r="C48" s="20">
        <v>16.0</v>
      </c>
      <c r="D48" s="20">
        <v>8.0</v>
      </c>
      <c r="E48" s="16" t="s">
        <v>31</v>
      </c>
      <c r="F48" s="21">
        <f t="shared" si="1"/>
        <v>1</v>
      </c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>
      <c r="A49" s="16" t="s">
        <v>196</v>
      </c>
      <c r="B49" s="16" t="s">
        <v>225</v>
      </c>
      <c r="C49" s="20">
        <v>19.0</v>
      </c>
      <c r="D49" s="20">
        <v>16.0</v>
      </c>
      <c r="E49" s="16" t="s">
        <v>40</v>
      </c>
      <c r="F49" s="21">
        <f t="shared" si="1"/>
        <v>1</v>
      </c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</row>
    <row r="50">
      <c r="A50" s="16" t="s">
        <v>196</v>
      </c>
      <c r="B50" s="16" t="s">
        <v>206</v>
      </c>
      <c r="C50" s="20">
        <v>16.0</v>
      </c>
      <c r="D50" s="20">
        <v>8.0</v>
      </c>
      <c r="E50" s="16" t="s">
        <v>57</v>
      </c>
      <c r="F50" s="21">
        <f t="shared" si="1"/>
        <v>1</v>
      </c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</row>
    <row r="51">
      <c r="A51" s="16" t="s">
        <v>196</v>
      </c>
      <c r="B51" s="16" t="s">
        <v>204</v>
      </c>
      <c r="C51" s="20">
        <v>16.0</v>
      </c>
      <c r="D51" s="20">
        <v>6.0</v>
      </c>
      <c r="E51" s="16" t="s">
        <v>57</v>
      </c>
      <c r="F51" s="21">
        <f t="shared" si="1"/>
        <v>1</v>
      </c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</row>
    <row r="52">
      <c r="A52" s="16" t="s">
        <v>196</v>
      </c>
      <c r="B52" s="16" t="s">
        <v>210</v>
      </c>
      <c r="C52" s="20">
        <v>16.0</v>
      </c>
      <c r="D52" s="20">
        <v>10.0</v>
      </c>
      <c r="E52" s="16" t="s">
        <v>66</v>
      </c>
      <c r="F52" s="21">
        <f t="shared" si="1"/>
        <v>1</v>
      </c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</row>
    <row r="53">
      <c r="A53" s="16" t="s">
        <v>196</v>
      </c>
      <c r="B53" s="16" t="s">
        <v>213</v>
      </c>
      <c r="C53" s="20">
        <v>14.0</v>
      </c>
      <c r="D53" s="20">
        <v>16.0</v>
      </c>
      <c r="E53" s="16" t="s">
        <v>31</v>
      </c>
      <c r="F53" s="21">
        <f t="shared" si="1"/>
        <v>-1</v>
      </c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</row>
    <row r="54">
      <c r="A54" s="16" t="s">
        <v>201</v>
      </c>
      <c r="B54" s="16" t="s">
        <v>196</v>
      </c>
      <c r="C54" s="20">
        <v>10.0</v>
      </c>
      <c r="D54" s="20">
        <v>16.0</v>
      </c>
      <c r="E54" s="16" t="s">
        <v>57</v>
      </c>
      <c r="F54" s="21">
        <f t="shared" si="1"/>
        <v>-1</v>
      </c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</row>
    <row r="55">
      <c r="A55" s="16" t="s">
        <v>201</v>
      </c>
      <c r="B55" s="16" t="s">
        <v>196</v>
      </c>
      <c r="C55" s="20">
        <v>12.0</v>
      </c>
      <c r="D55" s="20">
        <v>16.0</v>
      </c>
      <c r="E55" s="16" t="s">
        <v>40</v>
      </c>
      <c r="F55" s="21">
        <f t="shared" si="1"/>
        <v>-1</v>
      </c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</row>
    <row r="56">
      <c r="A56" s="16" t="s">
        <v>201</v>
      </c>
      <c r="B56" s="16" t="s">
        <v>206</v>
      </c>
      <c r="C56" s="20">
        <v>16.0</v>
      </c>
      <c r="D56" s="20">
        <v>11.0</v>
      </c>
      <c r="E56" s="16" t="s">
        <v>57</v>
      </c>
      <c r="F56" s="21">
        <f t="shared" si="1"/>
        <v>1</v>
      </c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</row>
    <row r="57">
      <c r="A57" s="16" t="s">
        <v>201</v>
      </c>
      <c r="B57" s="16" t="s">
        <v>196</v>
      </c>
      <c r="C57" s="20">
        <v>14.0</v>
      </c>
      <c r="D57" s="20">
        <v>16.0</v>
      </c>
      <c r="E57" s="16" t="s">
        <v>57</v>
      </c>
      <c r="F57" s="21">
        <f t="shared" si="1"/>
        <v>-1</v>
      </c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</row>
    <row r="58">
      <c r="A58" s="16" t="s">
        <v>201</v>
      </c>
      <c r="B58" s="16" t="s">
        <v>198</v>
      </c>
      <c r="C58" s="20">
        <v>12.0</v>
      </c>
      <c r="D58" s="20">
        <v>16.0</v>
      </c>
      <c r="E58" s="16" t="s">
        <v>34</v>
      </c>
      <c r="F58" s="21">
        <f t="shared" si="1"/>
        <v>-1</v>
      </c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</row>
    <row r="59">
      <c r="A59" s="16" t="s">
        <v>201</v>
      </c>
      <c r="B59" s="16" t="s">
        <v>204</v>
      </c>
      <c r="C59" s="20">
        <v>16.0</v>
      </c>
      <c r="D59" s="20">
        <v>8.0</v>
      </c>
      <c r="E59" s="16" t="s">
        <v>57</v>
      </c>
      <c r="F59" s="21">
        <f t="shared" si="1"/>
        <v>1</v>
      </c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</row>
    <row r="60">
      <c r="A60" s="16" t="s">
        <v>201</v>
      </c>
      <c r="B60" s="16" t="s">
        <v>203</v>
      </c>
      <c r="C60" s="20">
        <v>16.0</v>
      </c>
      <c r="D60" s="20">
        <v>10.0</v>
      </c>
      <c r="E60" s="16" t="s">
        <v>31</v>
      </c>
      <c r="F60" s="21">
        <f t="shared" si="1"/>
        <v>1</v>
      </c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</row>
    <row r="61">
      <c r="A61" s="16" t="s">
        <v>201</v>
      </c>
      <c r="B61" s="16" t="s">
        <v>223</v>
      </c>
      <c r="C61" s="20">
        <v>22.0</v>
      </c>
      <c r="D61" s="20">
        <v>20.0</v>
      </c>
      <c r="E61" s="16" t="s">
        <v>34</v>
      </c>
      <c r="F61" s="21">
        <f t="shared" si="1"/>
        <v>1</v>
      </c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</row>
    <row r="62">
      <c r="A62" s="16" t="s">
        <v>210</v>
      </c>
      <c r="B62" s="16" t="s">
        <v>196</v>
      </c>
      <c r="C62" s="20">
        <v>10.0</v>
      </c>
      <c r="D62" s="20">
        <v>16.0</v>
      </c>
      <c r="E62" s="16" t="s">
        <v>31</v>
      </c>
      <c r="F62" s="21">
        <f t="shared" si="1"/>
        <v>-1</v>
      </c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</row>
    <row r="63">
      <c r="A63" s="16" t="s">
        <v>210</v>
      </c>
      <c r="B63" s="16" t="s">
        <v>196</v>
      </c>
      <c r="C63" s="20">
        <v>7.0</v>
      </c>
      <c r="D63" s="20">
        <v>16.0</v>
      </c>
      <c r="E63" s="16" t="s">
        <v>40</v>
      </c>
      <c r="F63" s="21">
        <f t="shared" si="1"/>
        <v>-1</v>
      </c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</row>
    <row r="64">
      <c r="A64" s="16" t="s">
        <v>210</v>
      </c>
      <c r="B64" s="16" t="s">
        <v>196</v>
      </c>
      <c r="C64" s="20">
        <v>7.0</v>
      </c>
      <c r="D64" s="20">
        <v>16.0</v>
      </c>
      <c r="E64" s="16" t="s">
        <v>57</v>
      </c>
      <c r="F64" s="21">
        <f t="shared" si="1"/>
        <v>-1</v>
      </c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</row>
    <row r="65">
      <c r="A65" s="16" t="s">
        <v>210</v>
      </c>
      <c r="B65" s="16" t="s">
        <v>196</v>
      </c>
      <c r="C65" s="20">
        <v>16.0</v>
      </c>
      <c r="D65" s="20">
        <v>8.0</v>
      </c>
      <c r="E65" s="16" t="s">
        <v>15</v>
      </c>
      <c r="F65" s="21">
        <f t="shared" si="1"/>
        <v>1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</row>
    <row r="66">
      <c r="A66" s="16" t="s">
        <v>210</v>
      </c>
      <c r="B66" s="16" t="s">
        <v>208</v>
      </c>
      <c r="C66" s="20">
        <v>7.0</v>
      </c>
      <c r="D66" s="20">
        <v>16.0</v>
      </c>
      <c r="E66" s="16" t="s">
        <v>20</v>
      </c>
      <c r="F66" s="21">
        <f t="shared" si="1"/>
        <v>-1</v>
      </c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</row>
    <row r="67">
      <c r="A67" s="16" t="s">
        <v>210</v>
      </c>
      <c r="B67" s="16" t="s">
        <v>208</v>
      </c>
      <c r="C67" s="20">
        <v>16.0</v>
      </c>
      <c r="D67" s="20">
        <v>11.0</v>
      </c>
      <c r="E67" s="16" t="s">
        <v>34</v>
      </c>
      <c r="F67" s="21">
        <f t="shared" si="1"/>
        <v>1</v>
      </c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</row>
    <row r="68">
      <c r="A68" s="16" t="s">
        <v>210</v>
      </c>
      <c r="B68" s="16" t="s">
        <v>208</v>
      </c>
      <c r="C68" s="20">
        <v>16.0</v>
      </c>
      <c r="D68" s="20">
        <v>13.0</v>
      </c>
      <c r="E68" s="16" t="s">
        <v>31</v>
      </c>
      <c r="F68" s="21">
        <f t="shared" si="1"/>
        <v>1</v>
      </c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</row>
    <row r="69">
      <c r="A69" s="16" t="s">
        <v>210</v>
      </c>
      <c r="B69" s="16" t="s">
        <v>201</v>
      </c>
      <c r="C69" s="20">
        <v>3.0</v>
      </c>
      <c r="D69" s="20">
        <v>16.0</v>
      </c>
      <c r="E69" s="16" t="s">
        <v>34</v>
      </c>
      <c r="F69" s="21">
        <f t="shared" si="1"/>
        <v>-1</v>
      </c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</row>
    <row r="70">
      <c r="A70" s="16" t="s">
        <v>210</v>
      </c>
      <c r="B70" s="16" t="s">
        <v>213</v>
      </c>
      <c r="C70" s="20">
        <v>16.0</v>
      </c>
      <c r="D70" s="20">
        <v>8.0</v>
      </c>
      <c r="E70" s="16" t="s">
        <v>34</v>
      </c>
      <c r="F70" s="21">
        <f t="shared" si="1"/>
        <v>1</v>
      </c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</row>
    <row r="71">
      <c r="A71" s="16" t="s">
        <v>210</v>
      </c>
      <c r="B71" s="16" t="s">
        <v>225</v>
      </c>
      <c r="C71" s="20">
        <v>16.0</v>
      </c>
      <c r="D71" s="20">
        <v>14.0</v>
      </c>
      <c r="E71" s="16" t="s">
        <v>40</v>
      </c>
      <c r="F71" s="21">
        <f t="shared" si="1"/>
        <v>1</v>
      </c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</row>
    <row r="72">
      <c r="A72" s="16" t="s">
        <v>210</v>
      </c>
      <c r="B72" s="16" t="s">
        <v>198</v>
      </c>
      <c r="C72" s="20">
        <v>16.0</v>
      </c>
      <c r="D72" s="20">
        <v>11.0</v>
      </c>
      <c r="E72" s="16" t="s">
        <v>31</v>
      </c>
      <c r="F72" s="21">
        <f t="shared" si="1"/>
        <v>1</v>
      </c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</row>
    <row r="73">
      <c r="A73" s="16" t="s">
        <v>210</v>
      </c>
      <c r="B73" s="16" t="s">
        <v>204</v>
      </c>
      <c r="C73" s="20">
        <v>16.0</v>
      </c>
      <c r="D73" s="20">
        <v>10.0</v>
      </c>
      <c r="E73" s="16" t="s">
        <v>57</v>
      </c>
      <c r="F73" s="21">
        <f t="shared" si="1"/>
        <v>1</v>
      </c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</row>
    <row r="74">
      <c r="A74" s="16" t="s">
        <v>210</v>
      </c>
      <c r="B74" s="16" t="s">
        <v>223</v>
      </c>
      <c r="C74" s="20">
        <v>16.0</v>
      </c>
      <c r="D74" s="20">
        <v>14.0</v>
      </c>
      <c r="E74" s="16" t="s">
        <v>57</v>
      </c>
      <c r="F74" s="21">
        <f t="shared" si="1"/>
        <v>1</v>
      </c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</row>
    <row r="75">
      <c r="A75" s="16" t="s">
        <v>208</v>
      </c>
      <c r="B75" s="16" t="s">
        <v>206</v>
      </c>
      <c r="C75" s="20">
        <v>16.0</v>
      </c>
      <c r="D75" s="20">
        <v>3.0</v>
      </c>
      <c r="E75" s="16" t="s">
        <v>31</v>
      </c>
      <c r="F75" s="21">
        <f t="shared" si="1"/>
        <v>1</v>
      </c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</row>
    <row r="76">
      <c r="A76" s="16" t="s">
        <v>208</v>
      </c>
      <c r="B76" s="16" t="s">
        <v>204</v>
      </c>
      <c r="C76" s="20">
        <v>16.0</v>
      </c>
      <c r="D76" s="20">
        <v>9.0</v>
      </c>
      <c r="E76" s="16" t="s">
        <v>31</v>
      </c>
      <c r="F76" s="21">
        <f t="shared" si="1"/>
        <v>1</v>
      </c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</row>
    <row r="77">
      <c r="A77" s="16" t="s">
        <v>208</v>
      </c>
      <c r="B77" s="16" t="s">
        <v>211</v>
      </c>
      <c r="C77" s="20">
        <v>16.0</v>
      </c>
      <c r="D77" s="20">
        <v>7.0</v>
      </c>
      <c r="E77" s="16" t="s">
        <v>20</v>
      </c>
      <c r="F77" s="21">
        <f t="shared" si="1"/>
        <v>1</v>
      </c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</row>
    <row r="78">
      <c r="A78" s="16" t="s">
        <v>208</v>
      </c>
      <c r="B78" s="16" t="s">
        <v>201</v>
      </c>
      <c r="C78" s="20">
        <v>10.0</v>
      </c>
      <c r="D78" s="20">
        <v>16.0</v>
      </c>
      <c r="E78" s="16" t="s">
        <v>20</v>
      </c>
      <c r="F78" s="21">
        <f t="shared" si="1"/>
        <v>-1</v>
      </c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</row>
    <row r="79">
      <c r="A79" s="16" t="s">
        <v>208</v>
      </c>
      <c r="B79" s="16" t="s">
        <v>203</v>
      </c>
      <c r="C79" s="20">
        <v>5.0</v>
      </c>
      <c r="D79" s="20">
        <v>16.0</v>
      </c>
      <c r="E79" s="16" t="s">
        <v>31</v>
      </c>
      <c r="F79" s="21">
        <f t="shared" si="1"/>
        <v>-1</v>
      </c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</row>
    <row r="80">
      <c r="A80" s="16" t="s">
        <v>208</v>
      </c>
      <c r="B80" s="16" t="s">
        <v>210</v>
      </c>
      <c r="C80" s="20">
        <v>11.0</v>
      </c>
      <c r="D80" s="20">
        <v>16.0</v>
      </c>
      <c r="E80" s="16" t="s">
        <v>31</v>
      </c>
      <c r="F80" s="21">
        <f t="shared" si="1"/>
        <v>-1</v>
      </c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</row>
    <row r="81">
      <c r="A81" s="16" t="s">
        <v>208</v>
      </c>
      <c r="B81" s="16" t="s">
        <v>223</v>
      </c>
      <c r="C81" s="20">
        <v>16.0</v>
      </c>
      <c r="D81" s="20">
        <v>12.0</v>
      </c>
      <c r="E81" s="16" t="s">
        <v>31</v>
      </c>
      <c r="F81" s="21">
        <f t="shared" si="1"/>
        <v>1</v>
      </c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</row>
    <row r="82">
      <c r="A82" s="16" t="s">
        <v>215</v>
      </c>
      <c r="B82" s="16" t="s">
        <v>211</v>
      </c>
      <c r="C82" s="20">
        <v>9.0</v>
      </c>
      <c r="D82" s="20">
        <v>16.0</v>
      </c>
      <c r="E82" s="16" t="s">
        <v>20</v>
      </c>
      <c r="F82" s="21">
        <f t="shared" si="1"/>
        <v>-1</v>
      </c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</row>
    <row r="83">
      <c r="A83" s="16" t="s">
        <v>215</v>
      </c>
      <c r="B83" s="16" t="s">
        <v>225</v>
      </c>
      <c r="C83" s="20">
        <v>16.0</v>
      </c>
      <c r="D83" s="20">
        <v>7.0</v>
      </c>
      <c r="E83" s="16" t="s">
        <v>20</v>
      </c>
      <c r="F83" s="21">
        <f t="shared" si="1"/>
        <v>1</v>
      </c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</row>
    <row r="84">
      <c r="A84" s="16" t="s">
        <v>215</v>
      </c>
      <c r="B84" s="16" t="s">
        <v>223</v>
      </c>
      <c r="C84" s="20">
        <v>16.0</v>
      </c>
      <c r="D84" s="20">
        <v>1.0</v>
      </c>
      <c r="E84" s="16" t="s">
        <v>15</v>
      </c>
      <c r="F84" s="21">
        <f t="shared" si="1"/>
        <v>1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</row>
    <row r="85">
      <c r="A85" s="16" t="s">
        <v>215</v>
      </c>
      <c r="B85" s="16" t="s">
        <v>210</v>
      </c>
      <c r="C85" s="20">
        <v>13.0</v>
      </c>
      <c r="D85" s="20">
        <v>16.0</v>
      </c>
      <c r="E85" s="16" t="s">
        <v>31</v>
      </c>
      <c r="F85" s="21">
        <f t="shared" si="1"/>
        <v>-1</v>
      </c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</row>
    <row r="86">
      <c r="A86" s="16" t="s">
        <v>215</v>
      </c>
      <c r="B86" s="16" t="s">
        <v>213</v>
      </c>
      <c r="C86" s="20">
        <v>16.0</v>
      </c>
      <c r="D86" s="20">
        <v>2.0</v>
      </c>
      <c r="E86" s="16" t="s">
        <v>20</v>
      </c>
      <c r="F86" s="21">
        <f t="shared" si="1"/>
        <v>1</v>
      </c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</row>
    <row r="87">
      <c r="A87" s="16" t="s">
        <v>215</v>
      </c>
      <c r="B87" s="16" t="s">
        <v>195</v>
      </c>
      <c r="C87" s="20">
        <v>9.0</v>
      </c>
      <c r="D87" s="20">
        <v>16.0</v>
      </c>
      <c r="E87" s="16" t="s">
        <v>20</v>
      </c>
      <c r="F87" s="21">
        <f t="shared" si="1"/>
        <v>-1</v>
      </c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</row>
    <row r="88">
      <c r="A88" s="16" t="s">
        <v>215</v>
      </c>
      <c r="B88" s="16" t="s">
        <v>208</v>
      </c>
      <c r="C88" s="20">
        <v>15.0</v>
      </c>
      <c r="D88" s="20">
        <v>19.0</v>
      </c>
      <c r="E88" s="16" t="s">
        <v>15</v>
      </c>
      <c r="F88" s="21">
        <f t="shared" si="1"/>
        <v>-1</v>
      </c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</row>
    <row r="89">
      <c r="A89" s="16" t="s">
        <v>215</v>
      </c>
      <c r="B89" s="16" t="s">
        <v>219</v>
      </c>
      <c r="C89" s="20">
        <v>16.0</v>
      </c>
      <c r="D89" s="20">
        <v>6.0</v>
      </c>
      <c r="E89" s="16" t="s">
        <v>15</v>
      </c>
      <c r="F89" s="21">
        <f t="shared" si="1"/>
        <v>1</v>
      </c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</row>
    <row r="90">
      <c r="A90" s="16" t="s">
        <v>215</v>
      </c>
      <c r="B90" s="16" t="s">
        <v>204</v>
      </c>
      <c r="C90" s="20">
        <v>19.0</v>
      </c>
      <c r="D90" s="20">
        <v>17.0</v>
      </c>
      <c r="E90" s="16" t="s">
        <v>34</v>
      </c>
      <c r="F90" s="21">
        <f t="shared" si="1"/>
        <v>1</v>
      </c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</row>
    <row r="91">
      <c r="A91" s="16" t="s">
        <v>215</v>
      </c>
      <c r="B91" s="16" t="s">
        <v>200</v>
      </c>
      <c r="C91" s="20">
        <v>6.0</v>
      </c>
      <c r="D91" s="20">
        <v>16.0</v>
      </c>
      <c r="E91" s="16" t="s">
        <v>20</v>
      </c>
      <c r="F91" s="21">
        <f t="shared" si="1"/>
        <v>-1</v>
      </c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</row>
    <row r="92">
      <c r="A92" s="16" t="s">
        <v>198</v>
      </c>
      <c r="B92" s="16" t="s">
        <v>204</v>
      </c>
      <c r="C92" s="20">
        <v>12.0</v>
      </c>
      <c r="D92" s="20">
        <v>16.0</v>
      </c>
      <c r="E92" s="16" t="s">
        <v>31</v>
      </c>
      <c r="F92" s="21">
        <f t="shared" si="1"/>
        <v>-1</v>
      </c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</row>
    <row r="93">
      <c r="A93" s="16" t="s">
        <v>198</v>
      </c>
      <c r="B93" s="16" t="s">
        <v>223</v>
      </c>
      <c r="C93" s="20">
        <v>16.0</v>
      </c>
      <c r="D93" s="20">
        <v>11.0</v>
      </c>
      <c r="E93" s="16" t="s">
        <v>31</v>
      </c>
      <c r="F93" s="21">
        <f t="shared" si="1"/>
        <v>1</v>
      </c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</row>
    <row r="94">
      <c r="A94" s="16" t="s">
        <v>198</v>
      </c>
      <c r="B94" s="16" t="s">
        <v>213</v>
      </c>
      <c r="C94" s="20">
        <v>16.0</v>
      </c>
      <c r="D94" s="20">
        <v>19.0</v>
      </c>
      <c r="E94" s="16" t="s">
        <v>31</v>
      </c>
      <c r="F94" s="21">
        <f t="shared" si="1"/>
        <v>-1</v>
      </c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</row>
    <row r="95">
      <c r="A95" s="16" t="s">
        <v>198</v>
      </c>
      <c r="B95" s="16" t="s">
        <v>208</v>
      </c>
      <c r="C95" s="20">
        <v>16.0</v>
      </c>
      <c r="D95" s="20">
        <v>14.0</v>
      </c>
      <c r="E95" s="16" t="s">
        <v>31</v>
      </c>
      <c r="F95" s="21">
        <f t="shared" si="1"/>
        <v>1</v>
      </c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</row>
    <row r="96">
      <c r="A96" s="16" t="s">
        <v>198</v>
      </c>
      <c r="B96" s="16" t="s">
        <v>200</v>
      </c>
      <c r="C96" s="20">
        <v>3.0</v>
      </c>
      <c r="D96" s="20">
        <v>16.0</v>
      </c>
      <c r="E96" s="16" t="s">
        <v>15</v>
      </c>
      <c r="F96" s="21">
        <f t="shared" si="1"/>
        <v>-1</v>
      </c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</row>
    <row r="97">
      <c r="A97" s="16" t="s">
        <v>198</v>
      </c>
      <c r="B97" s="16" t="s">
        <v>225</v>
      </c>
      <c r="C97" s="20">
        <v>19.0</v>
      </c>
      <c r="D97" s="20">
        <v>17.0</v>
      </c>
      <c r="E97" s="16" t="s">
        <v>66</v>
      </c>
      <c r="F97" s="21">
        <f t="shared" si="1"/>
        <v>1</v>
      </c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</row>
    <row r="98">
      <c r="A98" s="16" t="s">
        <v>198</v>
      </c>
      <c r="B98" s="16" t="s">
        <v>196</v>
      </c>
      <c r="C98" s="20">
        <v>8.0</v>
      </c>
      <c r="D98" s="20">
        <v>16.0</v>
      </c>
      <c r="E98" s="16" t="s">
        <v>31</v>
      </c>
      <c r="F98" s="21">
        <f t="shared" si="1"/>
        <v>-1</v>
      </c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</row>
    <row r="99">
      <c r="A99" s="16" t="s">
        <v>198</v>
      </c>
      <c r="B99" s="16" t="s">
        <v>215</v>
      </c>
      <c r="C99" s="20">
        <v>6.0</v>
      </c>
      <c r="D99" s="20">
        <v>16.0</v>
      </c>
      <c r="E99" s="16" t="s">
        <v>15</v>
      </c>
      <c r="F99" s="21">
        <f t="shared" si="1"/>
        <v>-1</v>
      </c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</row>
    <row r="100">
      <c r="A100" s="16" t="s">
        <v>219</v>
      </c>
      <c r="B100" s="16" t="s">
        <v>206</v>
      </c>
      <c r="C100" s="20">
        <v>16.0</v>
      </c>
      <c r="D100" s="20">
        <v>4.0</v>
      </c>
      <c r="E100" s="16" t="s">
        <v>34</v>
      </c>
      <c r="F100" s="21">
        <f t="shared" si="1"/>
        <v>1</v>
      </c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</row>
    <row r="101">
      <c r="A101" s="16" t="s">
        <v>219</v>
      </c>
      <c r="B101" s="16" t="s">
        <v>213</v>
      </c>
      <c r="C101" s="20">
        <v>16.0</v>
      </c>
      <c r="D101" s="20">
        <v>3.0</v>
      </c>
      <c r="E101" s="16" t="s">
        <v>20</v>
      </c>
      <c r="F101" s="21">
        <f t="shared" si="1"/>
        <v>1</v>
      </c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</row>
    <row r="102">
      <c r="A102" s="16" t="s">
        <v>219</v>
      </c>
      <c r="B102" s="16" t="s">
        <v>196</v>
      </c>
      <c r="C102" s="20">
        <v>22.0</v>
      </c>
      <c r="D102" s="20">
        <v>19.0</v>
      </c>
      <c r="E102" s="16" t="s">
        <v>20</v>
      </c>
      <c r="F102" s="21">
        <f t="shared" si="1"/>
        <v>1</v>
      </c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</row>
    <row r="103">
      <c r="A103" s="16" t="s">
        <v>219</v>
      </c>
      <c r="B103" s="16" t="s">
        <v>223</v>
      </c>
      <c r="C103" s="20">
        <v>7.0</v>
      </c>
      <c r="D103" s="20">
        <v>16.0</v>
      </c>
      <c r="E103" s="16" t="s">
        <v>66</v>
      </c>
      <c r="F103" s="21">
        <f t="shared" si="1"/>
        <v>-1</v>
      </c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</row>
    <row r="104">
      <c r="A104" s="16" t="s">
        <v>219</v>
      </c>
      <c r="B104" s="16" t="s">
        <v>198</v>
      </c>
      <c r="C104" s="20">
        <v>11.0</v>
      </c>
      <c r="D104" s="20">
        <v>16.0</v>
      </c>
      <c r="E104" s="16" t="s">
        <v>15</v>
      </c>
      <c r="F104" s="21">
        <f t="shared" si="1"/>
        <v>-1</v>
      </c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</row>
    <row r="105">
      <c r="A105" s="16" t="s">
        <v>219</v>
      </c>
      <c r="B105" s="16" t="s">
        <v>225</v>
      </c>
      <c r="C105" s="20">
        <v>13.0</v>
      </c>
      <c r="D105" s="20">
        <v>16.0</v>
      </c>
      <c r="E105" s="16" t="s">
        <v>20</v>
      </c>
      <c r="F105" s="21">
        <f t="shared" si="1"/>
        <v>-1</v>
      </c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</row>
    <row r="106">
      <c r="A106" s="16" t="s">
        <v>219</v>
      </c>
      <c r="B106" s="16" t="s">
        <v>201</v>
      </c>
      <c r="C106" s="20">
        <v>16.0</v>
      </c>
      <c r="D106" s="20">
        <v>5.0</v>
      </c>
      <c r="E106" s="16" t="s">
        <v>40</v>
      </c>
      <c r="F106" s="21">
        <f t="shared" si="1"/>
        <v>1</v>
      </c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</row>
    <row r="107">
      <c r="A107" s="16" t="s">
        <v>219</v>
      </c>
      <c r="B107" s="16" t="s">
        <v>208</v>
      </c>
      <c r="C107" s="20">
        <v>11.0</v>
      </c>
      <c r="D107" s="20">
        <v>16.0</v>
      </c>
      <c r="E107" s="16" t="s">
        <v>31</v>
      </c>
      <c r="F107" s="21">
        <f t="shared" si="1"/>
        <v>-1</v>
      </c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</row>
    <row r="108">
      <c r="A108" s="16" t="s">
        <v>219</v>
      </c>
      <c r="B108" s="16" t="s">
        <v>210</v>
      </c>
      <c r="C108" s="20">
        <v>8.0</v>
      </c>
      <c r="D108" s="20">
        <v>16.0</v>
      </c>
      <c r="E108" s="16" t="s">
        <v>57</v>
      </c>
      <c r="F108" s="21">
        <f t="shared" si="1"/>
        <v>-1</v>
      </c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</row>
    <row r="109">
      <c r="A109" s="16" t="s">
        <v>219</v>
      </c>
      <c r="B109" s="16" t="s">
        <v>217</v>
      </c>
      <c r="C109" s="20">
        <v>16.0</v>
      </c>
      <c r="D109" s="20">
        <v>4.0</v>
      </c>
      <c r="E109" s="16" t="s">
        <v>15</v>
      </c>
      <c r="F109" s="21">
        <f t="shared" si="1"/>
        <v>1</v>
      </c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</row>
    <row r="110">
      <c r="A110" s="16" t="s">
        <v>219</v>
      </c>
      <c r="B110" s="16" t="s">
        <v>195</v>
      </c>
      <c r="C110" s="20">
        <v>4.0</v>
      </c>
      <c r="D110" s="20">
        <v>16.0</v>
      </c>
      <c r="E110" s="16" t="s">
        <v>66</v>
      </c>
      <c r="F110" s="21">
        <f t="shared" si="1"/>
        <v>-1</v>
      </c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</row>
    <row r="111">
      <c r="A111" s="16" t="s">
        <v>211</v>
      </c>
      <c r="B111" s="16" t="s">
        <v>201</v>
      </c>
      <c r="C111" s="20">
        <v>7.0</v>
      </c>
      <c r="D111" s="20">
        <v>16.0</v>
      </c>
      <c r="E111" s="16" t="s">
        <v>31</v>
      </c>
      <c r="F111" s="21">
        <f t="shared" si="1"/>
        <v>-1</v>
      </c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</row>
    <row r="112">
      <c r="A112" s="16" t="s">
        <v>211</v>
      </c>
      <c r="B112" s="16" t="s">
        <v>206</v>
      </c>
      <c r="C112" s="20">
        <v>16.0</v>
      </c>
      <c r="D112" s="20">
        <v>9.0</v>
      </c>
      <c r="E112" s="16" t="s">
        <v>31</v>
      </c>
      <c r="F112" s="21">
        <f t="shared" si="1"/>
        <v>1</v>
      </c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</row>
    <row r="113">
      <c r="A113" s="16" t="s">
        <v>211</v>
      </c>
      <c r="B113" s="16" t="s">
        <v>219</v>
      </c>
      <c r="C113" s="20">
        <v>13.0</v>
      </c>
      <c r="D113" s="20">
        <v>16.0</v>
      </c>
      <c r="E113" s="16" t="s">
        <v>34</v>
      </c>
      <c r="F113" s="21">
        <f t="shared" si="1"/>
        <v>-1</v>
      </c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</row>
    <row r="114">
      <c r="A114" s="16" t="s">
        <v>211</v>
      </c>
      <c r="B114" s="16" t="s">
        <v>217</v>
      </c>
      <c r="C114" s="20">
        <v>16.0</v>
      </c>
      <c r="D114" s="20">
        <v>7.0</v>
      </c>
      <c r="E114" s="16" t="s">
        <v>34</v>
      </c>
      <c r="F114" s="21">
        <f t="shared" si="1"/>
        <v>1</v>
      </c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</row>
    <row r="115">
      <c r="A115" s="16" t="s">
        <v>211</v>
      </c>
      <c r="B115" s="16" t="s">
        <v>198</v>
      </c>
      <c r="C115" s="20">
        <v>16.0</v>
      </c>
      <c r="D115" s="20">
        <v>9.0</v>
      </c>
      <c r="E115" s="16" t="s">
        <v>40</v>
      </c>
      <c r="F115" s="21">
        <f t="shared" si="1"/>
        <v>1</v>
      </c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</row>
    <row r="116">
      <c r="A116" s="16" t="s">
        <v>211</v>
      </c>
      <c r="B116" s="16" t="s">
        <v>196</v>
      </c>
      <c r="C116" s="20">
        <v>29.0</v>
      </c>
      <c r="D116" s="20">
        <v>31.0</v>
      </c>
      <c r="E116" s="16" t="s">
        <v>20</v>
      </c>
      <c r="F116" s="21">
        <f t="shared" si="1"/>
        <v>-1</v>
      </c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</row>
    <row r="117">
      <c r="A117" s="16" t="s">
        <v>211</v>
      </c>
      <c r="B117" s="16" t="s">
        <v>223</v>
      </c>
      <c r="C117" s="20">
        <v>16.0</v>
      </c>
      <c r="D117" s="20">
        <v>13.0</v>
      </c>
      <c r="E117" s="16" t="s">
        <v>31</v>
      </c>
      <c r="F117" s="21">
        <f t="shared" si="1"/>
        <v>1</v>
      </c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</row>
    <row r="118">
      <c r="A118" s="16" t="s">
        <v>211</v>
      </c>
      <c r="B118" s="16" t="s">
        <v>213</v>
      </c>
      <c r="C118" s="20">
        <v>9.0</v>
      </c>
      <c r="D118" s="20">
        <v>16.0</v>
      </c>
      <c r="E118" s="16" t="s">
        <v>15</v>
      </c>
      <c r="F118" s="21">
        <f t="shared" si="1"/>
        <v>-1</v>
      </c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</row>
    <row r="119">
      <c r="A119" s="16" t="s">
        <v>211</v>
      </c>
      <c r="B119" s="16" t="s">
        <v>210</v>
      </c>
      <c r="C119" s="20">
        <v>16.0</v>
      </c>
      <c r="D119" s="20">
        <v>6.0</v>
      </c>
      <c r="E119" s="16" t="s">
        <v>31</v>
      </c>
      <c r="F119" s="21">
        <f t="shared" si="1"/>
        <v>1</v>
      </c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</row>
    <row r="120">
      <c r="A120" s="16" t="s">
        <v>217</v>
      </c>
      <c r="B120" s="16" t="s">
        <v>213</v>
      </c>
      <c r="C120" s="20">
        <v>14.0</v>
      </c>
      <c r="D120" s="20">
        <v>16.0</v>
      </c>
      <c r="E120" s="16" t="s">
        <v>15</v>
      </c>
      <c r="F120" s="21">
        <f t="shared" si="1"/>
        <v>-1</v>
      </c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</row>
    <row r="121">
      <c r="A121" s="16" t="s">
        <v>217</v>
      </c>
      <c r="B121" s="16" t="s">
        <v>208</v>
      </c>
      <c r="C121" s="20">
        <v>7.0</v>
      </c>
      <c r="D121" s="20">
        <v>16.0</v>
      </c>
      <c r="E121" s="16" t="s">
        <v>20</v>
      </c>
      <c r="F121" s="21">
        <f t="shared" si="1"/>
        <v>-1</v>
      </c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</row>
    <row r="122">
      <c r="A122" s="16" t="s">
        <v>217</v>
      </c>
      <c r="B122" s="16" t="s">
        <v>223</v>
      </c>
      <c r="C122" s="20">
        <v>16.0</v>
      </c>
      <c r="D122" s="20">
        <v>5.0</v>
      </c>
      <c r="E122" s="16" t="s">
        <v>31</v>
      </c>
      <c r="F122" s="21">
        <f t="shared" si="1"/>
        <v>1</v>
      </c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</row>
    <row r="123">
      <c r="A123" s="16" t="s">
        <v>217</v>
      </c>
      <c r="B123" s="16" t="s">
        <v>215</v>
      </c>
      <c r="C123" s="20">
        <v>25.0</v>
      </c>
      <c r="D123" s="20">
        <v>21.0</v>
      </c>
      <c r="E123" s="16" t="s">
        <v>40</v>
      </c>
      <c r="F123" s="21">
        <f t="shared" si="1"/>
        <v>1</v>
      </c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</row>
    <row r="124">
      <c r="A124" s="16" t="s">
        <v>217</v>
      </c>
      <c r="B124" s="16" t="s">
        <v>225</v>
      </c>
      <c r="C124" s="20">
        <v>16.0</v>
      </c>
      <c r="D124" s="20">
        <v>10.0</v>
      </c>
      <c r="E124" s="16" t="s">
        <v>34</v>
      </c>
      <c r="F124" s="21">
        <f t="shared" si="1"/>
        <v>1</v>
      </c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</row>
    <row r="125">
      <c r="A125" s="16" t="s">
        <v>217</v>
      </c>
      <c r="B125" s="16" t="s">
        <v>210</v>
      </c>
      <c r="C125" s="20">
        <v>8.0</v>
      </c>
      <c r="D125" s="20">
        <v>16.0</v>
      </c>
      <c r="E125" s="16" t="s">
        <v>31</v>
      </c>
      <c r="F125" s="21">
        <f t="shared" si="1"/>
        <v>-1</v>
      </c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</row>
    <row r="126">
      <c r="A126" s="16" t="s">
        <v>217</v>
      </c>
      <c r="B126" s="16" t="s">
        <v>201</v>
      </c>
      <c r="C126" s="20">
        <v>1.0</v>
      </c>
      <c r="D126" s="20">
        <v>16.0</v>
      </c>
      <c r="E126" s="16" t="s">
        <v>34</v>
      </c>
      <c r="F126" s="21">
        <f t="shared" si="1"/>
        <v>-1</v>
      </c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</row>
    <row r="127">
      <c r="A127" s="16" t="s">
        <v>217</v>
      </c>
      <c r="B127" s="16" t="s">
        <v>204</v>
      </c>
      <c r="C127" s="20">
        <v>16.0</v>
      </c>
      <c r="D127" s="20">
        <v>8.0</v>
      </c>
      <c r="E127" s="16" t="s">
        <v>20</v>
      </c>
      <c r="F127" s="21">
        <f t="shared" si="1"/>
        <v>1</v>
      </c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</row>
    <row r="128">
      <c r="A128" s="16" t="s">
        <v>217</v>
      </c>
      <c r="B128" s="16" t="s">
        <v>196</v>
      </c>
      <c r="C128" s="20">
        <v>14.0</v>
      </c>
      <c r="D128" s="20">
        <v>16.0</v>
      </c>
      <c r="E128" s="16" t="s">
        <v>31</v>
      </c>
      <c r="F128" s="21">
        <f t="shared" si="1"/>
        <v>-1</v>
      </c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</row>
    <row r="129">
      <c r="A129" s="16" t="s">
        <v>223</v>
      </c>
      <c r="B129" s="16" t="s">
        <v>195</v>
      </c>
      <c r="C129" s="20">
        <v>5.0</v>
      </c>
      <c r="D129" s="20">
        <v>16.0</v>
      </c>
      <c r="E129" s="16" t="s">
        <v>66</v>
      </c>
      <c r="F129" s="21">
        <f t="shared" si="1"/>
        <v>-1</v>
      </c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</row>
    <row r="130">
      <c r="A130" s="16" t="s">
        <v>225</v>
      </c>
      <c r="B130" s="16" t="s">
        <v>208</v>
      </c>
      <c r="C130" s="20">
        <v>17.0</v>
      </c>
      <c r="D130" s="20">
        <v>19.0</v>
      </c>
      <c r="E130" s="16" t="s">
        <v>40</v>
      </c>
      <c r="F130" s="21">
        <f t="shared" si="1"/>
        <v>-1</v>
      </c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</row>
    <row r="131">
      <c r="A131" s="16" t="s">
        <v>225</v>
      </c>
      <c r="B131" s="16" t="s">
        <v>201</v>
      </c>
      <c r="C131" s="20">
        <v>12.0</v>
      </c>
      <c r="D131" s="20">
        <v>16.0</v>
      </c>
      <c r="E131" s="16" t="s">
        <v>66</v>
      </c>
      <c r="F131" s="21">
        <f t="shared" si="1"/>
        <v>-1</v>
      </c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</row>
    <row r="132">
      <c r="A132" s="16" t="s">
        <v>225</v>
      </c>
      <c r="B132" s="16" t="s">
        <v>195</v>
      </c>
      <c r="C132" s="20">
        <v>17.0</v>
      </c>
      <c r="D132" s="20">
        <v>19.0</v>
      </c>
      <c r="E132" s="16" t="s">
        <v>15</v>
      </c>
      <c r="F132" s="21">
        <f t="shared" si="1"/>
        <v>-1</v>
      </c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</row>
    <row r="133">
      <c r="A133" s="16" t="s">
        <v>225</v>
      </c>
      <c r="B133" s="16" t="s">
        <v>213</v>
      </c>
      <c r="C133" s="20">
        <v>16.0</v>
      </c>
      <c r="D133" s="20">
        <v>7.0</v>
      </c>
      <c r="E133" s="16" t="s">
        <v>20</v>
      </c>
      <c r="F133" s="21">
        <f t="shared" si="1"/>
        <v>1</v>
      </c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</row>
    <row r="134">
      <c r="A134" s="16" t="s">
        <v>225</v>
      </c>
      <c r="B134" s="16" t="s">
        <v>206</v>
      </c>
      <c r="C134" s="20">
        <v>12.0</v>
      </c>
      <c r="D134" s="20">
        <v>16.0</v>
      </c>
      <c r="E134" s="16" t="s">
        <v>15</v>
      </c>
      <c r="F134" s="21">
        <f t="shared" si="1"/>
        <v>-1</v>
      </c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</row>
    <row r="135">
      <c r="A135" s="16" t="s">
        <v>225</v>
      </c>
      <c r="B135" s="16" t="s">
        <v>223</v>
      </c>
      <c r="C135" s="20">
        <v>12.0</v>
      </c>
      <c r="D135" s="20">
        <v>16.0</v>
      </c>
      <c r="E135" s="16" t="s">
        <v>66</v>
      </c>
      <c r="F135" s="21">
        <f t="shared" si="1"/>
        <v>-1</v>
      </c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</row>
    <row r="136">
      <c r="A136" s="16" t="s">
        <v>225</v>
      </c>
      <c r="B136" s="16" t="s">
        <v>211</v>
      </c>
      <c r="C136" s="20">
        <v>16.0</v>
      </c>
      <c r="D136" s="20">
        <v>8.0</v>
      </c>
      <c r="E136" s="16" t="s">
        <v>15</v>
      </c>
      <c r="F136" s="21">
        <f t="shared" si="1"/>
        <v>1</v>
      </c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</row>
    <row r="137">
      <c r="A137" s="16" t="s">
        <v>225</v>
      </c>
      <c r="B137" s="16" t="s">
        <v>204</v>
      </c>
      <c r="C137" s="20">
        <v>16.0</v>
      </c>
      <c r="D137" s="20">
        <v>12.0</v>
      </c>
      <c r="E137" s="16" t="s">
        <v>34</v>
      </c>
      <c r="F137" s="21">
        <f t="shared" si="1"/>
        <v>1</v>
      </c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</row>
    <row r="138">
      <c r="A138" s="16" t="s">
        <v>225</v>
      </c>
      <c r="B138" s="16" t="s">
        <v>203</v>
      </c>
      <c r="C138" s="20">
        <v>10.0</v>
      </c>
      <c r="D138" s="20">
        <v>16.0</v>
      </c>
      <c r="E138" s="16" t="s">
        <v>20</v>
      </c>
      <c r="F138" s="21">
        <f t="shared" si="1"/>
        <v>-1</v>
      </c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</row>
    <row r="139">
      <c r="A139" s="16" t="s">
        <v>213</v>
      </c>
      <c r="B139" s="16" t="s">
        <v>206</v>
      </c>
      <c r="C139" s="20">
        <v>15.0</v>
      </c>
      <c r="D139" s="20">
        <v>19.0</v>
      </c>
      <c r="E139" s="16" t="s">
        <v>20</v>
      </c>
      <c r="F139" s="21">
        <f t="shared" si="1"/>
        <v>-1</v>
      </c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</row>
    <row r="140">
      <c r="A140" s="16" t="s">
        <v>213</v>
      </c>
      <c r="B140" s="16" t="s">
        <v>208</v>
      </c>
      <c r="C140" s="20">
        <v>12.0</v>
      </c>
      <c r="D140" s="20">
        <v>16.0</v>
      </c>
      <c r="E140" s="16" t="s">
        <v>57</v>
      </c>
      <c r="F140" s="21">
        <f t="shared" si="1"/>
        <v>-1</v>
      </c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</row>
    <row r="141">
      <c r="A141" s="16" t="s">
        <v>213</v>
      </c>
      <c r="B141" s="16" t="s">
        <v>223</v>
      </c>
      <c r="C141" s="20">
        <v>6.0</v>
      </c>
      <c r="D141" s="20">
        <v>16.0</v>
      </c>
      <c r="E141" s="16" t="s">
        <v>34</v>
      </c>
      <c r="F141" s="21">
        <f t="shared" si="1"/>
        <v>-1</v>
      </c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</row>
    <row r="142">
      <c r="A142" s="16" t="s">
        <v>213</v>
      </c>
      <c r="B142" s="16" t="s">
        <v>201</v>
      </c>
      <c r="C142" s="20">
        <v>8.0</v>
      </c>
      <c r="D142" s="20">
        <v>16.0</v>
      </c>
      <c r="E142" s="16" t="s">
        <v>34</v>
      </c>
      <c r="F142" s="21">
        <f t="shared" si="1"/>
        <v>-1</v>
      </c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</row>
    <row r="143">
      <c r="A143" s="16" t="s">
        <v>206</v>
      </c>
      <c r="B143" s="16" t="s">
        <v>217</v>
      </c>
      <c r="C143" s="20">
        <v>8.0</v>
      </c>
      <c r="D143" s="20">
        <v>16.0</v>
      </c>
      <c r="E143" s="16" t="s">
        <v>34</v>
      </c>
      <c r="F143" s="21">
        <f t="shared" si="1"/>
        <v>-1</v>
      </c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</row>
    <row r="144">
      <c r="A144" s="16" t="s">
        <v>206</v>
      </c>
      <c r="B144" s="16" t="s">
        <v>223</v>
      </c>
      <c r="C144" s="20">
        <v>4.0</v>
      </c>
      <c r="D144" s="20">
        <v>16.0</v>
      </c>
      <c r="E144" s="16" t="s">
        <v>15</v>
      </c>
      <c r="F144" s="21">
        <f t="shared" si="1"/>
        <v>-1</v>
      </c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</row>
    <row r="145">
      <c r="A145" s="16" t="s">
        <v>206</v>
      </c>
      <c r="B145" s="16" t="s">
        <v>215</v>
      </c>
      <c r="C145" s="20">
        <v>20.0</v>
      </c>
      <c r="D145" s="20">
        <v>22.0</v>
      </c>
      <c r="E145" s="16" t="s">
        <v>20</v>
      </c>
      <c r="F145" s="21">
        <f t="shared" si="1"/>
        <v>-1</v>
      </c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</row>
    <row r="146">
      <c r="A146" s="16" t="s">
        <v>206</v>
      </c>
      <c r="B146" s="16" t="s">
        <v>210</v>
      </c>
      <c r="C146" s="20">
        <v>5.0</v>
      </c>
      <c r="D146" s="20">
        <v>16.0</v>
      </c>
      <c r="E146" s="16" t="s">
        <v>34</v>
      </c>
      <c r="F146" s="21">
        <f t="shared" si="1"/>
        <v>-1</v>
      </c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</row>
    <row r="147">
      <c r="A147" s="16" t="s">
        <v>206</v>
      </c>
      <c r="B147" s="16" t="s">
        <v>198</v>
      </c>
      <c r="C147" s="20">
        <v>3.0</v>
      </c>
      <c r="D147" s="20">
        <v>16.0</v>
      </c>
      <c r="E147" s="16" t="s">
        <v>31</v>
      </c>
      <c r="F147" s="21">
        <f t="shared" si="1"/>
        <v>-1</v>
      </c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</row>
    <row r="148">
      <c r="A148" s="16" t="s">
        <v>206</v>
      </c>
      <c r="B148" s="16" t="s">
        <v>200</v>
      </c>
      <c r="C148" s="20">
        <v>4.0</v>
      </c>
      <c r="D148" s="20">
        <v>16.0</v>
      </c>
      <c r="E148" s="16" t="s">
        <v>20</v>
      </c>
      <c r="F148" s="21">
        <f t="shared" si="1"/>
        <v>-1</v>
      </c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</row>
    <row r="149">
      <c r="A149" s="16" t="s">
        <v>204</v>
      </c>
      <c r="B149" s="16" t="s">
        <v>219</v>
      </c>
      <c r="C149" s="20">
        <v>15.0</v>
      </c>
      <c r="D149" s="20">
        <v>19.0</v>
      </c>
      <c r="E149" s="16" t="s">
        <v>34</v>
      </c>
      <c r="F149" s="21">
        <f t="shared" si="1"/>
        <v>-1</v>
      </c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</row>
    <row r="150">
      <c r="A150" s="16" t="s">
        <v>204</v>
      </c>
      <c r="B150" s="16" t="s">
        <v>211</v>
      </c>
      <c r="C150" s="20">
        <v>16.0</v>
      </c>
      <c r="D150" s="20">
        <v>8.0</v>
      </c>
      <c r="E150" s="16" t="s">
        <v>34</v>
      </c>
      <c r="F150" s="21">
        <f t="shared" si="1"/>
        <v>1</v>
      </c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</row>
    <row r="151">
      <c r="A151" s="16" t="s">
        <v>204</v>
      </c>
      <c r="B151" s="16" t="s">
        <v>200</v>
      </c>
      <c r="C151" s="20">
        <v>4.0</v>
      </c>
      <c r="D151" s="20">
        <v>16.0</v>
      </c>
      <c r="E151" s="16" t="s">
        <v>15</v>
      </c>
      <c r="F151" s="21">
        <f t="shared" si="1"/>
        <v>-1</v>
      </c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</row>
    <row r="152">
      <c r="A152" s="16" t="s">
        <v>204</v>
      </c>
      <c r="B152" s="16" t="s">
        <v>223</v>
      </c>
      <c r="C152" s="20">
        <v>14.0</v>
      </c>
      <c r="D152" s="20">
        <v>16.0</v>
      </c>
      <c r="E152" s="16" t="s">
        <v>34</v>
      </c>
      <c r="F152" s="21">
        <f t="shared" si="1"/>
        <v>-1</v>
      </c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</row>
    <row r="153">
      <c r="A153" s="16" t="s">
        <v>204</v>
      </c>
      <c r="B153" s="16" t="s">
        <v>206</v>
      </c>
      <c r="C153" s="20">
        <v>14.0</v>
      </c>
      <c r="D153" s="20">
        <v>16.0</v>
      </c>
      <c r="E153" s="16" t="s">
        <v>34</v>
      </c>
      <c r="F153" s="21">
        <f t="shared" si="1"/>
        <v>-1</v>
      </c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</row>
    <row r="154">
      <c r="A154" s="16" t="s">
        <v>204</v>
      </c>
      <c r="B154" s="16" t="s">
        <v>213</v>
      </c>
      <c r="C154" s="20">
        <v>16.0</v>
      </c>
      <c r="D154" s="20">
        <v>10.0</v>
      </c>
      <c r="E154" s="16" t="s">
        <v>20</v>
      </c>
      <c r="F154" s="21">
        <f t="shared" si="1"/>
        <v>1</v>
      </c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</row>
    <row r="155">
      <c r="A155" s="4" t="s">
        <v>13</v>
      </c>
      <c r="B155" s="4" t="s">
        <v>14</v>
      </c>
      <c r="C155" s="5">
        <v>7.0</v>
      </c>
      <c r="D155" s="5">
        <v>16.0</v>
      </c>
      <c r="E155" s="4" t="s">
        <v>15</v>
      </c>
      <c r="F155" s="21">
        <f t="shared" si="1"/>
        <v>-1</v>
      </c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</row>
    <row r="156">
      <c r="A156" s="4" t="s">
        <v>13</v>
      </c>
      <c r="B156" s="4" t="s">
        <v>19</v>
      </c>
      <c r="C156" s="2">
        <v>16.0</v>
      </c>
      <c r="D156" s="2">
        <v>7.0</v>
      </c>
      <c r="E156" s="4" t="s">
        <v>20</v>
      </c>
      <c r="F156" s="21">
        <f t="shared" si="1"/>
        <v>1</v>
      </c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</row>
    <row r="157">
      <c r="A157" s="4" t="s">
        <v>24</v>
      </c>
      <c r="B157" s="4" t="s">
        <v>25</v>
      </c>
      <c r="C157" s="2">
        <v>13.0</v>
      </c>
      <c r="D157" s="2">
        <v>16.0</v>
      </c>
      <c r="E157" s="4" t="s">
        <v>20</v>
      </c>
      <c r="F157" s="21">
        <f t="shared" si="1"/>
        <v>-1</v>
      </c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</row>
    <row r="158">
      <c r="A158" s="4" t="s">
        <v>29</v>
      </c>
      <c r="B158" s="4" t="s">
        <v>30</v>
      </c>
      <c r="C158" s="2">
        <v>16.0</v>
      </c>
      <c r="D158" s="2">
        <v>10.0</v>
      </c>
      <c r="E158" s="4" t="s">
        <v>31</v>
      </c>
      <c r="F158" s="21">
        <f t="shared" si="1"/>
        <v>1</v>
      </c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</row>
    <row r="159">
      <c r="A159" s="4" t="s">
        <v>25</v>
      </c>
      <c r="B159" s="4" t="s">
        <v>19</v>
      </c>
      <c r="C159" s="2">
        <v>16.0</v>
      </c>
      <c r="D159" s="2">
        <v>10.0</v>
      </c>
      <c r="E159" s="4" t="s">
        <v>34</v>
      </c>
      <c r="F159" s="21">
        <f t="shared" si="1"/>
        <v>1</v>
      </c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</row>
    <row r="160">
      <c r="A160" s="4" t="s">
        <v>29</v>
      </c>
      <c r="B160" s="4" t="s">
        <v>14</v>
      </c>
      <c r="C160" s="2">
        <v>16.0</v>
      </c>
      <c r="D160" s="2">
        <v>14.0</v>
      </c>
      <c r="E160" s="4" t="s">
        <v>20</v>
      </c>
      <c r="F160" s="21">
        <f t="shared" si="1"/>
        <v>1</v>
      </c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</row>
    <row r="161">
      <c r="A161" s="4" t="s">
        <v>30</v>
      </c>
      <c r="B161" s="4" t="s">
        <v>36</v>
      </c>
      <c r="C161" s="5">
        <v>7.0</v>
      </c>
      <c r="D161" s="5">
        <v>16.0</v>
      </c>
      <c r="E161" s="4" t="s">
        <v>40</v>
      </c>
      <c r="F161" s="21">
        <f t="shared" si="1"/>
        <v>-1</v>
      </c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</row>
    <row r="162">
      <c r="A162" s="4" t="s">
        <v>27</v>
      </c>
      <c r="B162" s="4" t="s">
        <v>13</v>
      </c>
      <c r="C162" s="12">
        <v>9.0</v>
      </c>
      <c r="D162" s="5">
        <v>16.0</v>
      </c>
      <c r="E162" s="4" t="s">
        <v>15</v>
      </c>
      <c r="F162" s="21">
        <f t="shared" si="1"/>
        <v>-1</v>
      </c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</row>
    <row r="163">
      <c r="A163" s="4" t="s">
        <v>13</v>
      </c>
      <c r="B163" s="4" t="s">
        <v>22</v>
      </c>
      <c r="C163" s="2">
        <v>13.0</v>
      </c>
      <c r="D163" s="2">
        <v>16.0</v>
      </c>
      <c r="E163" s="4" t="s">
        <v>15</v>
      </c>
      <c r="F163" s="21">
        <f t="shared" si="1"/>
        <v>-1</v>
      </c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</row>
    <row r="164">
      <c r="A164" s="4" t="s">
        <v>25</v>
      </c>
      <c r="B164" s="4" t="s">
        <v>36</v>
      </c>
      <c r="C164" s="12">
        <v>9.0</v>
      </c>
      <c r="D164" s="5">
        <v>16.0</v>
      </c>
      <c r="E164" s="4" t="s">
        <v>20</v>
      </c>
      <c r="F164" s="21">
        <f t="shared" si="1"/>
        <v>-1</v>
      </c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</row>
    <row r="165">
      <c r="A165" s="4" t="s">
        <v>24</v>
      </c>
      <c r="B165" s="4" t="s">
        <v>51</v>
      </c>
      <c r="C165" s="2">
        <v>16.0</v>
      </c>
      <c r="D165" s="2">
        <v>10.0</v>
      </c>
      <c r="E165" s="4" t="s">
        <v>20</v>
      </c>
      <c r="F165" s="21">
        <f t="shared" si="1"/>
        <v>1</v>
      </c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</row>
    <row r="166">
      <c r="A166" s="4" t="s">
        <v>27</v>
      </c>
      <c r="B166" s="4" t="s">
        <v>14</v>
      </c>
      <c r="C166" s="2">
        <v>16.0</v>
      </c>
      <c r="D166" s="2">
        <v>12.0</v>
      </c>
      <c r="E166" s="4" t="s">
        <v>20</v>
      </c>
      <c r="F166" s="21">
        <f t="shared" si="1"/>
        <v>1</v>
      </c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</row>
    <row r="167">
      <c r="A167" s="4" t="s">
        <v>29</v>
      </c>
      <c r="B167" s="4" t="s">
        <v>45</v>
      </c>
      <c r="C167" s="12">
        <v>9.0</v>
      </c>
      <c r="D167" s="5">
        <v>16.0</v>
      </c>
      <c r="E167" s="4" t="s">
        <v>57</v>
      </c>
      <c r="F167" s="21">
        <f t="shared" si="1"/>
        <v>-1</v>
      </c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</row>
    <row r="168">
      <c r="A168" s="4" t="s">
        <v>13</v>
      </c>
      <c r="B168" s="4" t="s">
        <v>25</v>
      </c>
      <c r="C168" s="2">
        <v>22.0</v>
      </c>
      <c r="D168" s="2">
        <v>20.0</v>
      </c>
      <c r="E168" s="4" t="s">
        <v>34</v>
      </c>
      <c r="F168" s="21">
        <f t="shared" si="1"/>
        <v>1</v>
      </c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</row>
    <row r="169">
      <c r="A169" s="4" t="s">
        <v>13</v>
      </c>
      <c r="B169" s="4" t="s">
        <v>29</v>
      </c>
      <c r="C169" s="2">
        <v>14.0</v>
      </c>
      <c r="D169" s="2">
        <v>16.0</v>
      </c>
      <c r="E169" s="4" t="s">
        <v>31</v>
      </c>
      <c r="F169" s="21">
        <f t="shared" si="1"/>
        <v>-1</v>
      </c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</row>
    <row r="170">
      <c r="A170" s="4" t="s">
        <v>51</v>
      </c>
      <c r="B170" s="4" t="s">
        <v>36</v>
      </c>
      <c r="C170" s="5">
        <v>3.0</v>
      </c>
      <c r="D170" s="5">
        <v>16.0</v>
      </c>
      <c r="E170" s="4" t="s">
        <v>66</v>
      </c>
      <c r="F170" s="21">
        <f t="shared" si="1"/>
        <v>-1</v>
      </c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</row>
    <row r="171">
      <c r="A171" s="4" t="s">
        <v>17</v>
      </c>
      <c r="B171" s="4" t="s">
        <v>25</v>
      </c>
      <c r="C171" s="2">
        <v>16.0</v>
      </c>
      <c r="D171" s="2">
        <v>3.0</v>
      </c>
      <c r="E171" s="4" t="s">
        <v>66</v>
      </c>
      <c r="F171" s="21">
        <f t="shared" si="1"/>
        <v>1</v>
      </c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</row>
    <row r="172">
      <c r="A172" s="4" t="s">
        <v>42</v>
      </c>
      <c r="B172" s="4" t="s">
        <v>22</v>
      </c>
      <c r="C172" s="2">
        <v>16.0</v>
      </c>
      <c r="D172" s="2">
        <v>13.0</v>
      </c>
      <c r="E172" s="4" t="s">
        <v>57</v>
      </c>
      <c r="F172" s="21">
        <f t="shared" si="1"/>
        <v>1</v>
      </c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</row>
    <row r="173">
      <c r="A173" s="4" t="s">
        <v>13</v>
      </c>
      <c r="B173" s="4" t="s">
        <v>17</v>
      </c>
      <c r="C173" s="2">
        <v>14.0</v>
      </c>
      <c r="D173" s="2">
        <v>16.0</v>
      </c>
      <c r="E173" s="4" t="s">
        <v>15</v>
      </c>
      <c r="F173" s="21">
        <f t="shared" si="1"/>
        <v>-1</v>
      </c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</row>
    <row r="174">
      <c r="A174" s="4" t="s">
        <v>29</v>
      </c>
      <c r="B174" s="4" t="s">
        <v>27</v>
      </c>
      <c r="C174" s="5">
        <v>4.0</v>
      </c>
      <c r="D174" s="5">
        <v>16.0</v>
      </c>
      <c r="E174" s="4" t="s">
        <v>20</v>
      </c>
      <c r="F174" s="21">
        <f t="shared" si="1"/>
        <v>-1</v>
      </c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</row>
    <row r="175">
      <c r="A175" s="4" t="s">
        <v>25</v>
      </c>
      <c r="B175" s="4" t="s">
        <v>59</v>
      </c>
      <c r="C175" s="2">
        <v>16.0</v>
      </c>
      <c r="D175" s="2">
        <v>4.0</v>
      </c>
      <c r="E175" s="4" t="s">
        <v>34</v>
      </c>
      <c r="F175" s="21">
        <f t="shared" si="1"/>
        <v>1</v>
      </c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</row>
    <row r="176">
      <c r="A176" s="4" t="s">
        <v>42</v>
      </c>
      <c r="B176" s="4" t="s">
        <v>45</v>
      </c>
      <c r="C176" s="2">
        <v>20.0</v>
      </c>
      <c r="D176" s="2">
        <v>22.0</v>
      </c>
      <c r="E176" s="4" t="s">
        <v>57</v>
      </c>
      <c r="F176" s="21">
        <f t="shared" si="1"/>
        <v>-1</v>
      </c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</row>
    <row r="177">
      <c r="A177" s="4" t="s">
        <v>29</v>
      </c>
      <c r="B177" s="4" t="s">
        <v>24</v>
      </c>
      <c r="C177" s="2">
        <v>13.0</v>
      </c>
      <c r="D177" s="2">
        <v>16.0</v>
      </c>
      <c r="E177" s="4" t="s">
        <v>31</v>
      </c>
      <c r="F177" s="21">
        <f t="shared" si="1"/>
        <v>-1</v>
      </c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</row>
    <row r="178">
      <c r="A178" s="4" t="s">
        <v>51</v>
      </c>
      <c r="B178" s="4" t="s">
        <v>14</v>
      </c>
      <c r="C178" s="2">
        <v>16.0</v>
      </c>
      <c r="D178" s="2">
        <v>11.0</v>
      </c>
      <c r="E178" s="4" t="s">
        <v>66</v>
      </c>
      <c r="F178" s="21">
        <f t="shared" si="1"/>
        <v>1</v>
      </c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</row>
    <row r="179">
      <c r="A179" s="4" t="s">
        <v>13</v>
      </c>
      <c r="B179" s="4" t="s">
        <v>36</v>
      </c>
      <c r="C179" s="2">
        <v>16.0</v>
      </c>
      <c r="D179" s="2">
        <v>8.0</v>
      </c>
      <c r="E179" s="4" t="s">
        <v>20</v>
      </c>
      <c r="F179" s="21">
        <f t="shared" si="1"/>
        <v>1</v>
      </c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</row>
    <row r="180">
      <c r="A180" s="4" t="s">
        <v>30</v>
      </c>
      <c r="B180" s="4" t="s">
        <v>25</v>
      </c>
      <c r="C180" s="2">
        <v>13.0</v>
      </c>
      <c r="D180" s="2">
        <v>16.0</v>
      </c>
      <c r="E180" s="4" t="s">
        <v>57</v>
      </c>
      <c r="F180" s="21">
        <f t="shared" si="1"/>
        <v>-1</v>
      </c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</row>
    <row r="181">
      <c r="A181" s="4" t="s">
        <v>59</v>
      </c>
      <c r="B181" s="4" t="s">
        <v>22</v>
      </c>
      <c r="C181" s="5">
        <v>1.0</v>
      </c>
      <c r="D181" s="5">
        <v>16.0</v>
      </c>
      <c r="E181" s="4" t="s">
        <v>20</v>
      </c>
      <c r="F181" s="21">
        <f t="shared" si="1"/>
        <v>-1</v>
      </c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</row>
    <row r="182">
      <c r="A182" s="4" t="s">
        <v>24</v>
      </c>
      <c r="B182" s="4" t="s">
        <v>19</v>
      </c>
      <c r="C182" s="2">
        <v>16.0</v>
      </c>
      <c r="D182" s="2">
        <v>10.0</v>
      </c>
      <c r="E182" s="4" t="s">
        <v>20</v>
      </c>
      <c r="F182" s="21">
        <f t="shared" si="1"/>
        <v>1</v>
      </c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</row>
    <row r="183">
      <c r="A183" s="4" t="s">
        <v>29</v>
      </c>
      <c r="B183" s="4" t="s">
        <v>22</v>
      </c>
      <c r="C183" s="5">
        <v>8.0</v>
      </c>
      <c r="D183" s="5">
        <v>16.0</v>
      </c>
      <c r="E183" s="4" t="s">
        <v>57</v>
      </c>
      <c r="F183" s="21">
        <f t="shared" si="1"/>
        <v>-1</v>
      </c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</row>
    <row r="184">
      <c r="A184" s="4" t="s">
        <v>17</v>
      </c>
      <c r="B184" s="4" t="s">
        <v>27</v>
      </c>
      <c r="C184" s="2">
        <v>16.0</v>
      </c>
      <c r="D184" s="2">
        <v>11.0</v>
      </c>
      <c r="E184" s="4" t="s">
        <v>20</v>
      </c>
      <c r="F184" s="21">
        <f t="shared" si="1"/>
        <v>1</v>
      </c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</row>
    <row r="185">
      <c r="A185" s="4" t="s">
        <v>25</v>
      </c>
      <c r="B185" s="4" t="s">
        <v>42</v>
      </c>
      <c r="C185" s="2">
        <v>22.0</v>
      </c>
      <c r="D185" s="4">
        <v>19.0</v>
      </c>
      <c r="E185" s="4" t="s">
        <v>34</v>
      </c>
      <c r="F185" s="21">
        <f t="shared" si="1"/>
        <v>1</v>
      </c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</row>
    <row r="186">
      <c r="A186" s="4" t="s">
        <v>24</v>
      </c>
      <c r="B186" s="4" t="s">
        <v>17</v>
      </c>
      <c r="C186" s="2">
        <v>26.0</v>
      </c>
      <c r="D186" s="2">
        <v>28.0</v>
      </c>
      <c r="E186" s="4" t="s">
        <v>66</v>
      </c>
      <c r="F186" s="21">
        <f t="shared" si="1"/>
        <v>-1</v>
      </c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</row>
    <row r="187">
      <c r="A187" s="4" t="s">
        <v>22</v>
      </c>
      <c r="B187" s="4" t="s">
        <v>45</v>
      </c>
      <c r="C187" s="2">
        <v>16.0</v>
      </c>
      <c r="D187" s="4">
        <v>9.0</v>
      </c>
      <c r="E187" s="4" t="s">
        <v>57</v>
      </c>
      <c r="F187" s="21">
        <f t="shared" si="1"/>
        <v>1</v>
      </c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</row>
    <row r="188">
      <c r="A188" s="4" t="s">
        <v>25</v>
      </c>
      <c r="B188" s="4" t="s">
        <v>27</v>
      </c>
      <c r="C188" s="5">
        <v>10.0</v>
      </c>
      <c r="D188" s="5">
        <v>16.0</v>
      </c>
      <c r="E188" s="4" t="s">
        <v>15</v>
      </c>
      <c r="F188" s="21">
        <f t="shared" si="1"/>
        <v>-1</v>
      </c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</row>
    <row r="189">
      <c r="A189" s="4" t="s">
        <v>59</v>
      </c>
      <c r="B189" s="4" t="s">
        <v>45</v>
      </c>
      <c r="C189" s="2">
        <v>16.0</v>
      </c>
      <c r="D189" s="2">
        <v>10.0</v>
      </c>
      <c r="E189" s="4" t="s">
        <v>34</v>
      </c>
      <c r="F189" s="21">
        <f t="shared" si="1"/>
        <v>1</v>
      </c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</row>
    <row r="190">
      <c r="A190" s="4" t="s">
        <v>42</v>
      </c>
      <c r="B190" s="4" t="s">
        <v>51</v>
      </c>
      <c r="C190" s="2">
        <v>16.0</v>
      </c>
      <c r="D190" s="2">
        <v>5.0</v>
      </c>
      <c r="E190" s="4" t="s">
        <v>66</v>
      </c>
      <c r="F190" s="21">
        <f t="shared" si="1"/>
        <v>1</v>
      </c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</row>
    <row r="191">
      <c r="A191" s="4" t="s">
        <v>53</v>
      </c>
      <c r="B191" s="4" t="s">
        <v>36</v>
      </c>
      <c r="C191" s="5">
        <v>8.0</v>
      </c>
      <c r="D191" s="5">
        <v>16.0</v>
      </c>
      <c r="E191" s="4" t="s">
        <v>20</v>
      </c>
      <c r="F191" s="21">
        <f t="shared" si="1"/>
        <v>-1</v>
      </c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</row>
    <row r="192">
      <c r="A192" s="4" t="s">
        <v>30</v>
      </c>
      <c r="B192" s="4" t="s">
        <v>64</v>
      </c>
      <c r="C192" s="12">
        <v>9.0</v>
      </c>
      <c r="D192" s="5">
        <v>16.0</v>
      </c>
      <c r="E192" s="4" t="s">
        <v>31</v>
      </c>
      <c r="F192" s="21">
        <f t="shared" si="1"/>
        <v>-1</v>
      </c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</row>
    <row r="193">
      <c r="A193" s="4" t="s">
        <v>51</v>
      </c>
      <c r="B193" s="4" t="s">
        <v>19</v>
      </c>
      <c r="C193" s="2">
        <v>16.0</v>
      </c>
      <c r="D193" s="2">
        <v>8.0</v>
      </c>
      <c r="E193" s="4" t="s">
        <v>57</v>
      </c>
      <c r="F193" s="21">
        <f t="shared" si="1"/>
        <v>1</v>
      </c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</row>
    <row r="194">
      <c r="A194" s="4" t="s">
        <v>17</v>
      </c>
      <c r="B194" s="4" t="s">
        <v>19</v>
      </c>
      <c r="C194" s="2">
        <v>16.0</v>
      </c>
      <c r="D194" s="2">
        <v>14.0</v>
      </c>
      <c r="E194" s="4" t="s">
        <v>57</v>
      </c>
      <c r="F194" s="21">
        <f t="shared" si="1"/>
        <v>1</v>
      </c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</row>
    <row r="195">
      <c r="A195" s="4" t="s">
        <v>13</v>
      </c>
      <c r="B195" s="4" t="s">
        <v>64</v>
      </c>
      <c r="C195" s="2">
        <v>16.0</v>
      </c>
      <c r="D195" s="2">
        <v>13.0</v>
      </c>
      <c r="E195" s="4" t="s">
        <v>20</v>
      </c>
      <c r="F195" s="21">
        <f t="shared" si="1"/>
        <v>1</v>
      </c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</row>
    <row r="196">
      <c r="A196" s="4" t="s">
        <v>27</v>
      </c>
      <c r="B196" s="4" t="s">
        <v>24</v>
      </c>
      <c r="C196" s="2">
        <v>16.0</v>
      </c>
      <c r="D196" s="2">
        <v>7.0</v>
      </c>
      <c r="E196" s="4" t="s">
        <v>40</v>
      </c>
      <c r="F196" s="21">
        <f t="shared" si="1"/>
        <v>1</v>
      </c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</row>
    <row r="197">
      <c r="A197" s="4" t="s">
        <v>53</v>
      </c>
      <c r="B197" s="4" t="s">
        <v>59</v>
      </c>
      <c r="C197" s="2">
        <v>16.0</v>
      </c>
      <c r="D197" s="2">
        <v>10.0</v>
      </c>
      <c r="E197" s="4" t="s">
        <v>15</v>
      </c>
      <c r="F197" s="21">
        <f t="shared" si="1"/>
        <v>1</v>
      </c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</row>
    <row r="198">
      <c r="A198" s="4" t="s">
        <v>30</v>
      </c>
      <c r="B198" s="4" t="s">
        <v>51</v>
      </c>
      <c r="C198" s="2">
        <v>16.0</v>
      </c>
      <c r="D198" s="4">
        <v>9.0</v>
      </c>
      <c r="E198" s="4" t="s">
        <v>57</v>
      </c>
      <c r="F198" s="21">
        <f t="shared" si="1"/>
        <v>1</v>
      </c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</row>
    <row r="199">
      <c r="A199" s="4" t="s">
        <v>36</v>
      </c>
      <c r="B199" s="4" t="s">
        <v>27</v>
      </c>
      <c r="C199" s="5">
        <v>5.0</v>
      </c>
      <c r="D199" s="5">
        <v>16.0</v>
      </c>
      <c r="E199" s="4" t="s">
        <v>20</v>
      </c>
      <c r="F199" s="21">
        <f t="shared" si="1"/>
        <v>-1</v>
      </c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</row>
    <row r="200">
      <c r="A200" s="4" t="s">
        <v>53</v>
      </c>
      <c r="B200" s="4" t="s">
        <v>30</v>
      </c>
      <c r="C200" s="4">
        <v>19.0</v>
      </c>
      <c r="D200" s="2">
        <v>16.0</v>
      </c>
      <c r="E200" s="4" t="s">
        <v>15</v>
      </c>
      <c r="F200" s="21">
        <f t="shared" si="1"/>
        <v>1</v>
      </c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</row>
    <row r="201">
      <c r="A201" s="4" t="s">
        <v>24</v>
      </c>
      <c r="B201" s="4" t="s">
        <v>14</v>
      </c>
      <c r="C201" s="5">
        <v>12.0</v>
      </c>
      <c r="D201" s="5">
        <v>16.0</v>
      </c>
      <c r="E201" s="4" t="s">
        <v>31</v>
      </c>
      <c r="F201" s="21">
        <f t="shared" si="1"/>
        <v>-1</v>
      </c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</row>
    <row r="202">
      <c r="A202" s="4" t="s">
        <v>13</v>
      </c>
      <c r="B202" s="4" t="s">
        <v>42</v>
      </c>
      <c r="C202" s="5">
        <v>10.0</v>
      </c>
      <c r="D202" s="5">
        <v>16.0</v>
      </c>
      <c r="E202" s="4" t="s">
        <v>34</v>
      </c>
      <c r="F202" s="21">
        <f t="shared" si="1"/>
        <v>-1</v>
      </c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</row>
    <row r="203">
      <c r="A203" s="4" t="s">
        <v>27</v>
      </c>
      <c r="B203" s="4" t="s">
        <v>64</v>
      </c>
      <c r="C203" s="2">
        <v>16.0</v>
      </c>
      <c r="D203" s="2">
        <v>11.0</v>
      </c>
      <c r="E203" s="4" t="s">
        <v>40</v>
      </c>
      <c r="F203" s="21">
        <f t="shared" si="1"/>
        <v>1</v>
      </c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</row>
    <row r="204">
      <c r="A204" s="4" t="s">
        <v>64</v>
      </c>
      <c r="B204" s="4" t="s">
        <v>42</v>
      </c>
      <c r="C204" s="5">
        <v>6.0</v>
      </c>
      <c r="D204" s="5">
        <v>16.0</v>
      </c>
      <c r="E204" s="4" t="s">
        <v>34</v>
      </c>
      <c r="F204" s="21">
        <f t="shared" si="1"/>
        <v>-1</v>
      </c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</row>
    <row r="205">
      <c r="A205" s="4" t="s">
        <v>30</v>
      </c>
      <c r="B205" s="4" t="s">
        <v>19</v>
      </c>
      <c r="C205" s="2">
        <v>16.0</v>
      </c>
      <c r="D205" s="2">
        <v>5.0</v>
      </c>
      <c r="E205" s="4" t="s">
        <v>31</v>
      </c>
      <c r="F205" s="21">
        <f t="shared" si="1"/>
        <v>1</v>
      </c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</row>
    <row r="206">
      <c r="A206" s="4" t="s">
        <v>24</v>
      </c>
      <c r="B206" s="4" t="s">
        <v>36</v>
      </c>
      <c r="C206" s="5">
        <v>8.0</v>
      </c>
      <c r="D206" s="5">
        <v>16.0</v>
      </c>
      <c r="E206" s="4" t="s">
        <v>20</v>
      </c>
      <c r="F206" s="21">
        <f t="shared" si="1"/>
        <v>-1</v>
      </c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</row>
    <row r="207">
      <c r="A207" s="4" t="s">
        <v>27</v>
      </c>
      <c r="B207" s="4" t="s">
        <v>19</v>
      </c>
      <c r="C207" s="2">
        <v>16.0</v>
      </c>
      <c r="D207" s="2">
        <v>14.0</v>
      </c>
      <c r="E207" s="4" t="s">
        <v>20</v>
      </c>
      <c r="F207" s="21">
        <f t="shared" si="1"/>
        <v>1</v>
      </c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</row>
    <row r="208">
      <c r="A208" s="4" t="s">
        <v>42</v>
      </c>
      <c r="B208" s="4" t="s">
        <v>30</v>
      </c>
      <c r="C208" s="2">
        <v>14.0</v>
      </c>
      <c r="D208" s="2">
        <v>16.0</v>
      </c>
      <c r="E208" s="4" t="s">
        <v>57</v>
      </c>
      <c r="F208" s="21">
        <f t="shared" si="1"/>
        <v>-1</v>
      </c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</row>
    <row r="209">
      <c r="A209" s="4" t="s">
        <v>27</v>
      </c>
      <c r="B209" s="4" t="s">
        <v>59</v>
      </c>
      <c r="C209" s="2">
        <v>16.0</v>
      </c>
      <c r="D209" s="2">
        <v>11.0</v>
      </c>
      <c r="E209" s="4" t="s">
        <v>15</v>
      </c>
      <c r="F209" s="21">
        <f t="shared" si="1"/>
        <v>1</v>
      </c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</row>
    <row r="210">
      <c r="A210" s="4" t="s">
        <v>30</v>
      </c>
      <c r="B210" s="4" t="s">
        <v>14</v>
      </c>
      <c r="C210" s="2">
        <v>16.0</v>
      </c>
      <c r="D210" s="2">
        <v>6.0</v>
      </c>
      <c r="E210" s="4" t="s">
        <v>57</v>
      </c>
      <c r="F210" s="21">
        <f t="shared" si="1"/>
        <v>1</v>
      </c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</row>
    <row r="211">
      <c r="A211" s="4" t="s">
        <v>45</v>
      </c>
      <c r="B211" s="4" t="s">
        <v>27</v>
      </c>
      <c r="C211" s="2">
        <v>17.0</v>
      </c>
      <c r="D211" s="4">
        <v>19.0</v>
      </c>
      <c r="E211" s="4" t="s">
        <v>20</v>
      </c>
      <c r="F211" s="21">
        <f t="shared" si="1"/>
        <v>-1</v>
      </c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</row>
    <row r="212">
      <c r="A212" s="4" t="s">
        <v>17</v>
      </c>
      <c r="B212" s="4" t="s">
        <v>42</v>
      </c>
      <c r="C212" s="2">
        <v>16.0</v>
      </c>
      <c r="D212" s="4">
        <v>9.0</v>
      </c>
      <c r="E212" s="4" t="s">
        <v>15</v>
      </c>
      <c r="F212" s="21">
        <f t="shared" si="1"/>
        <v>1</v>
      </c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</row>
    <row r="213">
      <c r="A213" s="4" t="s">
        <v>64</v>
      </c>
      <c r="B213" s="4" t="s">
        <v>14</v>
      </c>
      <c r="C213" s="5">
        <v>10.0</v>
      </c>
      <c r="D213" s="5">
        <v>16.0</v>
      </c>
      <c r="E213" s="4" t="s">
        <v>34</v>
      </c>
      <c r="F213" s="21">
        <f t="shared" si="1"/>
        <v>-1</v>
      </c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</row>
    <row r="214">
      <c r="A214" s="4" t="s">
        <v>53</v>
      </c>
      <c r="B214" s="4" t="s">
        <v>27</v>
      </c>
      <c r="C214" s="12">
        <v>9.0</v>
      </c>
      <c r="D214" s="5">
        <v>16.0</v>
      </c>
      <c r="E214" s="4" t="s">
        <v>15</v>
      </c>
      <c r="F214" s="21">
        <f t="shared" si="1"/>
        <v>-1</v>
      </c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</row>
    <row r="215">
      <c r="A215" s="4" t="s">
        <v>45</v>
      </c>
      <c r="B215" s="4" t="s">
        <v>14</v>
      </c>
      <c r="C215" s="12">
        <v>9.0</v>
      </c>
      <c r="D215" s="5">
        <v>16.0</v>
      </c>
      <c r="E215" s="4" t="s">
        <v>57</v>
      </c>
      <c r="F215" s="21">
        <f t="shared" si="1"/>
        <v>-1</v>
      </c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</row>
    <row r="216">
      <c r="A216" s="4" t="s">
        <v>53</v>
      </c>
      <c r="B216" s="4" t="s">
        <v>64</v>
      </c>
      <c r="C216" s="5">
        <v>12.0</v>
      </c>
      <c r="D216" s="5">
        <v>16.0</v>
      </c>
      <c r="E216" s="4" t="s">
        <v>40</v>
      </c>
      <c r="F216" s="21">
        <f t="shared" si="1"/>
        <v>-1</v>
      </c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</row>
    <row r="217">
      <c r="A217" s="4" t="s">
        <v>24</v>
      </c>
      <c r="B217" s="4" t="s">
        <v>64</v>
      </c>
      <c r="C217" s="2">
        <v>16.0</v>
      </c>
      <c r="D217" s="4">
        <v>9.0</v>
      </c>
      <c r="E217" s="4" t="s">
        <v>20</v>
      </c>
      <c r="F217" s="21">
        <f t="shared" si="1"/>
        <v>1</v>
      </c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</row>
    <row r="218">
      <c r="A218" s="4" t="s">
        <v>24</v>
      </c>
      <c r="B218" s="4" t="s">
        <v>45</v>
      </c>
      <c r="C218" s="2">
        <v>16.0</v>
      </c>
      <c r="D218" s="2">
        <v>12.0</v>
      </c>
      <c r="E218" s="4" t="s">
        <v>66</v>
      </c>
      <c r="F218" s="21">
        <f t="shared" si="1"/>
        <v>1</v>
      </c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</row>
    <row r="219">
      <c r="A219" s="4" t="s">
        <v>22</v>
      </c>
      <c r="B219" s="4" t="s">
        <v>64</v>
      </c>
      <c r="C219" s="2">
        <v>16.0</v>
      </c>
      <c r="D219" s="2">
        <v>14.0</v>
      </c>
      <c r="E219" s="4" t="s">
        <v>34</v>
      </c>
      <c r="F219" s="21">
        <f t="shared" si="1"/>
        <v>1</v>
      </c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</row>
    <row r="220">
      <c r="A220" s="4" t="s">
        <v>25</v>
      </c>
      <c r="B220" s="4" t="s">
        <v>14</v>
      </c>
      <c r="C220" s="2">
        <v>16.0</v>
      </c>
      <c r="D220" s="4">
        <v>9.0</v>
      </c>
      <c r="E220" s="4" t="s">
        <v>15</v>
      </c>
      <c r="F220" s="21">
        <f t="shared" si="1"/>
        <v>1</v>
      </c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</row>
    <row r="221">
      <c r="A221" s="4" t="s">
        <v>51</v>
      </c>
      <c r="B221" s="4" t="s">
        <v>45</v>
      </c>
      <c r="C221" s="2">
        <v>16.0</v>
      </c>
      <c r="D221" s="2">
        <v>4.0</v>
      </c>
      <c r="E221" s="4" t="s">
        <v>66</v>
      </c>
      <c r="F221" s="21">
        <f t="shared" si="1"/>
        <v>1</v>
      </c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</row>
    <row r="222">
      <c r="A222" s="4" t="s">
        <v>36</v>
      </c>
      <c r="B222" s="4" t="s">
        <v>42</v>
      </c>
      <c r="C222" s="2">
        <v>16.0</v>
      </c>
      <c r="D222" s="2">
        <v>8.0</v>
      </c>
      <c r="E222" s="4" t="s">
        <v>57</v>
      </c>
      <c r="F222" s="21">
        <f t="shared" si="1"/>
        <v>1</v>
      </c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</row>
    <row r="223">
      <c r="A223" s="4" t="s">
        <v>53</v>
      </c>
      <c r="B223" s="4" t="s">
        <v>29</v>
      </c>
      <c r="C223" s="2">
        <v>16.0</v>
      </c>
      <c r="D223" s="2">
        <v>13.0</v>
      </c>
      <c r="E223" s="4" t="s">
        <v>40</v>
      </c>
      <c r="F223" s="21">
        <f t="shared" si="1"/>
        <v>1</v>
      </c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</row>
    <row r="224">
      <c r="A224" s="4" t="s">
        <v>19</v>
      </c>
      <c r="B224" s="4" t="s">
        <v>22</v>
      </c>
      <c r="C224" s="5">
        <v>11.0</v>
      </c>
      <c r="D224" s="5">
        <v>16.0</v>
      </c>
      <c r="E224" s="4" t="s">
        <v>40</v>
      </c>
      <c r="F224" s="21">
        <f t="shared" si="1"/>
        <v>-1</v>
      </c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</row>
    <row r="225">
      <c r="A225" s="4" t="s">
        <v>25</v>
      </c>
      <c r="B225" s="4" t="s">
        <v>51</v>
      </c>
      <c r="C225" s="2">
        <v>16.0</v>
      </c>
      <c r="D225" s="2">
        <v>8.0</v>
      </c>
      <c r="E225" s="4" t="s">
        <v>20</v>
      </c>
      <c r="F225" s="21">
        <f t="shared" si="1"/>
        <v>1</v>
      </c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</row>
    <row r="226">
      <c r="A226" s="4" t="s">
        <v>53</v>
      </c>
      <c r="B226" s="4" t="s">
        <v>17</v>
      </c>
      <c r="C226" s="5">
        <v>11.0</v>
      </c>
      <c r="D226" s="5">
        <v>16.0</v>
      </c>
      <c r="E226" s="4" t="s">
        <v>15</v>
      </c>
      <c r="F226" s="21">
        <f t="shared" si="1"/>
        <v>-1</v>
      </c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</row>
    <row r="227">
      <c r="A227" s="4" t="s">
        <v>30</v>
      </c>
      <c r="B227" s="4" t="s">
        <v>45</v>
      </c>
      <c r="C227" s="5">
        <v>11.0</v>
      </c>
      <c r="D227" s="5">
        <v>16.0</v>
      </c>
      <c r="E227" s="4" t="s">
        <v>57</v>
      </c>
      <c r="F227" s="21">
        <f t="shared" si="1"/>
        <v>-1</v>
      </c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</row>
    <row r="228">
      <c r="A228" s="4" t="s">
        <v>25</v>
      </c>
      <c r="B228" s="4" t="s">
        <v>22</v>
      </c>
      <c r="C228" s="5">
        <v>1.0</v>
      </c>
      <c r="D228" s="5">
        <v>16.0</v>
      </c>
      <c r="E228" s="4" t="s">
        <v>66</v>
      </c>
      <c r="F228" s="21">
        <f t="shared" si="1"/>
        <v>-1</v>
      </c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</row>
    <row r="229">
      <c r="A229" s="4" t="s">
        <v>19</v>
      </c>
      <c r="B229" s="4" t="s">
        <v>45</v>
      </c>
      <c r="C229" s="5">
        <v>5.0</v>
      </c>
      <c r="D229" s="5">
        <v>16.0</v>
      </c>
      <c r="E229" s="4" t="s">
        <v>57</v>
      </c>
      <c r="F229" s="21">
        <f t="shared" si="1"/>
        <v>-1</v>
      </c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</row>
    <row r="230">
      <c r="A230" s="4" t="s">
        <v>17</v>
      </c>
      <c r="B230" s="4" t="s">
        <v>14</v>
      </c>
      <c r="C230" s="2">
        <v>16.0</v>
      </c>
      <c r="D230" s="2">
        <v>14.0</v>
      </c>
      <c r="E230" s="4" t="s">
        <v>20</v>
      </c>
      <c r="F230" s="21">
        <f t="shared" si="1"/>
        <v>1</v>
      </c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</row>
    <row r="231">
      <c r="A231" s="4" t="s">
        <v>19</v>
      </c>
      <c r="B231" s="4" t="s">
        <v>42</v>
      </c>
      <c r="C231" s="5">
        <v>7.0</v>
      </c>
      <c r="D231" s="5">
        <v>16.0</v>
      </c>
      <c r="E231" s="4" t="s">
        <v>15</v>
      </c>
      <c r="F231" s="21">
        <f t="shared" si="1"/>
        <v>-1</v>
      </c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</row>
    <row r="232">
      <c r="A232" s="4" t="s">
        <v>30</v>
      </c>
      <c r="B232" s="4" t="s">
        <v>27</v>
      </c>
      <c r="C232" s="2">
        <v>14.0</v>
      </c>
      <c r="D232" s="2">
        <v>16.0</v>
      </c>
      <c r="E232" s="4" t="s">
        <v>40</v>
      </c>
      <c r="F232" s="21">
        <f t="shared" si="1"/>
        <v>-1</v>
      </c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</row>
    <row r="233">
      <c r="A233" s="4" t="s">
        <v>24</v>
      </c>
      <c r="B233" s="4" t="s">
        <v>53</v>
      </c>
      <c r="C233" s="4">
        <v>19.0</v>
      </c>
      <c r="D233" s="2">
        <v>15.0</v>
      </c>
      <c r="E233" s="4" t="s">
        <v>66</v>
      </c>
      <c r="F233" s="21">
        <f t="shared" si="1"/>
        <v>1</v>
      </c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</row>
    <row r="234">
      <c r="A234" s="4" t="s">
        <v>59</v>
      </c>
      <c r="B234" s="4" t="s">
        <v>14</v>
      </c>
      <c r="C234" s="5">
        <v>7.0</v>
      </c>
      <c r="D234" s="5">
        <v>16.0</v>
      </c>
      <c r="E234" s="4" t="s">
        <v>15</v>
      </c>
      <c r="F234" s="21">
        <f t="shared" si="1"/>
        <v>-1</v>
      </c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</row>
    <row r="235">
      <c r="A235" s="4" t="s">
        <v>27</v>
      </c>
      <c r="B235" s="4" t="s">
        <v>42</v>
      </c>
      <c r="C235" s="12">
        <v>9.0</v>
      </c>
      <c r="D235" s="5">
        <v>16.0</v>
      </c>
      <c r="E235" s="4" t="s">
        <v>66</v>
      </c>
      <c r="F235" s="21">
        <f t="shared" si="1"/>
        <v>-1</v>
      </c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</row>
    <row r="236">
      <c r="A236" s="4" t="s">
        <v>36</v>
      </c>
      <c r="B236" s="4" t="s">
        <v>19</v>
      </c>
      <c r="C236" s="2">
        <v>16.0</v>
      </c>
      <c r="D236" s="2">
        <v>7.0</v>
      </c>
      <c r="E236" s="4" t="s">
        <v>66</v>
      </c>
      <c r="F236" s="21">
        <f t="shared" si="1"/>
        <v>1</v>
      </c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</row>
    <row r="237">
      <c r="A237" s="4" t="s">
        <v>13</v>
      </c>
      <c r="B237" s="4" t="s">
        <v>51</v>
      </c>
      <c r="C237" s="5">
        <v>7.0</v>
      </c>
      <c r="D237" s="5">
        <v>16.0</v>
      </c>
      <c r="E237" s="4" t="s">
        <v>40</v>
      </c>
      <c r="F237" s="21">
        <f t="shared" si="1"/>
        <v>-1</v>
      </c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</row>
    <row r="238">
      <c r="A238" s="4" t="s">
        <v>53</v>
      </c>
      <c r="B238" s="4" t="s">
        <v>22</v>
      </c>
      <c r="C238" s="5">
        <v>6.0</v>
      </c>
      <c r="D238" s="5">
        <v>16.0</v>
      </c>
      <c r="E238" s="4" t="s">
        <v>57</v>
      </c>
      <c r="F238" s="21">
        <f t="shared" si="1"/>
        <v>-1</v>
      </c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</row>
    <row r="239">
      <c r="A239" s="4" t="s">
        <v>42</v>
      </c>
      <c r="B239" s="4" t="s">
        <v>14</v>
      </c>
      <c r="C239" s="2">
        <v>14.0</v>
      </c>
      <c r="D239" s="2">
        <v>16.0</v>
      </c>
      <c r="E239" s="4" t="s">
        <v>15</v>
      </c>
      <c r="F239" s="21">
        <f t="shared" si="1"/>
        <v>-1</v>
      </c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</row>
    <row r="240">
      <c r="A240" s="4" t="s">
        <v>19</v>
      </c>
      <c r="B240" s="4" t="s">
        <v>53</v>
      </c>
      <c r="C240" s="12">
        <v>9.0</v>
      </c>
      <c r="D240" s="5">
        <v>16.0</v>
      </c>
      <c r="E240" s="4" t="s">
        <v>40</v>
      </c>
      <c r="F240" s="21">
        <f t="shared" si="1"/>
        <v>-1</v>
      </c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</row>
    <row r="241">
      <c r="A241" s="4" t="s">
        <v>17</v>
      </c>
      <c r="B241" s="4" t="s">
        <v>64</v>
      </c>
      <c r="C241" s="2">
        <v>16.0</v>
      </c>
      <c r="D241" s="2">
        <v>6.0</v>
      </c>
      <c r="E241" s="4" t="s">
        <v>66</v>
      </c>
      <c r="F241" s="21">
        <f t="shared" si="1"/>
        <v>1</v>
      </c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</row>
    <row r="242">
      <c r="A242" s="4" t="s">
        <v>19</v>
      </c>
      <c r="B242" s="4" t="s">
        <v>59</v>
      </c>
      <c r="C242" s="2">
        <v>16.0</v>
      </c>
      <c r="D242" s="2">
        <v>14.0</v>
      </c>
      <c r="E242" s="4" t="s">
        <v>66</v>
      </c>
      <c r="F242" s="21">
        <f t="shared" si="1"/>
        <v>1</v>
      </c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</row>
    <row r="243">
      <c r="A243" s="4" t="s">
        <v>13</v>
      </c>
      <c r="B243" s="4" t="s">
        <v>30</v>
      </c>
      <c r="C243" s="2">
        <v>16.0</v>
      </c>
      <c r="D243" s="2">
        <v>14.0</v>
      </c>
      <c r="E243" s="4" t="s">
        <v>15</v>
      </c>
      <c r="F243" s="21">
        <f t="shared" si="1"/>
        <v>1</v>
      </c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</row>
    <row r="244">
      <c r="A244" s="4" t="s">
        <v>29</v>
      </c>
      <c r="B244" s="4" t="s">
        <v>36</v>
      </c>
      <c r="C244" s="5">
        <v>10.0</v>
      </c>
      <c r="D244" s="5">
        <v>16.0</v>
      </c>
      <c r="E244" s="4" t="s">
        <v>40</v>
      </c>
      <c r="F244" s="21">
        <f t="shared" si="1"/>
        <v>-1</v>
      </c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</row>
    <row r="245">
      <c r="A245" s="4" t="s">
        <v>22</v>
      </c>
      <c r="B245" s="4" t="s">
        <v>14</v>
      </c>
      <c r="C245" s="2">
        <v>16.0</v>
      </c>
      <c r="D245" s="2">
        <v>11.0</v>
      </c>
      <c r="E245" s="4" t="s">
        <v>57</v>
      </c>
      <c r="F245" s="21">
        <f t="shared" si="1"/>
        <v>1</v>
      </c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</row>
    <row r="246">
      <c r="A246" s="4" t="s">
        <v>59</v>
      </c>
      <c r="B246" s="4" t="s">
        <v>64</v>
      </c>
      <c r="C246" s="2">
        <v>16.0</v>
      </c>
      <c r="D246" s="4">
        <v>19.0</v>
      </c>
      <c r="E246" s="4" t="s">
        <v>15</v>
      </c>
      <c r="F246" s="21">
        <f t="shared" si="1"/>
        <v>-1</v>
      </c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</row>
    <row r="247">
      <c r="A247" s="4" t="s">
        <v>29</v>
      </c>
      <c r="B247" s="4" t="s">
        <v>42</v>
      </c>
      <c r="C247" s="5">
        <v>6.0</v>
      </c>
      <c r="D247" s="5">
        <v>16.0</v>
      </c>
      <c r="E247" s="4" t="s">
        <v>57</v>
      </c>
      <c r="F247" s="21">
        <f t="shared" si="1"/>
        <v>-1</v>
      </c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</row>
    <row r="248">
      <c r="A248" s="4" t="s">
        <v>13</v>
      </c>
      <c r="B248" s="4" t="s">
        <v>53</v>
      </c>
      <c r="C248" s="2">
        <v>16.0</v>
      </c>
      <c r="D248" s="2">
        <v>7.0</v>
      </c>
      <c r="E248" s="4" t="s">
        <v>15</v>
      </c>
      <c r="F248" s="21">
        <f t="shared" si="1"/>
        <v>1</v>
      </c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</row>
    <row r="249">
      <c r="A249" s="4" t="s">
        <v>19</v>
      </c>
      <c r="B249" s="4" t="s">
        <v>64</v>
      </c>
      <c r="C249" s="2">
        <v>22.0</v>
      </c>
      <c r="D249" s="2">
        <v>25.0</v>
      </c>
      <c r="E249" s="4" t="s">
        <v>40</v>
      </c>
      <c r="F249" s="21">
        <f t="shared" si="1"/>
        <v>-1</v>
      </c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</row>
    <row r="250">
      <c r="A250" s="4" t="s">
        <v>29</v>
      </c>
      <c r="B250" s="4" t="s">
        <v>64</v>
      </c>
      <c r="C250" s="2">
        <v>16.0</v>
      </c>
      <c r="D250" s="2">
        <v>12.0</v>
      </c>
      <c r="E250" s="4" t="s">
        <v>31</v>
      </c>
      <c r="F250" s="21">
        <f t="shared" si="1"/>
        <v>1</v>
      </c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</row>
    <row r="251">
      <c r="A251" s="4" t="s">
        <v>59</v>
      </c>
      <c r="B251" s="4" t="s">
        <v>30</v>
      </c>
      <c r="C251" s="4">
        <v>19.0</v>
      </c>
      <c r="D251" s="2">
        <v>16.0</v>
      </c>
      <c r="E251" s="4" t="s">
        <v>15</v>
      </c>
      <c r="F251" s="21">
        <f t="shared" si="1"/>
        <v>1</v>
      </c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</row>
    <row r="252">
      <c r="A252" s="4" t="s">
        <v>29</v>
      </c>
      <c r="B252" s="4" t="s">
        <v>51</v>
      </c>
      <c r="C252" s="2">
        <v>16.0</v>
      </c>
      <c r="D252" s="2">
        <v>11.0</v>
      </c>
      <c r="E252" s="4" t="s">
        <v>20</v>
      </c>
      <c r="F252" s="21">
        <f t="shared" si="1"/>
        <v>1</v>
      </c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</row>
    <row r="253">
      <c r="A253" s="4" t="s">
        <v>36</v>
      </c>
      <c r="B253" s="4" t="s">
        <v>64</v>
      </c>
      <c r="C253" s="2">
        <v>16.0</v>
      </c>
      <c r="D253" s="2">
        <v>10.0</v>
      </c>
      <c r="E253" s="4" t="s">
        <v>66</v>
      </c>
      <c r="F253" s="21">
        <f t="shared" si="1"/>
        <v>1</v>
      </c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</row>
    <row r="254">
      <c r="A254" s="4" t="s">
        <v>24</v>
      </c>
      <c r="B254" s="4" t="s">
        <v>22</v>
      </c>
      <c r="C254" s="2">
        <v>13.0</v>
      </c>
      <c r="D254" s="2">
        <v>16.0</v>
      </c>
      <c r="E254" s="4" t="s">
        <v>66</v>
      </c>
      <c r="F254" s="21">
        <f t="shared" si="1"/>
        <v>-1</v>
      </c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</row>
    <row r="255">
      <c r="A255" s="4" t="s">
        <v>13</v>
      </c>
      <c r="B255" s="4" t="s">
        <v>59</v>
      </c>
      <c r="C255" s="2">
        <v>14.0</v>
      </c>
      <c r="D255" s="2">
        <v>16.0</v>
      </c>
      <c r="E255" s="4" t="s">
        <v>15</v>
      </c>
      <c r="F255" s="21">
        <f t="shared" si="1"/>
        <v>-1</v>
      </c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</row>
    <row r="256">
      <c r="A256" s="4" t="s">
        <v>19</v>
      </c>
      <c r="B256" s="4" t="s">
        <v>14</v>
      </c>
      <c r="C256" s="5">
        <v>2.0</v>
      </c>
      <c r="D256" s="5">
        <v>16.0</v>
      </c>
      <c r="E256" s="4" t="s">
        <v>15</v>
      </c>
      <c r="F256" s="21">
        <f t="shared" si="1"/>
        <v>-1</v>
      </c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</row>
    <row r="257">
      <c r="A257" s="4" t="s">
        <v>53</v>
      </c>
      <c r="B257" s="4" t="s">
        <v>51</v>
      </c>
      <c r="C257" s="4">
        <v>19.0</v>
      </c>
      <c r="D257" s="2">
        <v>17.0</v>
      </c>
      <c r="E257" s="4" t="s">
        <v>66</v>
      </c>
      <c r="F257" s="21">
        <f t="shared" si="1"/>
        <v>1</v>
      </c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</row>
    <row r="258">
      <c r="A258" s="4" t="s">
        <v>29</v>
      </c>
      <c r="B258" s="4" t="s">
        <v>19</v>
      </c>
      <c r="C258" s="5">
        <v>6.0</v>
      </c>
      <c r="D258" s="5">
        <v>16.0</v>
      </c>
      <c r="E258" s="4" t="s">
        <v>20</v>
      </c>
      <c r="F258" s="21">
        <f t="shared" si="1"/>
        <v>-1</v>
      </c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</row>
    <row r="259">
      <c r="A259" s="4" t="s">
        <v>59</v>
      </c>
      <c r="B259" s="4" t="s">
        <v>42</v>
      </c>
      <c r="C259" s="2">
        <v>16.0</v>
      </c>
      <c r="D259" s="2">
        <v>10.0</v>
      </c>
      <c r="E259" s="4" t="s">
        <v>34</v>
      </c>
      <c r="F259" s="21">
        <f t="shared" si="1"/>
        <v>1</v>
      </c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</row>
    <row r="260">
      <c r="A260" s="4" t="s">
        <v>64</v>
      </c>
      <c r="B260" s="4" t="s">
        <v>45</v>
      </c>
      <c r="C260" s="5">
        <v>4.0</v>
      </c>
      <c r="D260" s="5">
        <v>16.0</v>
      </c>
      <c r="E260" s="4" t="s">
        <v>40</v>
      </c>
      <c r="F260" s="21">
        <f t="shared" si="1"/>
        <v>-1</v>
      </c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</row>
    <row r="261">
      <c r="A261" s="4" t="s">
        <v>30</v>
      </c>
      <c r="B261" s="4" t="s">
        <v>17</v>
      </c>
      <c r="C261" s="2">
        <v>20.0</v>
      </c>
      <c r="D261" s="2">
        <v>22.0</v>
      </c>
      <c r="E261" s="4" t="s">
        <v>15</v>
      </c>
      <c r="F261" s="21">
        <f t="shared" si="1"/>
        <v>-1</v>
      </c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</row>
    <row r="262">
      <c r="A262" s="4" t="s">
        <v>24</v>
      </c>
      <c r="B262" s="4" t="s">
        <v>42</v>
      </c>
      <c r="C262" s="12">
        <v>9.0</v>
      </c>
      <c r="D262" s="5">
        <v>16.0</v>
      </c>
      <c r="E262" s="4" t="s">
        <v>31</v>
      </c>
      <c r="F262" s="21">
        <f t="shared" si="1"/>
        <v>-1</v>
      </c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</row>
    <row r="263">
      <c r="A263" s="4" t="s">
        <v>64</v>
      </c>
      <c r="B263" s="4" t="s">
        <v>25</v>
      </c>
      <c r="C263" s="5">
        <v>11.0</v>
      </c>
      <c r="D263" s="5">
        <v>16.0</v>
      </c>
      <c r="E263" s="4" t="s">
        <v>34</v>
      </c>
      <c r="F263" s="21">
        <f t="shared" si="1"/>
        <v>-1</v>
      </c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</row>
    <row r="264">
      <c r="A264" s="4" t="s">
        <v>17</v>
      </c>
      <c r="B264" s="4" t="s">
        <v>59</v>
      </c>
      <c r="C264" s="2">
        <v>16.0</v>
      </c>
      <c r="D264" s="2">
        <v>12.0</v>
      </c>
      <c r="E264" s="4" t="s">
        <v>57</v>
      </c>
      <c r="F264" s="21">
        <f t="shared" si="1"/>
        <v>1</v>
      </c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</row>
    <row r="265">
      <c r="A265" s="4" t="s">
        <v>53</v>
      </c>
      <c r="B265" s="4" t="s">
        <v>42</v>
      </c>
      <c r="C265" s="5">
        <v>4.0</v>
      </c>
      <c r="D265" s="5">
        <v>16.0</v>
      </c>
      <c r="E265" s="4" t="s">
        <v>57</v>
      </c>
      <c r="F265" s="21">
        <f t="shared" si="1"/>
        <v>-1</v>
      </c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</row>
    <row r="266">
      <c r="A266" s="4" t="s">
        <v>45</v>
      </c>
      <c r="B266" s="4" t="s">
        <v>13</v>
      </c>
      <c r="C266" s="2">
        <v>16.0</v>
      </c>
      <c r="D266" s="2">
        <v>12.0</v>
      </c>
      <c r="E266" s="4" t="s">
        <v>34</v>
      </c>
      <c r="F266" s="21">
        <f t="shared" si="1"/>
        <v>1</v>
      </c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</row>
    <row r="267">
      <c r="A267" s="4" t="s">
        <v>24</v>
      </c>
      <c r="B267" s="4" t="s">
        <v>13</v>
      </c>
      <c r="C267" s="2">
        <v>13.0</v>
      </c>
      <c r="D267" s="2">
        <v>16.0</v>
      </c>
      <c r="E267" s="4" t="s">
        <v>20</v>
      </c>
      <c r="F267" s="21">
        <f t="shared" si="1"/>
        <v>-1</v>
      </c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</row>
    <row r="268">
      <c r="A268" s="4" t="s">
        <v>25</v>
      </c>
      <c r="B268" s="4" t="s">
        <v>29</v>
      </c>
      <c r="C268" s="5">
        <v>5.0</v>
      </c>
      <c r="D268" s="5">
        <v>16.0</v>
      </c>
      <c r="E268" s="4" t="s">
        <v>34</v>
      </c>
      <c r="F268" s="21">
        <f t="shared" si="1"/>
        <v>-1</v>
      </c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</row>
    <row r="269">
      <c r="A269" s="4" t="s">
        <v>53</v>
      </c>
      <c r="B269" s="4" t="s">
        <v>25</v>
      </c>
      <c r="C269" s="2">
        <v>16.0</v>
      </c>
      <c r="D269" s="4">
        <v>19.0</v>
      </c>
      <c r="E269" s="4" t="s">
        <v>15</v>
      </c>
      <c r="F269" s="21">
        <f t="shared" si="1"/>
        <v>-1</v>
      </c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</row>
    <row r="270">
      <c r="A270" s="4" t="s">
        <v>36</v>
      </c>
      <c r="B270" s="4" t="s">
        <v>45</v>
      </c>
      <c r="C270" s="5">
        <v>5.0</v>
      </c>
      <c r="D270" s="5">
        <v>16.0</v>
      </c>
      <c r="E270" s="4" t="s">
        <v>66</v>
      </c>
      <c r="F270" s="21">
        <f t="shared" si="1"/>
        <v>-1</v>
      </c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</row>
    <row r="271">
      <c r="A271" s="4" t="s">
        <v>53</v>
      </c>
      <c r="B271" s="4" t="s">
        <v>14</v>
      </c>
      <c r="C271" s="5">
        <v>12.0</v>
      </c>
      <c r="D271" s="5">
        <v>16.0</v>
      </c>
      <c r="E271" s="4" t="s">
        <v>20</v>
      </c>
      <c r="F271" s="21">
        <f t="shared" si="1"/>
        <v>-1</v>
      </c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</row>
    <row r="272">
      <c r="A272" s="4" t="s">
        <v>24</v>
      </c>
      <c r="B272" s="4" t="s">
        <v>30</v>
      </c>
      <c r="C272" s="5">
        <v>6.0</v>
      </c>
      <c r="D272" s="5">
        <v>16.0</v>
      </c>
      <c r="E272" s="4" t="s">
        <v>40</v>
      </c>
      <c r="F272" s="21">
        <f t="shared" si="1"/>
        <v>-1</v>
      </c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</row>
    <row r="273">
      <c r="A273" s="4" t="s">
        <v>27</v>
      </c>
      <c r="B273" s="4" t="s">
        <v>22</v>
      </c>
      <c r="C273" s="5">
        <v>12.0</v>
      </c>
      <c r="D273" s="5">
        <v>16.0</v>
      </c>
      <c r="E273" s="4" t="s">
        <v>20</v>
      </c>
      <c r="F273" s="21">
        <f t="shared" si="1"/>
        <v>-1</v>
      </c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</row>
    <row r="274">
      <c r="A274" s="4" t="s">
        <v>59</v>
      </c>
      <c r="B274" s="4" t="s">
        <v>29</v>
      </c>
      <c r="C274" s="2">
        <v>16.0</v>
      </c>
      <c r="D274" s="2">
        <v>14.0</v>
      </c>
      <c r="E274" s="4" t="s">
        <v>57</v>
      </c>
      <c r="F274" s="21">
        <f t="shared" si="1"/>
        <v>1</v>
      </c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</row>
    <row r="275">
      <c r="A275" s="4" t="s">
        <v>53</v>
      </c>
      <c r="B275" s="4" t="s">
        <v>45</v>
      </c>
      <c r="C275" s="2">
        <v>16.0</v>
      </c>
      <c r="D275" s="2">
        <v>7.0</v>
      </c>
      <c r="E275" s="4" t="s">
        <v>20</v>
      </c>
      <c r="F275" s="21">
        <f t="shared" si="1"/>
        <v>1</v>
      </c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</row>
    <row r="276">
      <c r="A276" s="4" t="s">
        <v>51</v>
      </c>
      <c r="B276" s="4" t="s">
        <v>64</v>
      </c>
      <c r="C276" s="5">
        <v>11.0</v>
      </c>
      <c r="D276" s="5">
        <v>16.0</v>
      </c>
      <c r="E276" s="4" t="s">
        <v>31</v>
      </c>
      <c r="F276" s="21">
        <f t="shared" si="1"/>
        <v>-1</v>
      </c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</row>
    <row r="277">
      <c r="A277" s="4" t="s">
        <v>24</v>
      </c>
      <c r="B277" s="4" t="s">
        <v>59</v>
      </c>
      <c r="C277" s="2">
        <v>16.0</v>
      </c>
      <c r="D277" s="2">
        <v>13.0</v>
      </c>
      <c r="E277" s="4" t="s">
        <v>31</v>
      </c>
      <c r="F277" s="21">
        <f t="shared" si="1"/>
        <v>1</v>
      </c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</row>
    <row r="278">
      <c r="A278" s="4" t="s">
        <v>30</v>
      </c>
      <c r="B278" s="4" t="s">
        <v>22</v>
      </c>
      <c r="C278" s="5">
        <v>11.0</v>
      </c>
      <c r="D278" s="5">
        <v>16.0</v>
      </c>
      <c r="E278" s="4" t="s">
        <v>57</v>
      </c>
      <c r="F278" s="21">
        <f t="shared" si="1"/>
        <v>-1</v>
      </c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</row>
    <row r="279">
      <c r="A279" s="4" t="s">
        <v>36</v>
      </c>
      <c r="B279" s="4" t="s">
        <v>14</v>
      </c>
      <c r="C279" s="5">
        <v>8.0</v>
      </c>
      <c r="D279" s="5">
        <v>16.0</v>
      </c>
      <c r="E279" s="4" t="s">
        <v>34</v>
      </c>
      <c r="F279" s="21">
        <f t="shared" si="1"/>
        <v>-1</v>
      </c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</row>
    <row r="280">
      <c r="A280" s="4" t="s">
        <v>51</v>
      </c>
      <c r="B280" s="4" t="s">
        <v>27</v>
      </c>
      <c r="C280" s="5">
        <v>12.0</v>
      </c>
      <c r="D280" s="5">
        <v>16.0</v>
      </c>
      <c r="E280" s="4" t="s">
        <v>40</v>
      </c>
      <c r="F280" s="21">
        <f t="shared" si="1"/>
        <v>-1</v>
      </c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</row>
    <row r="281">
      <c r="A281" s="4" t="s">
        <v>51</v>
      </c>
      <c r="B281" s="4" t="s">
        <v>59</v>
      </c>
      <c r="C281" s="2">
        <v>16.0</v>
      </c>
      <c r="D281" s="2">
        <v>14.0</v>
      </c>
      <c r="E281" s="4" t="s">
        <v>66</v>
      </c>
      <c r="F281" s="21">
        <f t="shared" si="1"/>
        <v>1</v>
      </c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</row>
    <row r="282">
      <c r="A282" s="4" t="s">
        <v>29</v>
      </c>
      <c r="B282" s="4" t="s">
        <v>17</v>
      </c>
      <c r="C282" s="5">
        <v>8.0</v>
      </c>
      <c r="D282" s="5">
        <v>16.0</v>
      </c>
      <c r="E282" s="4" t="s">
        <v>57</v>
      </c>
      <c r="F282" s="21">
        <f t="shared" si="1"/>
        <v>-1</v>
      </c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</row>
    <row r="283">
      <c r="A283" s="4" t="s">
        <v>36</v>
      </c>
      <c r="B283" s="4" t="s">
        <v>22</v>
      </c>
      <c r="C283" s="2">
        <v>13.0</v>
      </c>
      <c r="D283" s="2">
        <v>16.0</v>
      </c>
      <c r="E283" s="4" t="s">
        <v>40</v>
      </c>
      <c r="F283" s="21">
        <f t="shared" si="1"/>
        <v>-1</v>
      </c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</row>
    <row r="284">
      <c r="A284" s="4" t="s">
        <v>17</v>
      </c>
      <c r="B284" s="4" t="s">
        <v>36</v>
      </c>
      <c r="C284" s="2">
        <v>16.0</v>
      </c>
      <c r="D284" s="2">
        <v>11.0</v>
      </c>
      <c r="E284" s="4" t="s">
        <v>66</v>
      </c>
      <c r="F284" s="21">
        <f t="shared" si="1"/>
        <v>1</v>
      </c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</row>
    <row r="285">
      <c r="A285" s="4" t="s">
        <v>17</v>
      </c>
      <c r="B285" s="4" t="s">
        <v>51</v>
      </c>
      <c r="C285" s="2">
        <v>16.0</v>
      </c>
      <c r="D285" s="2">
        <v>13.0</v>
      </c>
      <c r="E285" s="4" t="s">
        <v>20</v>
      </c>
      <c r="F285" s="21">
        <f t="shared" si="1"/>
        <v>1</v>
      </c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</row>
    <row r="286">
      <c r="A286" s="4" t="s">
        <v>59</v>
      </c>
      <c r="B286" s="4" t="s">
        <v>36</v>
      </c>
      <c r="C286" s="2">
        <v>16.0</v>
      </c>
      <c r="D286" s="2">
        <v>8.0</v>
      </c>
      <c r="E286" s="4" t="s">
        <v>34</v>
      </c>
      <c r="F286" s="21">
        <f t="shared" si="1"/>
        <v>1</v>
      </c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</row>
    <row r="287">
      <c r="A287" s="4" t="s">
        <v>17</v>
      </c>
      <c r="B287" s="4" t="s">
        <v>22</v>
      </c>
      <c r="C287" s="12">
        <v>9.0</v>
      </c>
      <c r="D287" s="5">
        <v>16.0</v>
      </c>
      <c r="E287" s="4" t="s">
        <v>57</v>
      </c>
      <c r="F287" s="21">
        <f t="shared" si="1"/>
        <v>-1</v>
      </c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</row>
    <row r="288">
      <c r="A288" s="4" t="s">
        <v>17</v>
      </c>
      <c r="B288" s="4" t="s">
        <v>45</v>
      </c>
      <c r="C288" s="2">
        <v>16.0</v>
      </c>
      <c r="D288" s="2">
        <v>13.0</v>
      </c>
      <c r="E288" s="4" t="s">
        <v>66</v>
      </c>
      <c r="F288" s="21">
        <f t="shared" si="1"/>
        <v>1</v>
      </c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</row>
    <row r="289">
      <c r="A289" s="4" t="s">
        <v>22</v>
      </c>
      <c r="B289" s="4" t="s">
        <v>51</v>
      </c>
      <c r="C289" s="5">
        <v>10.0</v>
      </c>
      <c r="D289" s="5">
        <v>16.0</v>
      </c>
      <c r="E289" s="4" t="s">
        <v>20</v>
      </c>
      <c r="F289" s="21">
        <f t="shared" si="1"/>
        <v>-1</v>
      </c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</row>
    <row r="290">
      <c r="A290" s="4" t="s">
        <v>25</v>
      </c>
      <c r="B290" s="4" t="s">
        <v>45</v>
      </c>
      <c r="C290" s="2">
        <v>20.0</v>
      </c>
      <c r="D290" s="2">
        <v>22.0</v>
      </c>
      <c r="E290" s="4" t="s">
        <v>66</v>
      </c>
      <c r="F290" s="21">
        <f t="shared" si="1"/>
        <v>-1</v>
      </c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</row>
    <row r="291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</row>
    <row r="292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</row>
    <row r="293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</row>
    <row r="294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</row>
    <row r="295">
      <c r="A295" s="18"/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</row>
    <row r="296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</row>
    <row r="297">
      <c r="A297" s="18"/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</row>
    <row r="298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</row>
    <row r="299">
      <c r="A299" s="18"/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</row>
    <row r="300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</row>
    <row r="301">
      <c r="A301" s="18"/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</row>
    <row r="302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</row>
    <row r="303">
      <c r="A303" s="18"/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</row>
    <row r="304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</row>
    <row r="305">
      <c r="A305" s="18"/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</row>
    <row r="306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</row>
    <row r="307">
      <c r="A307" s="18"/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</row>
    <row r="308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</row>
    <row r="309">
      <c r="A309" s="18"/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</row>
    <row r="310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</row>
    <row r="311">
      <c r="A311" s="18"/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</row>
    <row r="312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</row>
    <row r="313">
      <c r="A313" s="18"/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</row>
    <row r="314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</row>
    <row r="315">
      <c r="A315" s="18"/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</row>
    <row r="316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</row>
    <row r="317">
      <c r="A317" s="18"/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</row>
    <row r="318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</row>
    <row r="319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</row>
    <row r="320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</row>
    <row r="321">
      <c r="A321" s="18"/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</row>
    <row r="322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</row>
    <row r="323">
      <c r="A323" s="18"/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</row>
    <row r="324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</row>
    <row r="325">
      <c r="A325" s="18"/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</row>
    <row r="326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</row>
    <row r="327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</row>
    <row r="328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</row>
    <row r="329">
      <c r="A329" s="18"/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</row>
    <row r="330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</row>
    <row r="331">
      <c r="A331" s="18"/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</row>
    <row r="332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</row>
    <row r="333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</row>
    <row r="334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</row>
    <row r="335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</row>
    <row r="336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</row>
    <row r="337">
      <c r="A337" s="18"/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</row>
    <row r="338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</row>
    <row r="339">
      <c r="A339" s="18"/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</row>
    <row r="340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</row>
    <row r="341">
      <c r="A341" s="18"/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</row>
    <row r="342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</row>
    <row r="343">
      <c r="A343" s="18"/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</row>
    <row r="344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</row>
    <row r="345">
      <c r="A345" s="18"/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</row>
    <row r="346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</row>
    <row r="347">
      <c r="A347" s="18"/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</row>
    <row r="348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</row>
    <row r="349">
      <c r="A349" s="18"/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</row>
    <row r="350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</row>
    <row r="351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</row>
    <row r="352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</row>
    <row r="353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</row>
    <row r="354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</row>
    <row r="355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</row>
    <row r="356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</row>
    <row r="357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</row>
    <row r="358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</row>
    <row r="359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</row>
    <row r="360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</row>
    <row r="361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</row>
    <row r="362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</row>
    <row r="363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</row>
    <row r="364">
      <c r="A364" s="18"/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</row>
    <row r="365">
      <c r="A365" s="18"/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</row>
    <row r="366">
      <c r="A366" s="18"/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</row>
    <row r="367">
      <c r="A367" s="18"/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</row>
    <row r="368">
      <c r="A368" s="18"/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</row>
    <row r="369">
      <c r="A369" s="18"/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</row>
    <row r="370">
      <c r="A370" s="18"/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</row>
    <row r="371">
      <c r="A371" s="18"/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</row>
    <row r="372">
      <c r="A372" s="18"/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</row>
    <row r="373">
      <c r="A373" s="18"/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</row>
    <row r="374">
      <c r="A374" s="18"/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</row>
    <row r="375">
      <c r="A375" s="18"/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</row>
    <row r="376">
      <c r="A376" s="18"/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</row>
    <row r="377">
      <c r="A377" s="18"/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</row>
    <row r="378">
      <c r="A378" s="18"/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</row>
    <row r="379">
      <c r="A379" s="18"/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</row>
    <row r="380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</row>
    <row r="381">
      <c r="A381" s="18"/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</row>
    <row r="382">
      <c r="A382" s="18"/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</row>
    <row r="383">
      <c r="A383" s="18"/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</row>
    <row r="384">
      <c r="A384" s="18"/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</row>
    <row r="385">
      <c r="A385" s="18"/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</row>
    <row r="386">
      <c r="A386" s="18"/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</row>
    <row r="387">
      <c r="A387" s="18"/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</row>
    <row r="388">
      <c r="A388" s="18"/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</row>
    <row r="389">
      <c r="A389" s="18"/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</row>
    <row r="390">
      <c r="A390" s="18"/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</row>
    <row r="391">
      <c r="A391" s="18"/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</row>
    <row r="392">
      <c r="A392" s="18"/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</row>
    <row r="393">
      <c r="A393" s="18"/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</row>
    <row r="394">
      <c r="A394" s="18"/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</row>
    <row r="395">
      <c r="A395" s="18"/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</row>
    <row r="396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</row>
    <row r="397">
      <c r="A397" s="18"/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</row>
    <row r="398">
      <c r="A398" s="18"/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</row>
    <row r="399">
      <c r="A399" s="18"/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</row>
    <row r="400">
      <c r="A400" s="18"/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</row>
    <row r="401">
      <c r="A401" s="18"/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</row>
    <row r="402">
      <c r="A402" s="18"/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</row>
    <row r="403">
      <c r="A403" s="18"/>
      <c r="B403" s="18"/>
      <c r="C403" s="18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</row>
    <row r="404">
      <c r="A404" s="18"/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</row>
    <row r="405">
      <c r="A405" s="18"/>
      <c r="B405" s="18"/>
      <c r="C405" s="18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</row>
    <row r="406">
      <c r="A406" s="18"/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</row>
    <row r="407">
      <c r="A407" s="18"/>
      <c r="B407" s="18"/>
      <c r="C407" s="18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</row>
    <row r="408">
      <c r="A408" s="18"/>
      <c r="B408" s="18"/>
      <c r="C408" s="18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</row>
    <row r="409">
      <c r="A409" s="18"/>
      <c r="B409" s="18"/>
      <c r="C409" s="18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</row>
    <row r="410">
      <c r="A410" s="18"/>
      <c r="B410" s="18"/>
      <c r="C410" s="18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</row>
    <row r="411">
      <c r="A411" s="18"/>
      <c r="B411" s="18"/>
      <c r="C411" s="18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Y411" s="18"/>
    </row>
    <row r="412">
      <c r="A412" s="18"/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Y412" s="18"/>
    </row>
    <row r="413">
      <c r="A413" s="18"/>
      <c r="B413" s="18"/>
      <c r="C413" s="18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Y413" s="18"/>
    </row>
    <row r="414">
      <c r="A414" s="18"/>
      <c r="B414" s="18"/>
      <c r="C414" s="18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Y414" s="18"/>
    </row>
    <row r="415">
      <c r="A415" s="18"/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Y415" s="18"/>
    </row>
    <row r="416">
      <c r="A416" s="18"/>
      <c r="B416" s="18"/>
      <c r="C416" s="18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</row>
    <row r="417">
      <c r="A417" s="18"/>
      <c r="B417" s="18"/>
      <c r="C417" s="18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</row>
    <row r="418">
      <c r="A418" s="18"/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Y418" s="18"/>
    </row>
    <row r="419">
      <c r="A419" s="18"/>
      <c r="B419" s="18"/>
      <c r="C419" s="18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Y419" s="18"/>
    </row>
    <row r="420">
      <c r="A420" s="18"/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Y420" s="18"/>
    </row>
    <row r="421">
      <c r="A421" s="18"/>
      <c r="B421" s="18"/>
      <c r="C421" s="18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</row>
    <row r="422">
      <c r="A422" s="18"/>
      <c r="B422" s="18"/>
      <c r="C422" s="18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</row>
    <row r="423">
      <c r="A423" s="18"/>
      <c r="B423" s="18"/>
      <c r="C423" s="18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Y423" s="18"/>
    </row>
    <row r="424">
      <c r="A424" s="18"/>
      <c r="B424" s="18"/>
      <c r="C424" s="18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</row>
    <row r="425">
      <c r="A425" s="18"/>
      <c r="B425" s="18"/>
      <c r="C425" s="18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</row>
    <row r="426">
      <c r="A426" s="18"/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Y426" s="18"/>
    </row>
    <row r="427">
      <c r="A427" s="18"/>
      <c r="B427" s="18"/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Y427" s="18"/>
    </row>
    <row r="428">
      <c r="A428" s="18"/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</row>
    <row r="429">
      <c r="A429" s="18"/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</row>
    <row r="430">
      <c r="A430" s="18"/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</row>
    <row r="431">
      <c r="A431" s="18"/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</row>
    <row r="432">
      <c r="A432" s="18"/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</row>
    <row r="433">
      <c r="A433" s="18"/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</row>
    <row r="434">
      <c r="A434" s="18"/>
      <c r="B434" s="18"/>
      <c r="C434" s="18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</row>
    <row r="435">
      <c r="A435" s="18"/>
      <c r="B435" s="18"/>
      <c r="C435" s="18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</row>
    <row r="436">
      <c r="A436" s="18"/>
      <c r="B436" s="18"/>
      <c r="C436" s="18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Y436" s="18"/>
    </row>
    <row r="437">
      <c r="A437" s="18"/>
      <c r="B437" s="18"/>
      <c r="C437" s="18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Y437" s="18"/>
    </row>
    <row r="438">
      <c r="A438" s="18"/>
      <c r="B438" s="18"/>
      <c r="C438" s="18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</row>
    <row r="439">
      <c r="A439" s="18"/>
      <c r="B439" s="18"/>
      <c r="C439" s="18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Y439" s="18"/>
    </row>
    <row r="440">
      <c r="A440" s="18"/>
      <c r="B440" s="18"/>
      <c r="C440" s="18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Y440" s="18"/>
    </row>
    <row r="441">
      <c r="A441" s="18"/>
      <c r="B441" s="18"/>
      <c r="C441" s="18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</row>
    <row r="442">
      <c r="A442" s="18"/>
      <c r="B442" s="18"/>
      <c r="C442" s="18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Y442" s="18"/>
    </row>
    <row r="443">
      <c r="A443" s="18"/>
      <c r="B443" s="18"/>
      <c r="C443" s="18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Y443" s="18"/>
    </row>
    <row r="444">
      <c r="A444" s="18"/>
      <c r="B444" s="18"/>
      <c r="C444" s="18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Y444" s="18"/>
    </row>
    <row r="445">
      <c r="A445" s="18"/>
      <c r="B445" s="18"/>
      <c r="C445" s="18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Y445" s="18"/>
    </row>
    <row r="446">
      <c r="A446" s="18"/>
      <c r="B446" s="18"/>
      <c r="C446" s="18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Y446" s="18"/>
    </row>
    <row r="447">
      <c r="A447" s="18"/>
      <c r="B447" s="18"/>
      <c r="C447" s="18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Y447" s="18"/>
    </row>
    <row r="448">
      <c r="A448" s="18"/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</row>
    <row r="449">
      <c r="A449" s="18"/>
      <c r="B449" s="18"/>
      <c r="C449" s="18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</row>
    <row r="450">
      <c r="A450" s="18"/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</row>
    <row r="451">
      <c r="A451" s="18"/>
      <c r="B451" s="18"/>
      <c r="C451" s="18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</row>
    <row r="452">
      <c r="A452" s="18"/>
      <c r="B452" s="18"/>
      <c r="C452" s="18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</row>
    <row r="453">
      <c r="A453" s="18"/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</row>
    <row r="454">
      <c r="A454" s="18"/>
      <c r="B454" s="18"/>
      <c r="C454" s="18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</row>
    <row r="455">
      <c r="A455" s="18"/>
      <c r="B455" s="18"/>
      <c r="C455" s="18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</row>
    <row r="456">
      <c r="A456" s="18"/>
      <c r="B456" s="18"/>
      <c r="C456" s="18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</row>
    <row r="457">
      <c r="A457" s="18"/>
      <c r="B457" s="18"/>
      <c r="C457" s="18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</row>
    <row r="458">
      <c r="A458" s="18"/>
      <c r="B458" s="18"/>
      <c r="C458" s="18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</row>
    <row r="459">
      <c r="A459" s="18"/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</row>
    <row r="460">
      <c r="A460" s="18"/>
      <c r="B460" s="18"/>
      <c r="C460" s="18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</row>
    <row r="461">
      <c r="A461" s="18"/>
      <c r="B461" s="18"/>
      <c r="C461" s="18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</row>
    <row r="462">
      <c r="A462" s="18"/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</row>
    <row r="463">
      <c r="A463" s="18"/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</row>
    <row r="464">
      <c r="A464" s="18"/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Y464" s="18"/>
    </row>
    <row r="465">
      <c r="A465" s="18"/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</row>
    <row r="466">
      <c r="A466" s="18"/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</row>
    <row r="467">
      <c r="A467" s="18"/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</row>
    <row r="468">
      <c r="A468" s="18"/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</row>
    <row r="469">
      <c r="A469" s="18"/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</row>
    <row r="470">
      <c r="A470" s="18"/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</row>
    <row r="471">
      <c r="A471" s="18"/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</row>
    <row r="472">
      <c r="A472" s="18"/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</row>
    <row r="473">
      <c r="A473" s="18"/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</row>
    <row r="474">
      <c r="A474" s="18"/>
      <c r="B474" s="18"/>
      <c r="C474" s="18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</row>
    <row r="475">
      <c r="A475" s="18"/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</row>
    <row r="476">
      <c r="A476" s="18"/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</row>
    <row r="477">
      <c r="A477" s="18"/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</row>
    <row r="478">
      <c r="A478" s="18"/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</row>
    <row r="479">
      <c r="A479" s="18"/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</row>
    <row r="480">
      <c r="A480" s="18"/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Y480" s="18"/>
    </row>
    <row r="481">
      <c r="A481" s="18"/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</row>
    <row r="482">
      <c r="A482" s="18"/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</row>
    <row r="483">
      <c r="A483" s="18"/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Y483" s="18"/>
    </row>
    <row r="484">
      <c r="A484" s="18"/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Y484" s="18"/>
    </row>
    <row r="485">
      <c r="A485" s="18"/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Y485" s="18"/>
    </row>
    <row r="486">
      <c r="A486" s="18"/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</row>
    <row r="487">
      <c r="A487" s="18"/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</row>
    <row r="488">
      <c r="A488" s="18"/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</row>
    <row r="489">
      <c r="A489" s="18"/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</row>
    <row r="490">
      <c r="A490" s="18"/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</row>
    <row r="491">
      <c r="A491" s="18"/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</row>
    <row r="492">
      <c r="A492" s="18"/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</row>
    <row r="493">
      <c r="A493" s="18"/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</row>
    <row r="494">
      <c r="A494" s="18"/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</row>
    <row r="495">
      <c r="A495" s="18"/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</row>
    <row r="496">
      <c r="A496" s="18"/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</row>
    <row r="497">
      <c r="A497" s="18"/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</row>
    <row r="498">
      <c r="A498" s="18"/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</row>
    <row r="499">
      <c r="A499" s="18"/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</row>
    <row r="500">
      <c r="A500" s="18"/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</row>
    <row r="501">
      <c r="A501" s="18"/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  <c r="Y501" s="18"/>
    </row>
    <row r="502">
      <c r="A502" s="18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  <c r="Y502" s="18"/>
    </row>
    <row r="503">
      <c r="A503" s="18"/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  <c r="Y503" s="18"/>
    </row>
    <row r="504">
      <c r="A504" s="18"/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Y504" s="18"/>
    </row>
    <row r="505">
      <c r="A505" s="18"/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  <c r="Y505" s="18"/>
    </row>
    <row r="506">
      <c r="A506" s="18"/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  <c r="Y506" s="18"/>
    </row>
    <row r="507">
      <c r="A507" s="18"/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Y507" s="18"/>
    </row>
    <row r="508">
      <c r="A508" s="18"/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Y508" s="18"/>
    </row>
    <row r="509">
      <c r="A509" s="18"/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  <c r="Y509" s="18"/>
    </row>
    <row r="510">
      <c r="A510" s="18"/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  <c r="Y510" s="18"/>
    </row>
    <row r="511">
      <c r="A511" s="18"/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  <c r="Y511" s="18"/>
    </row>
    <row r="512">
      <c r="A512" s="18"/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  <c r="Y512" s="18"/>
    </row>
    <row r="513">
      <c r="A513" s="18"/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  <c r="Y513" s="18"/>
    </row>
    <row r="514">
      <c r="A514" s="18"/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  <c r="Y514" s="18"/>
    </row>
    <row r="515">
      <c r="A515" s="18"/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  <c r="Y515" s="18"/>
    </row>
    <row r="516">
      <c r="A516" s="18"/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  <c r="Y516" s="18"/>
    </row>
    <row r="517">
      <c r="A517" s="18"/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  <c r="Y517" s="18"/>
    </row>
    <row r="518">
      <c r="A518" s="18"/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  <c r="Y518" s="18"/>
    </row>
    <row r="519">
      <c r="A519" s="18"/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  <c r="Y519" s="18"/>
    </row>
    <row r="520">
      <c r="A520" s="18"/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  <c r="Y520" s="18"/>
    </row>
    <row r="521">
      <c r="A521" s="18"/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  <c r="Y521" s="18"/>
    </row>
    <row r="522">
      <c r="A522" s="18"/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  <c r="Y522" s="18"/>
    </row>
    <row r="523">
      <c r="A523" s="18"/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  <c r="Y523" s="18"/>
    </row>
    <row r="524">
      <c r="A524" s="18"/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  <c r="Y524" s="18"/>
    </row>
    <row r="525">
      <c r="A525" s="18"/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  <c r="Y525" s="18"/>
    </row>
    <row r="526">
      <c r="A526" s="18"/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  <c r="Y526" s="18"/>
    </row>
    <row r="527">
      <c r="A527" s="18"/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  <c r="Y527" s="18"/>
    </row>
    <row r="528">
      <c r="A528" s="18"/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  <c r="Y528" s="18"/>
    </row>
    <row r="529">
      <c r="A529" s="18"/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  <c r="Y529" s="18"/>
    </row>
    <row r="530">
      <c r="A530" s="18"/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  <c r="Y530" s="18"/>
    </row>
    <row r="531">
      <c r="A531" s="18"/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  <c r="Y531" s="18"/>
    </row>
    <row r="532">
      <c r="A532" s="18"/>
      <c r="B532" s="18"/>
      <c r="C532" s="18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  <c r="Y532" s="18"/>
    </row>
    <row r="533">
      <c r="A533" s="18"/>
      <c r="B533" s="18"/>
      <c r="C533" s="18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  <c r="Y533" s="18"/>
    </row>
    <row r="534">
      <c r="A534" s="18"/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  <c r="Y534" s="18"/>
    </row>
    <row r="535">
      <c r="A535" s="18"/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  <c r="Y535" s="18"/>
    </row>
    <row r="536">
      <c r="A536" s="18"/>
      <c r="B536" s="18"/>
      <c r="C536" s="18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  <c r="Y536" s="18"/>
    </row>
    <row r="537">
      <c r="A537" s="18"/>
      <c r="B537" s="18"/>
      <c r="C537" s="18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  <c r="Y537" s="18"/>
    </row>
    <row r="538">
      <c r="A538" s="18"/>
      <c r="B538" s="18"/>
      <c r="C538" s="18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  <c r="Y538" s="18"/>
    </row>
    <row r="539">
      <c r="A539" s="18"/>
      <c r="B539" s="18"/>
      <c r="C539" s="18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  <c r="Y539" s="18"/>
    </row>
    <row r="540">
      <c r="A540" s="18"/>
      <c r="B540" s="18"/>
      <c r="C540" s="18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  <c r="Y540" s="18"/>
    </row>
    <row r="541">
      <c r="A541" s="18"/>
      <c r="B541" s="18"/>
      <c r="C541" s="18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  <c r="Y541" s="18"/>
    </row>
    <row r="542">
      <c r="A542" s="18"/>
      <c r="B542" s="18"/>
      <c r="C542" s="18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  <c r="Y542" s="18"/>
    </row>
    <row r="543">
      <c r="A543" s="18"/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  <c r="Y543" s="18"/>
    </row>
    <row r="544">
      <c r="A544" s="18"/>
      <c r="B544" s="18"/>
      <c r="C544" s="18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  <c r="Y544" s="18"/>
    </row>
    <row r="545">
      <c r="A545" s="18"/>
      <c r="B545" s="18"/>
      <c r="C545" s="18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  <c r="Y545" s="18"/>
    </row>
    <row r="546">
      <c r="A546" s="18"/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  <c r="Y546" s="18"/>
    </row>
    <row r="547">
      <c r="A547" s="18"/>
      <c r="B547" s="18"/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  <c r="Y547" s="18"/>
    </row>
    <row r="548">
      <c r="A548" s="18"/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  <c r="Y548" s="18"/>
    </row>
    <row r="549">
      <c r="A549" s="18"/>
      <c r="B549" s="18"/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  <c r="Y549" s="18"/>
    </row>
    <row r="550">
      <c r="A550" s="18"/>
      <c r="B550" s="18"/>
      <c r="C550" s="18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  <c r="Y550" s="18"/>
    </row>
    <row r="551">
      <c r="A551" s="18"/>
      <c r="B551" s="18"/>
      <c r="C551" s="18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  <c r="Y551" s="18"/>
    </row>
    <row r="552">
      <c r="A552" s="18"/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  <c r="Y552" s="18"/>
    </row>
    <row r="553">
      <c r="A553" s="18"/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  <c r="Y553" s="18"/>
    </row>
    <row r="554">
      <c r="A554" s="18"/>
      <c r="B554" s="18"/>
      <c r="C554" s="18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  <c r="Y554" s="18"/>
    </row>
    <row r="555">
      <c r="A555" s="18"/>
      <c r="B555" s="18"/>
      <c r="C555" s="18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  <c r="Y555" s="18"/>
    </row>
    <row r="556">
      <c r="A556" s="18"/>
      <c r="B556" s="18"/>
      <c r="C556" s="18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  <c r="Y556" s="18"/>
    </row>
    <row r="557">
      <c r="A557" s="18"/>
      <c r="B557" s="18"/>
      <c r="C557" s="18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  <c r="Y557" s="18"/>
    </row>
    <row r="558">
      <c r="A558" s="18"/>
      <c r="B558" s="18"/>
      <c r="C558" s="18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  <c r="Y558" s="18"/>
    </row>
    <row r="559">
      <c r="A559" s="18"/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  <c r="Y559" s="18"/>
    </row>
    <row r="560">
      <c r="A560" s="18"/>
      <c r="B560" s="18"/>
      <c r="C560" s="18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  <c r="Y560" s="18"/>
    </row>
    <row r="561">
      <c r="A561" s="18"/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  <c r="Y561" s="18"/>
    </row>
    <row r="562">
      <c r="A562" s="18"/>
      <c r="B562" s="18"/>
      <c r="C562" s="18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  <c r="Y562" s="18"/>
    </row>
    <row r="563">
      <c r="A563" s="18"/>
      <c r="B563" s="18"/>
      <c r="C563" s="18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  <c r="Y563" s="18"/>
    </row>
    <row r="564">
      <c r="A564" s="18"/>
      <c r="B564" s="18"/>
      <c r="C564" s="18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  <c r="Y564" s="18"/>
    </row>
    <row r="565">
      <c r="A565" s="18"/>
      <c r="B565" s="18"/>
      <c r="C565" s="18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  <c r="Y565" s="18"/>
    </row>
    <row r="566">
      <c r="A566" s="18"/>
      <c r="B566" s="18"/>
      <c r="C566" s="18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  <c r="Y566" s="18"/>
    </row>
    <row r="567">
      <c r="A567" s="18"/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  <c r="Y567" s="18"/>
    </row>
    <row r="568">
      <c r="A568" s="18"/>
      <c r="B568" s="18"/>
      <c r="C568" s="18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  <c r="Y568" s="18"/>
    </row>
    <row r="569">
      <c r="A569" s="18"/>
      <c r="B569" s="18"/>
      <c r="C569" s="18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  <c r="Y569" s="18"/>
    </row>
    <row r="570">
      <c r="A570" s="18"/>
      <c r="B570" s="18"/>
      <c r="C570" s="18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  <c r="Y570" s="18"/>
    </row>
    <row r="571">
      <c r="A571" s="18"/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  <c r="Y571" s="18"/>
    </row>
    <row r="572">
      <c r="A572" s="18"/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  <c r="Y572" s="18"/>
    </row>
    <row r="573">
      <c r="A573" s="18"/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  <c r="Y573" s="18"/>
    </row>
    <row r="574">
      <c r="A574" s="18"/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  <c r="Y574" s="18"/>
    </row>
    <row r="575">
      <c r="A575" s="18"/>
      <c r="B575" s="18"/>
      <c r="C575" s="18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  <c r="Y575" s="18"/>
    </row>
    <row r="576">
      <c r="A576" s="18"/>
      <c r="B576" s="18"/>
      <c r="C576" s="18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  <c r="Y576" s="18"/>
    </row>
    <row r="577">
      <c r="A577" s="18"/>
      <c r="B577" s="18"/>
      <c r="C577" s="18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  <c r="Y577" s="18"/>
    </row>
    <row r="578">
      <c r="A578" s="18"/>
      <c r="B578" s="18"/>
      <c r="C578" s="18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  <c r="Y578" s="18"/>
    </row>
    <row r="579">
      <c r="A579" s="18"/>
      <c r="B579" s="18"/>
      <c r="C579" s="18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  <c r="Y579" s="18"/>
    </row>
    <row r="580">
      <c r="A580" s="18"/>
      <c r="B580" s="18"/>
      <c r="C580" s="18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  <c r="Y580" s="18"/>
    </row>
    <row r="581">
      <c r="A581" s="18"/>
      <c r="B581" s="18"/>
      <c r="C581" s="18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  <c r="Y581" s="18"/>
    </row>
    <row r="582">
      <c r="A582" s="18"/>
      <c r="B582" s="18"/>
      <c r="C582" s="18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  <c r="Y582" s="18"/>
    </row>
    <row r="583">
      <c r="A583" s="18"/>
      <c r="B583" s="18"/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  <c r="Y583" s="18"/>
    </row>
    <row r="584">
      <c r="A584" s="18"/>
      <c r="B584" s="18"/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  <c r="Y584" s="18"/>
    </row>
    <row r="585">
      <c r="A585" s="18"/>
      <c r="B585" s="18"/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  <c r="Y585" s="18"/>
    </row>
    <row r="586">
      <c r="A586" s="18"/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  <c r="Y586" s="18"/>
    </row>
    <row r="587">
      <c r="A587" s="18"/>
      <c r="B587" s="18"/>
      <c r="C587" s="18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  <c r="Y587" s="18"/>
    </row>
    <row r="588">
      <c r="A588" s="18"/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  <c r="Y588" s="18"/>
    </row>
    <row r="589">
      <c r="A589" s="18"/>
      <c r="B589" s="18"/>
      <c r="C589" s="18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  <c r="Y589" s="18"/>
    </row>
    <row r="590">
      <c r="A590" s="18"/>
      <c r="B590" s="18"/>
      <c r="C590" s="18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  <c r="Y590" s="18"/>
    </row>
    <row r="591">
      <c r="A591" s="18"/>
      <c r="B591" s="18"/>
      <c r="C591" s="18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  <c r="Y591" s="18"/>
    </row>
    <row r="592">
      <c r="A592" s="18"/>
      <c r="B592" s="18"/>
      <c r="C592" s="18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  <c r="Y592" s="18"/>
    </row>
    <row r="593">
      <c r="A593" s="18"/>
      <c r="B593" s="18"/>
      <c r="C593" s="18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  <c r="Y593" s="18"/>
    </row>
    <row r="594">
      <c r="A594" s="18"/>
      <c r="B594" s="18"/>
      <c r="C594" s="18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  <c r="Y594" s="18"/>
    </row>
    <row r="595">
      <c r="A595" s="18"/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  <c r="Y595" s="18"/>
    </row>
    <row r="596">
      <c r="A596" s="18"/>
      <c r="B596" s="18"/>
      <c r="C596" s="18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  <c r="Y596" s="18"/>
    </row>
    <row r="597">
      <c r="A597" s="18"/>
      <c r="B597" s="18"/>
      <c r="C597" s="18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  <c r="Y597" s="18"/>
    </row>
    <row r="598">
      <c r="A598" s="18"/>
      <c r="B598" s="18"/>
      <c r="C598" s="18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  <c r="Y598" s="18"/>
    </row>
    <row r="599">
      <c r="A599" s="18"/>
      <c r="B599" s="18"/>
      <c r="C599" s="18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  <c r="Y599" s="18"/>
    </row>
    <row r="600">
      <c r="A600" s="18"/>
      <c r="B600" s="18"/>
      <c r="C600" s="18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  <c r="Y600" s="18"/>
    </row>
    <row r="601">
      <c r="A601" s="18"/>
      <c r="B601" s="18"/>
      <c r="C601" s="18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  <c r="Y601" s="18"/>
    </row>
    <row r="602">
      <c r="A602" s="18"/>
      <c r="B602" s="18"/>
      <c r="C602" s="18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  <c r="Y602" s="18"/>
    </row>
    <row r="603">
      <c r="A603" s="18"/>
      <c r="B603" s="18"/>
      <c r="C603" s="18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  <c r="Y603" s="18"/>
    </row>
    <row r="604">
      <c r="A604" s="18"/>
      <c r="B604" s="18"/>
      <c r="C604" s="18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  <c r="Y604" s="18"/>
    </row>
    <row r="605">
      <c r="A605" s="18"/>
      <c r="B605" s="18"/>
      <c r="C605" s="18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  <c r="Y605" s="18"/>
    </row>
    <row r="606">
      <c r="A606" s="18"/>
      <c r="B606" s="18"/>
      <c r="C606" s="18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  <c r="Y606" s="18"/>
    </row>
    <row r="607">
      <c r="A607" s="18"/>
      <c r="B607" s="18"/>
      <c r="C607" s="18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  <c r="Y607" s="18"/>
    </row>
    <row r="608">
      <c r="A608" s="18"/>
      <c r="B608" s="18"/>
      <c r="C608" s="18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  <c r="Y608" s="18"/>
    </row>
    <row r="609">
      <c r="A609" s="18"/>
      <c r="B609" s="18"/>
      <c r="C609" s="18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  <c r="Y609" s="18"/>
    </row>
    <row r="610">
      <c r="A610" s="18"/>
      <c r="B610" s="18"/>
      <c r="C610" s="18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  <c r="Y610" s="18"/>
    </row>
    <row r="611">
      <c r="A611" s="18"/>
      <c r="B611" s="18"/>
      <c r="C611" s="18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  <c r="Y611" s="18"/>
    </row>
    <row r="612">
      <c r="A612" s="18"/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  <c r="Y612" s="18"/>
    </row>
    <row r="613">
      <c r="A613" s="18"/>
      <c r="B613" s="18"/>
      <c r="C613" s="18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  <c r="Y613" s="18"/>
    </row>
    <row r="614">
      <c r="A614" s="18"/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  <c r="Y614" s="18"/>
    </row>
    <row r="615">
      <c r="A615" s="18"/>
      <c r="B615" s="18"/>
      <c r="C615" s="18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  <c r="Y615" s="18"/>
    </row>
    <row r="616">
      <c r="A616" s="18"/>
      <c r="B616" s="18"/>
      <c r="C616" s="18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  <c r="Y616" s="18"/>
    </row>
    <row r="617">
      <c r="A617" s="18"/>
      <c r="B617" s="18"/>
      <c r="C617" s="18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  <c r="Y617" s="18"/>
    </row>
    <row r="618">
      <c r="A618" s="18"/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  <c r="Y618" s="18"/>
    </row>
    <row r="619">
      <c r="A619" s="18"/>
      <c r="B619" s="18"/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  <c r="Y619" s="18"/>
    </row>
    <row r="620">
      <c r="A620" s="18"/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  <c r="Y620" s="18"/>
    </row>
    <row r="621">
      <c r="A621" s="18"/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  <c r="Y621" s="18"/>
    </row>
    <row r="622">
      <c r="A622" s="18"/>
      <c r="B622" s="18"/>
      <c r="C622" s="18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  <c r="Y622" s="18"/>
    </row>
    <row r="623">
      <c r="A623" s="18"/>
      <c r="B623" s="18"/>
      <c r="C623" s="18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  <c r="Y623" s="18"/>
    </row>
    <row r="624">
      <c r="A624" s="18"/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  <c r="Y624" s="18"/>
    </row>
    <row r="625">
      <c r="A625" s="18"/>
      <c r="B625" s="18"/>
      <c r="C625" s="18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  <c r="Y625" s="18"/>
    </row>
    <row r="626">
      <c r="A626" s="18"/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  <c r="Y626" s="18"/>
    </row>
    <row r="627">
      <c r="A627" s="18"/>
      <c r="B627" s="18"/>
      <c r="C627" s="18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  <c r="Y627" s="18"/>
    </row>
    <row r="628">
      <c r="A628" s="18"/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  <c r="Y628" s="18"/>
    </row>
    <row r="629">
      <c r="A629" s="18"/>
      <c r="B629" s="18"/>
      <c r="C629" s="18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  <c r="Y629" s="18"/>
    </row>
    <row r="630">
      <c r="A630" s="18"/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  <c r="Y630" s="18"/>
    </row>
    <row r="631">
      <c r="A631" s="18"/>
      <c r="B631" s="18"/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  <c r="Y631" s="18"/>
    </row>
    <row r="632">
      <c r="A632" s="18"/>
      <c r="B632" s="18"/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  <c r="Y632" s="18"/>
    </row>
    <row r="633">
      <c r="A633" s="18"/>
      <c r="B633" s="18"/>
      <c r="C633" s="18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  <c r="Y633" s="18"/>
    </row>
    <row r="634">
      <c r="A634" s="18"/>
      <c r="B634" s="18"/>
      <c r="C634" s="18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  <c r="Y634" s="18"/>
    </row>
    <row r="635">
      <c r="A635" s="18"/>
      <c r="B635" s="18"/>
      <c r="C635" s="18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  <c r="Y635" s="18"/>
    </row>
    <row r="636">
      <c r="A636" s="18"/>
      <c r="B636" s="18"/>
      <c r="C636" s="18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  <c r="Y636" s="18"/>
    </row>
    <row r="637">
      <c r="A637" s="18"/>
      <c r="B637" s="18"/>
      <c r="C637" s="18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  <c r="Y637" s="18"/>
    </row>
    <row r="638">
      <c r="A638" s="18"/>
      <c r="B638" s="18"/>
      <c r="C638" s="18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  <c r="Y638" s="18"/>
    </row>
    <row r="639">
      <c r="A639" s="18"/>
      <c r="B639" s="18"/>
      <c r="C639" s="18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  <c r="Y639" s="18"/>
    </row>
    <row r="640">
      <c r="A640" s="18"/>
      <c r="B640" s="18"/>
      <c r="C640" s="18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  <c r="Y640" s="18"/>
    </row>
    <row r="641">
      <c r="A641" s="18"/>
      <c r="B641" s="18"/>
      <c r="C641" s="18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  <c r="Y641" s="18"/>
    </row>
    <row r="642">
      <c r="A642" s="18"/>
      <c r="B642" s="18"/>
      <c r="C642" s="18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  <c r="Y642" s="18"/>
    </row>
    <row r="643">
      <c r="A643" s="18"/>
      <c r="B643" s="18"/>
      <c r="C643" s="18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  <c r="Y643" s="18"/>
    </row>
    <row r="644">
      <c r="A644" s="18"/>
      <c r="B644" s="18"/>
      <c r="C644" s="18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  <c r="Y644" s="18"/>
    </row>
    <row r="645">
      <c r="A645" s="18"/>
      <c r="B645" s="18"/>
      <c r="C645" s="18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  <c r="Y645" s="18"/>
    </row>
    <row r="646">
      <c r="A646" s="18"/>
      <c r="B646" s="18"/>
      <c r="C646" s="18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  <c r="Y646" s="18"/>
    </row>
    <row r="647">
      <c r="A647" s="18"/>
      <c r="B647" s="18"/>
      <c r="C647" s="18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  <c r="Y647" s="18"/>
    </row>
    <row r="648">
      <c r="A648" s="18"/>
      <c r="B648" s="18"/>
      <c r="C648" s="18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  <c r="Y648" s="18"/>
    </row>
    <row r="649">
      <c r="A649" s="18"/>
      <c r="B649" s="18"/>
      <c r="C649" s="18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  <c r="Y649" s="18"/>
    </row>
    <row r="650">
      <c r="A650" s="18"/>
      <c r="B650" s="18"/>
      <c r="C650" s="18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  <c r="Y650" s="18"/>
    </row>
    <row r="651">
      <c r="A651" s="18"/>
      <c r="B651" s="18"/>
      <c r="C651" s="18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  <c r="Y651" s="18"/>
    </row>
    <row r="652">
      <c r="A652" s="18"/>
      <c r="B652" s="18"/>
      <c r="C652" s="18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  <c r="Y652" s="18"/>
    </row>
    <row r="653">
      <c r="A653" s="18"/>
      <c r="B653" s="18"/>
      <c r="C653" s="18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  <c r="Y653" s="18"/>
    </row>
    <row r="654">
      <c r="A654" s="18"/>
      <c r="B654" s="18"/>
      <c r="C654" s="18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  <c r="Y654" s="18"/>
    </row>
    <row r="655">
      <c r="A655" s="18"/>
      <c r="B655" s="18"/>
      <c r="C655" s="18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  <c r="Y655" s="18"/>
    </row>
    <row r="656">
      <c r="A656" s="18"/>
      <c r="B656" s="18"/>
      <c r="C656" s="18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  <c r="Y656" s="18"/>
    </row>
    <row r="657">
      <c r="A657" s="18"/>
      <c r="B657" s="18"/>
      <c r="C657" s="18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  <c r="Y657" s="18"/>
    </row>
    <row r="658">
      <c r="A658" s="18"/>
      <c r="B658" s="18"/>
      <c r="C658" s="18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  <c r="Y658" s="18"/>
    </row>
    <row r="659">
      <c r="A659" s="18"/>
      <c r="B659" s="18"/>
      <c r="C659" s="18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  <c r="Y659" s="18"/>
    </row>
    <row r="660">
      <c r="A660" s="18"/>
      <c r="B660" s="18"/>
      <c r="C660" s="18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  <c r="Y660" s="18"/>
    </row>
    <row r="661">
      <c r="A661" s="18"/>
      <c r="B661" s="18"/>
      <c r="C661" s="18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  <c r="Y661" s="18"/>
    </row>
    <row r="662">
      <c r="A662" s="18"/>
      <c r="B662" s="18"/>
      <c r="C662" s="18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  <c r="Y662" s="18"/>
    </row>
    <row r="663">
      <c r="A663" s="18"/>
      <c r="B663" s="18"/>
      <c r="C663" s="18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  <c r="Y663" s="18"/>
    </row>
    <row r="664">
      <c r="A664" s="18"/>
      <c r="B664" s="18"/>
      <c r="C664" s="18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  <c r="Y664" s="18"/>
    </row>
    <row r="665">
      <c r="A665" s="18"/>
      <c r="B665" s="18"/>
      <c r="C665" s="18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  <c r="Y665" s="18"/>
    </row>
    <row r="666">
      <c r="A666" s="18"/>
      <c r="B666" s="18"/>
      <c r="C666" s="18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  <c r="Y666" s="18"/>
    </row>
    <row r="667">
      <c r="A667" s="18"/>
      <c r="B667" s="18"/>
      <c r="C667" s="18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  <c r="Y667" s="18"/>
    </row>
    <row r="668">
      <c r="A668" s="18"/>
      <c r="B668" s="18"/>
      <c r="C668" s="18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  <c r="Y668" s="18"/>
    </row>
    <row r="669">
      <c r="A669" s="18"/>
      <c r="B669" s="18"/>
      <c r="C669" s="18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  <c r="Y669" s="18"/>
    </row>
    <row r="670">
      <c r="A670" s="18"/>
      <c r="B670" s="18"/>
      <c r="C670" s="18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  <c r="Y670" s="18"/>
    </row>
    <row r="671">
      <c r="A671" s="18"/>
      <c r="B671" s="18"/>
      <c r="C671" s="18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  <c r="Y671" s="18"/>
    </row>
    <row r="672">
      <c r="A672" s="18"/>
      <c r="B672" s="18"/>
      <c r="C672" s="18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  <c r="Y672" s="18"/>
    </row>
    <row r="673">
      <c r="A673" s="18"/>
      <c r="B673" s="18"/>
      <c r="C673" s="18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  <c r="Y673" s="18"/>
    </row>
    <row r="674">
      <c r="A674" s="18"/>
      <c r="B674" s="18"/>
      <c r="C674" s="18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  <c r="Y674" s="18"/>
    </row>
    <row r="675">
      <c r="A675" s="18"/>
      <c r="B675" s="18"/>
      <c r="C675" s="18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  <c r="Y675" s="18"/>
    </row>
    <row r="676">
      <c r="A676" s="18"/>
      <c r="B676" s="18"/>
      <c r="C676" s="18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  <c r="Y676" s="18"/>
    </row>
    <row r="677">
      <c r="A677" s="18"/>
      <c r="B677" s="18"/>
      <c r="C677" s="18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  <c r="Y677" s="18"/>
    </row>
    <row r="678">
      <c r="A678" s="18"/>
      <c r="B678" s="18"/>
      <c r="C678" s="18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  <c r="Y678" s="18"/>
    </row>
    <row r="679">
      <c r="A679" s="18"/>
      <c r="B679" s="18"/>
      <c r="C679" s="18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  <c r="Y679" s="18"/>
    </row>
    <row r="680">
      <c r="A680" s="18"/>
      <c r="B680" s="18"/>
      <c r="C680" s="18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  <c r="Y680" s="18"/>
    </row>
    <row r="681">
      <c r="A681" s="18"/>
      <c r="B681" s="18"/>
      <c r="C681" s="18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  <c r="Y681" s="18"/>
    </row>
    <row r="682">
      <c r="A682" s="18"/>
      <c r="B682" s="18"/>
      <c r="C682" s="18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  <c r="Y682" s="18"/>
    </row>
    <row r="683">
      <c r="A683" s="18"/>
      <c r="B683" s="18"/>
      <c r="C683" s="18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  <c r="Y683" s="18"/>
    </row>
    <row r="684">
      <c r="A684" s="18"/>
      <c r="B684" s="18"/>
      <c r="C684" s="18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  <c r="Y684" s="18"/>
    </row>
    <row r="685">
      <c r="A685" s="18"/>
      <c r="B685" s="18"/>
      <c r="C685" s="18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  <c r="Y685" s="18"/>
    </row>
    <row r="686">
      <c r="A686" s="18"/>
      <c r="B686" s="18"/>
      <c r="C686" s="18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  <c r="Y686" s="18"/>
    </row>
    <row r="687">
      <c r="A687" s="18"/>
      <c r="B687" s="18"/>
      <c r="C687" s="18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  <c r="Y687" s="18"/>
    </row>
    <row r="688">
      <c r="A688" s="18"/>
      <c r="B688" s="18"/>
      <c r="C688" s="18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  <c r="Y688" s="18"/>
    </row>
    <row r="689">
      <c r="A689" s="18"/>
      <c r="B689" s="18"/>
      <c r="C689" s="18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  <c r="Y689" s="18"/>
    </row>
    <row r="690">
      <c r="A690" s="18"/>
      <c r="B690" s="18"/>
      <c r="C690" s="18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  <c r="Y690" s="18"/>
    </row>
    <row r="691">
      <c r="A691" s="18"/>
      <c r="B691" s="18"/>
      <c r="C691" s="18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  <c r="Y691" s="18"/>
    </row>
    <row r="692">
      <c r="A692" s="18"/>
      <c r="B692" s="18"/>
      <c r="C692" s="18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  <c r="Y692" s="18"/>
    </row>
    <row r="693">
      <c r="A693" s="18"/>
      <c r="B693" s="18"/>
      <c r="C693" s="18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  <c r="Y693" s="18"/>
    </row>
    <row r="694">
      <c r="A694" s="18"/>
      <c r="B694" s="18"/>
      <c r="C694" s="18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  <c r="Y694" s="18"/>
    </row>
    <row r="695">
      <c r="A695" s="18"/>
      <c r="B695" s="18"/>
      <c r="C695" s="18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  <c r="Y695" s="18"/>
    </row>
    <row r="696">
      <c r="A696" s="18"/>
      <c r="B696" s="18"/>
      <c r="C696" s="18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  <c r="Y696" s="18"/>
    </row>
    <row r="697">
      <c r="A697" s="18"/>
      <c r="B697" s="18"/>
      <c r="C697" s="18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  <c r="Y697" s="18"/>
    </row>
    <row r="698">
      <c r="A698" s="18"/>
      <c r="B698" s="18"/>
      <c r="C698" s="18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  <c r="Y698" s="18"/>
    </row>
    <row r="699">
      <c r="A699" s="18"/>
      <c r="B699" s="18"/>
      <c r="C699" s="18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  <c r="Y699" s="18"/>
    </row>
    <row r="700">
      <c r="A700" s="18"/>
      <c r="B700" s="18"/>
      <c r="C700" s="18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  <c r="Y700" s="18"/>
    </row>
    <row r="701">
      <c r="A701" s="18"/>
      <c r="B701" s="18"/>
      <c r="C701" s="18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  <c r="Y701" s="18"/>
    </row>
    <row r="702">
      <c r="A702" s="18"/>
      <c r="B702" s="18"/>
      <c r="C702" s="18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  <c r="Y702" s="18"/>
    </row>
    <row r="703">
      <c r="A703" s="18"/>
      <c r="B703" s="18"/>
      <c r="C703" s="18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  <c r="Y703" s="18"/>
    </row>
    <row r="704">
      <c r="A704" s="18"/>
      <c r="B704" s="18"/>
      <c r="C704" s="18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  <c r="Y704" s="18"/>
    </row>
    <row r="705">
      <c r="A705" s="18"/>
      <c r="B705" s="18"/>
      <c r="C705" s="18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  <c r="Y705" s="18"/>
    </row>
    <row r="706">
      <c r="A706" s="18"/>
      <c r="B706" s="18"/>
      <c r="C706" s="18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  <c r="Y706" s="18"/>
    </row>
    <row r="707">
      <c r="A707" s="18"/>
      <c r="B707" s="18"/>
      <c r="C707" s="18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  <c r="Y707" s="18"/>
    </row>
    <row r="708">
      <c r="A708" s="18"/>
      <c r="B708" s="18"/>
      <c r="C708" s="18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  <c r="Y708" s="18"/>
    </row>
    <row r="709">
      <c r="A709" s="18"/>
      <c r="B709" s="18"/>
      <c r="C709" s="18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  <c r="Y709" s="18"/>
    </row>
    <row r="710">
      <c r="A710" s="18"/>
      <c r="B710" s="18"/>
      <c r="C710" s="18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  <c r="Y710" s="18"/>
    </row>
    <row r="711">
      <c r="A711" s="18"/>
      <c r="B711" s="18"/>
      <c r="C711" s="18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  <c r="Y711" s="18"/>
    </row>
    <row r="712">
      <c r="A712" s="18"/>
      <c r="B712" s="18"/>
      <c r="C712" s="18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  <c r="Y712" s="18"/>
    </row>
    <row r="713">
      <c r="A713" s="18"/>
      <c r="B713" s="18"/>
      <c r="C713" s="18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  <c r="Y713" s="18"/>
    </row>
    <row r="714">
      <c r="A714" s="18"/>
      <c r="B714" s="18"/>
      <c r="C714" s="18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  <c r="Y714" s="18"/>
    </row>
    <row r="715">
      <c r="A715" s="18"/>
      <c r="B715" s="18"/>
      <c r="C715" s="18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  <c r="Y715" s="18"/>
    </row>
    <row r="716">
      <c r="A716" s="18"/>
      <c r="B716" s="18"/>
      <c r="C716" s="18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  <c r="Y716" s="18"/>
    </row>
    <row r="717">
      <c r="A717" s="18"/>
      <c r="B717" s="18"/>
      <c r="C717" s="18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  <c r="Y717" s="18"/>
    </row>
    <row r="718">
      <c r="A718" s="18"/>
      <c r="B718" s="18"/>
      <c r="C718" s="18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  <c r="Y718" s="18"/>
    </row>
    <row r="719">
      <c r="A719" s="18"/>
      <c r="B719" s="18"/>
      <c r="C719" s="18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  <c r="Y719" s="18"/>
    </row>
    <row r="720">
      <c r="A720" s="18"/>
      <c r="B720" s="18"/>
      <c r="C720" s="18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  <c r="Y720" s="18"/>
    </row>
    <row r="721">
      <c r="A721" s="18"/>
      <c r="B721" s="18"/>
      <c r="C721" s="18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  <c r="Y721" s="18"/>
    </row>
    <row r="722">
      <c r="A722" s="18"/>
      <c r="B722" s="18"/>
      <c r="C722" s="18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  <c r="Y722" s="18"/>
    </row>
    <row r="723">
      <c r="A723" s="18"/>
      <c r="B723" s="18"/>
      <c r="C723" s="18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  <c r="Y723" s="18"/>
    </row>
    <row r="724">
      <c r="A724" s="18"/>
      <c r="B724" s="18"/>
      <c r="C724" s="18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  <c r="Y724" s="18"/>
    </row>
    <row r="725">
      <c r="A725" s="18"/>
      <c r="B725" s="18"/>
      <c r="C725" s="18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  <c r="Y725" s="18"/>
    </row>
    <row r="726">
      <c r="A726" s="18"/>
      <c r="B726" s="18"/>
      <c r="C726" s="18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  <c r="Y726" s="18"/>
    </row>
    <row r="727">
      <c r="A727" s="18"/>
      <c r="B727" s="18"/>
      <c r="C727" s="18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  <c r="Y727" s="18"/>
    </row>
    <row r="728">
      <c r="A728" s="18"/>
      <c r="B728" s="18"/>
      <c r="C728" s="18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  <c r="Y728" s="18"/>
    </row>
    <row r="729">
      <c r="A729" s="18"/>
      <c r="B729" s="18"/>
      <c r="C729" s="18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  <c r="Y729" s="18"/>
    </row>
    <row r="730">
      <c r="A730" s="18"/>
      <c r="B730" s="18"/>
      <c r="C730" s="18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  <c r="Y730" s="18"/>
    </row>
    <row r="731">
      <c r="A731" s="18"/>
      <c r="B731" s="18"/>
      <c r="C731" s="18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  <c r="Y731" s="18"/>
    </row>
    <row r="732">
      <c r="A732" s="18"/>
      <c r="B732" s="18"/>
      <c r="C732" s="18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  <c r="Y732" s="18"/>
    </row>
    <row r="733">
      <c r="A733" s="18"/>
      <c r="B733" s="18"/>
      <c r="C733" s="18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  <c r="Y733" s="18"/>
    </row>
    <row r="734">
      <c r="A734" s="18"/>
      <c r="B734" s="18"/>
      <c r="C734" s="18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  <c r="Y734" s="18"/>
    </row>
    <row r="735">
      <c r="A735" s="18"/>
      <c r="B735" s="18"/>
      <c r="C735" s="18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  <c r="Y735" s="18"/>
    </row>
    <row r="736">
      <c r="A736" s="18"/>
      <c r="B736" s="18"/>
      <c r="C736" s="18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  <c r="Y736" s="18"/>
    </row>
    <row r="737">
      <c r="A737" s="18"/>
      <c r="B737" s="18"/>
      <c r="C737" s="18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  <c r="Y737" s="18"/>
    </row>
    <row r="738">
      <c r="A738" s="18"/>
      <c r="B738" s="18"/>
      <c r="C738" s="18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  <c r="Y738" s="18"/>
    </row>
    <row r="739">
      <c r="A739" s="18"/>
      <c r="B739" s="18"/>
      <c r="C739" s="18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  <c r="Y739" s="18"/>
    </row>
    <row r="740">
      <c r="A740" s="18"/>
      <c r="B740" s="18"/>
      <c r="C740" s="18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  <c r="Y740" s="18"/>
    </row>
    <row r="741">
      <c r="A741" s="18"/>
      <c r="B741" s="18"/>
      <c r="C741" s="18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  <c r="Y741" s="18"/>
    </row>
    <row r="742">
      <c r="A742" s="18"/>
      <c r="B742" s="18"/>
      <c r="C742" s="18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  <c r="Y742" s="18"/>
    </row>
    <row r="743">
      <c r="A743" s="18"/>
      <c r="B743" s="18"/>
      <c r="C743" s="18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  <c r="Y743" s="18"/>
    </row>
    <row r="744">
      <c r="A744" s="18"/>
      <c r="B744" s="18"/>
      <c r="C744" s="18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  <c r="Y744" s="18"/>
    </row>
    <row r="745">
      <c r="A745" s="18"/>
      <c r="B745" s="18"/>
      <c r="C745" s="18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  <c r="Y745" s="18"/>
    </row>
    <row r="746">
      <c r="A746" s="18"/>
      <c r="B746" s="18"/>
      <c r="C746" s="18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  <c r="Y746" s="18"/>
    </row>
    <row r="747">
      <c r="A747" s="18"/>
      <c r="B747" s="18"/>
      <c r="C747" s="18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  <c r="Y747" s="18"/>
    </row>
    <row r="748">
      <c r="A748" s="18"/>
      <c r="B748" s="18"/>
      <c r="C748" s="18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  <c r="Y748" s="18"/>
    </row>
    <row r="749">
      <c r="A749" s="18"/>
      <c r="B749" s="18"/>
      <c r="C749" s="18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  <c r="Y749" s="18"/>
    </row>
    <row r="750">
      <c r="A750" s="18"/>
      <c r="B750" s="18"/>
      <c r="C750" s="18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  <c r="Y750" s="18"/>
    </row>
    <row r="751">
      <c r="A751" s="18"/>
      <c r="B751" s="18"/>
      <c r="C751" s="18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  <c r="Y751" s="18"/>
    </row>
    <row r="752">
      <c r="A752" s="18"/>
      <c r="B752" s="18"/>
      <c r="C752" s="18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  <c r="Y752" s="18"/>
    </row>
    <row r="753">
      <c r="A753" s="18"/>
      <c r="B753" s="18"/>
      <c r="C753" s="18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  <c r="Y753" s="18"/>
    </row>
    <row r="754">
      <c r="A754" s="18"/>
      <c r="B754" s="18"/>
      <c r="C754" s="18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  <c r="Y754" s="18"/>
    </row>
    <row r="755">
      <c r="A755" s="18"/>
      <c r="B755" s="18"/>
      <c r="C755" s="18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  <c r="Y755" s="18"/>
    </row>
    <row r="756">
      <c r="A756" s="18"/>
      <c r="B756" s="18"/>
      <c r="C756" s="18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  <c r="Y756" s="18"/>
    </row>
    <row r="757">
      <c r="A757" s="18"/>
      <c r="B757" s="18"/>
      <c r="C757" s="18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  <c r="Y757" s="18"/>
    </row>
    <row r="758">
      <c r="A758" s="18"/>
      <c r="B758" s="18"/>
      <c r="C758" s="18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  <c r="Y758" s="18"/>
    </row>
    <row r="759">
      <c r="A759" s="18"/>
      <c r="B759" s="18"/>
      <c r="C759" s="18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  <c r="Y759" s="18"/>
    </row>
    <row r="760">
      <c r="A760" s="18"/>
      <c r="B760" s="18"/>
      <c r="C760" s="18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  <c r="Y760" s="18"/>
    </row>
    <row r="761">
      <c r="A761" s="18"/>
      <c r="B761" s="18"/>
      <c r="C761" s="18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  <c r="Y761" s="18"/>
    </row>
    <row r="762">
      <c r="A762" s="18"/>
      <c r="B762" s="18"/>
      <c r="C762" s="18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  <c r="Y762" s="18"/>
    </row>
    <row r="763">
      <c r="A763" s="18"/>
      <c r="B763" s="18"/>
      <c r="C763" s="18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  <c r="Y763" s="18"/>
    </row>
    <row r="764">
      <c r="A764" s="18"/>
      <c r="B764" s="18"/>
      <c r="C764" s="18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  <c r="Y764" s="18"/>
    </row>
    <row r="765">
      <c r="A765" s="18"/>
      <c r="B765" s="18"/>
      <c r="C765" s="18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  <c r="Y765" s="18"/>
    </row>
    <row r="766">
      <c r="A766" s="18"/>
      <c r="B766" s="18"/>
      <c r="C766" s="18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  <c r="Y766" s="18"/>
    </row>
    <row r="767">
      <c r="A767" s="18"/>
      <c r="B767" s="18"/>
      <c r="C767" s="18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  <c r="Y767" s="18"/>
    </row>
    <row r="768">
      <c r="A768" s="18"/>
      <c r="B768" s="18"/>
      <c r="C768" s="18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  <c r="Y768" s="18"/>
    </row>
    <row r="769">
      <c r="A769" s="18"/>
      <c r="B769" s="18"/>
      <c r="C769" s="18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  <c r="Y769" s="18"/>
    </row>
    <row r="770">
      <c r="A770" s="18"/>
      <c r="B770" s="18"/>
      <c r="C770" s="18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  <c r="Y770" s="18"/>
    </row>
    <row r="771">
      <c r="A771" s="18"/>
      <c r="B771" s="18"/>
      <c r="C771" s="18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  <c r="Y771" s="18"/>
    </row>
    <row r="772">
      <c r="A772" s="18"/>
      <c r="B772" s="18"/>
      <c r="C772" s="18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  <c r="Y772" s="18"/>
    </row>
    <row r="773">
      <c r="A773" s="18"/>
      <c r="B773" s="18"/>
      <c r="C773" s="18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  <c r="Y773" s="18"/>
    </row>
    <row r="774">
      <c r="A774" s="18"/>
      <c r="B774" s="18"/>
      <c r="C774" s="18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  <c r="Y774" s="18"/>
    </row>
    <row r="775">
      <c r="A775" s="18"/>
      <c r="B775" s="18"/>
      <c r="C775" s="18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  <c r="Y775" s="18"/>
    </row>
    <row r="776">
      <c r="A776" s="18"/>
      <c r="B776" s="18"/>
      <c r="C776" s="18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  <c r="Y776" s="18"/>
    </row>
    <row r="777">
      <c r="A777" s="18"/>
      <c r="B777" s="18"/>
      <c r="C777" s="18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  <c r="Y777" s="18"/>
    </row>
    <row r="778">
      <c r="A778" s="18"/>
      <c r="B778" s="18"/>
      <c r="C778" s="18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  <c r="Y778" s="18"/>
    </row>
    <row r="779">
      <c r="A779" s="18"/>
      <c r="B779" s="18"/>
      <c r="C779" s="18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  <c r="Y779" s="18"/>
    </row>
    <row r="780">
      <c r="A780" s="18"/>
      <c r="B780" s="18"/>
      <c r="C780" s="18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  <c r="Y780" s="18"/>
    </row>
    <row r="781">
      <c r="A781" s="18"/>
      <c r="B781" s="18"/>
      <c r="C781" s="18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  <c r="Y781" s="18"/>
    </row>
    <row r="782">
      <c r="A782" s="18"/>
      <c r="B782" s="18"/>
      <c r="C782" s="18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  <c r="Y782" s="18"/>
    </row>
    <row r="783">
      <c r="A783" s="18"/>
      <c r="B783" s="18"/>
      <c r="C783" s="18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  <c r="Y783" s="18"/>
    </row>
    <row r="784">
      <c r="A784" s="18"/>
      <c r="B784" s="18"/>
      <c r="C784" s="18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  <c r="Y784" s="18"/>
    </row>
    <row r="785">
      <c r="A785" s="18"/>
      <c r="B785" s="18"/>
      <c r="C785" s="18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  <c r="Y785" s="18"/>
    </row>
    <row r="786">
      <c r="A786" s="18"/>
      <c r="B786" s="18"/>
      <c r="C786" s="18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  <c r="Y786" s="18"/>
    </row>
    <row r="787">
      <c r="A787" s="18"/>
      <c r="B787" s="18"/>
      <c r="C787" s="18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  <c r="Y787" s="18"/>
    </row>
    <row r="788">
      <c r="A788" s="18"/>
      <c r="B788" s="18"/>
      <c r="C788" s="18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  <c r="Y788" s="18"/>
    </row>
    <row r="789">
      <c r="A789" s="18"/>
      <c r="B789" s="18"/>
      <c r="C789" s="18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  <c r="Y789" s="18"/>
    </row>
    <row r="790">
      <c r="A790" s="18"/>
      <c r="B790" s="18"/>
      <c r="C790" s="18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  <c r="Y790" s="18"/>
    </row>
    <row r="791">
      <c r="A791" s="18"/>
      <c r="B791" s="18"/>
      <c r="C791" s="18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  <c r="Y791" s="18"/>
    </row>
    <row r="792">
      <c r="A792" s="18"/>
      <c r="B792" s="18"/>
      <c r="C792" s="18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  <c r="Y792" s="18"/>
    </row>
    <row r="793">
      <c r="A793" s="18"/>
      <c r="B793" s="18"/>
      <c r="C793" s="18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  <c r="Y793" s="18"/>
    </row>
    <row r="794">
      <c r="A794" s="18"/>
      <c r="B794" s="18"/>
      <c r="C794" s="18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  <c r="Y794" s="18"/>
    </row>
    <row r="795">
      <c r="A795" s="18"/>
      <c r="B795" s="18"/>
      <c r="C795" s="18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  <c r="Y795" s="18"/>
    </row>
    <row r="796">
      <c r="A796" s="18"/>
      <c r="B796" s="18"/>
      <c r="C796" s="18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  <c r="Y796" s="18"/>
    </row>
    <row r="797">
      <c r="A797" s="18"/>
      <c r="B797" s="18"/>
      <c r="C797" s="18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  <c r="Y797" s="18"/>
    </row>
    <row r="798">
      <c r="A798" s="18"/>
      <c r="B798" s="18"/>
      <c r="C798" s="18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  <c r="Y798" s="18"/>
    </row>
    <row r="799">
      <c r="A799" s="18"/>
      <c r="B799" s="18"/>
      <c r="C799" s="18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  <c r="Y799" s="18"/>
    </row>
    <row r="800">
      <c r="A800" s="18"/>
      <c r="B800" s="18"/>
      <c r="C800" s="18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  <c r="Y800" s="18"/>
    </row>
    <row r="801">
      <c r="A801" s="18"/>
      <c r="B801" s="18"/>
      <c r="C801" s="18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  <c r="Y801" s="18"/>
    </row>
    <row r="802">
      <c r="A802" s="18"/>
      <c r="B802" s="18"/>
      <c r="C802" s="18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  <c r="Y802" s="18"/>
    </row>
    <row r="803">
      <c r="A803" s="18"/>
      <c r="B803" s="18"/>
      <c r="C803" s="18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  <c r="Y803" s="18"/>
    </row>
    <row r="804">
      <c r="A804" s="18"/>
      <c r="B804" s="18"/>
      <c r="C804" s="18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  <c r="Y804" s="18"/>
    </row>
    <row r="805">
      <c r="A805" s="18"/>
      <c r="B805" s="18"/>
      <c r="C805" s="18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  <c r="Y805" s="18"/>
    </row>
    <row r="806">
      <c r="A806" s="18"/>
      <c r="B806" s="18"/>
      <c r="C806" s="18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  <c r="Y806" s="18"/>
    </row>
    <row r="807">
      <c r="A807" s="18"/>
      <c r="B807" s="18"/>
      <c r="C807" s="18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  <c r="Y807" s="18"/>
    </row>
    <row r="808">
      <c r="A808" s="18"/>
      <c r="B808" s="18"/>
      <c r="C808" s="18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  <c r="Y808" s="18"/>
    </row>
    <row r="809">
      <c r="A809" s="18"/>
      <c r="B809" s="18"/>
      <c r="C809" s="18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  <c r="Y809" s="18"/>
    </row>
    <row r="810">
      <c r="A810" s="18"/>
      <c r="B810" s="18"/>
      <c r="C810" s="18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  <c r="Y810" s="18"/>
    </row>
    <row r="811">
      <c r="A811" s="18"/>
      <c r="B811" s="18"/>
      <c r="C811" s="18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  <c r="Y811" s="18"/>
    </row>
    <row r="812">
      <c r="A812" s="18"/>
      <c r="B812" s="18"/>
      <c r="C812" s="18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  <c r="Y812" s="18"/>
    </row>
    <row r="813">
      <c r="A813" s="18"/>
      <c r="B813" s="18"/>
      <c r="C813" s="18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  <c r="Y813" s="18"/>
    </row>
    <row r="814">
      <c r="A814" s="18"/>
      <c r="B814" s="18"/>
      <c r="C814" s="18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  <c r="Y814" s="18"/>
    </row>
    <row r="815">
      <c r="A815" s="18"/>
      <c r="B815" s="18"/>
      <c r="C815" s="18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  <c r="Y815" s="18"/>
    </row>
    <row r="816">
      <c r="A816" s="18"/>
      <c r="B816" s="18"/>
      <c r="C816" s="18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  <c r="Y816" s="18"/>
    </row>
    <row r="817">
      <c r="A817" s="18"/>
      <c r="B817" s="18"/>
      <c r="C817" s="18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  <c r="Y817" s="18"/>
    </row>
    <row r="818">
      <c r="A818" s="18"/>
      <c r="B818" s="18"/>
      <c r="C818" s="18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  <c r="Y818" s="18"/>
    </row>
    <row r="819">
      <c r="A819" s="18"/>
      <c r="B819" s="18"/>
      <c r="C819" s="18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  <c r="Y819" s="18"/>
    </row>
    <row r="820">
      <c r="A820" s="18"/>
      <c r="B820" s="18"/>
      <c r="C820" s="18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  <c r="Y820" s="18"/>
    </row>
    <row r="821">
      <c r="A821" s="18"/>
      <c r="B821" s="18"/>
      <c r="C821" s="18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  <c r="Y821" s="18"/>
    </row>
    <row r="822">
      <c r="A822" s="18"/>
      <c r="B822" s="18"/>
      <c r="C822" s="18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  <c r="Y822" s="18"/>
    </row>
    <row r="823">
      <c r="A823" s="18"/>
      <c r="B823" s="18"/>
      <c r="C823" s="18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  <c r="Y823" s="18"/>
    </row>
    <row r="824">
      <c r="A824" s="18"/>
      <c r="B824" s="18"/>
      <c r="C824" s="18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  <c r="Y824" s="18"/>
    </row>
    <row r="825">
      <c r="A825" s="18"/>
      <c r="B825" s="18"/>
      <c r="C825" s="18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  <c r="Y825" s="18"/>
    </row>
    <row r="826">
      <c r="A826" s="18"/>
      <c r="B826" s="18"/>
      <c r="C826" s="18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  <c r="Y826" s="18"/>
    </row>
    <row r="827">
      <c r="A827" s="18"/>
      <c r="B827" s="18"/>
      <c r="C827" s="18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  <c r="Y827" s="18"/>
    </row>
    <row r="828">
      <c r="A828" s="18"/>
      <c r="B828" s="18"/>
      <c r="C828" s="18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  <c r="Y828" s="18"/>
    </row>
    <row r="829">
      <c r="A829" s="18"/>
      <c r="B829" s="18"/>
      <c r="C829" s="18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  <c r="Y829" s="18"/>
    </row>
    <row r="830">
      <c r="A830" s="18"/>
      <c r="B830" s="18"/>
      <c r="C830" s="18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  <c r="Y830" s="18"/>
    </row>
    <row r="831">
      <c r="A831" s="18"/>
      <c r="B831" s="18"/>
      <c r="C831" s="18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  <c r="Y831" s="18"/>
    </row>
    <row r="832">
      <c r="A832" s="18"/>
      <c r="B832" s="18"/>
      <c r="C832" s="18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  <c r="Y832" s="18"/>
    </row>
    <row r="833">
      <c r="A833" s="18"/>
      <c r="B833" s="18"/>
      <c r="C833" s="18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  <c r="Y833" s="18"/>
    </row>
    <row r="834">
      <c r="A834" s="18"/>
      <c r="B834" s="18"/>
      <c r="C834" s="18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  <c r="Y834" s="18"/>
    </row>
    <row r="835">
      <c r="A835" s="18"/>
      <c r="B835" s="18"/>
      <c r="C835" s="18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  <c r="Y835" s="18"/>
    </row>
    <row r="836">
      <c r="A836" s="18"/>
      <c r="B836" s="18"/>
      <c r="C836" s="18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  <c r="Y836" s="18"/>
    </row>
    <row r="837">
      <c r="A837" s="18"/>
      <c r="B837" s="18"/>
      <c r="C837" s="18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  <c r="Y837" s="18"/>
    </row>
    <row r="838">
      <c r="A838" s="18"/>
      <c r="B838" s="18"/>
      <c r="C838" s="18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  <c r="Y838" s="18"/>
    </row>
    <row r="839">
      <c r="A839" s="18"/>
      <c r="B839" s="18"/>
      <c r="C839" s="18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  <c r="Y839" s="18"/>
    </row>
    <row r="840">
      <c r="A840" s="18"/>
      <c r="B840" s="18"/>
      <c r="C840" s="18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  <c r="Y840" s="18"/>
    </row>
    <row r="841">
      <c r="A841" s="18"/>
      <c r="B841" s="18"/>
      <c r="C841" s="18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  <c r="Y841" s="18"/>
    </row>
    <row r="842">
      <c r="A842" s="18"/>
      <c r="B842" s="18"/>
      <c r="C842" s="18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  <c r="Y842" s="18"/>
    </row>
    <row r="843">
      <c r="A843" s="18"/>
      <c r="B843" s="18"/>
      <c r="C843" s="18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  <c r="Y843" s="18"/>
    </row>
    <row r="844">
      <c r="A844" s="18"/>
      <c r="B844" s="18"/>
      <c r="C844" s="18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  <c r="Y844" s="18"/>
    </row>
    <row r="845">
      <c r="A845" s="18"/>
      <c r="B845" s="18"/>
      <c r="C845" s="18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  <c r="Y845" s="18"/>
    </row>
    <row r="846">
      <c r="A846" s="18"/>
      <c r="B846" s="18"/>
      <c r="C846" s="18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  <c r="Y846" s="18"/>
    </row>
    <row r="847">
      <c r="A847" s="18"/>
      <c r="B847" s="18"/>
      <c r="C847" s="18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  <c r="Y847" s="18"/>
    </row>
    <row r="848">
      <c r="A848" s="18"/>
      <c r="B848" s="18"/>
      <c r="C848" s="18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  <c r="Y848" s="18"/>
    </row>
    <row r="849">
      <c r="A849" s="18"/>
      <c r="B849" s="18"/>
      <c r="C849" s="18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  <c r="Y849" s="18"/>
    </row>
    <row r="850">
      <c r="A850" s="18"/>
      <c r="B850" s="18"/>
      <c r="C850" s="18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  <c r="Y850" s="18"/>
    </row>
    <row r="851">
      <c r="A851" s="18"/>
      <c r="B851" s="18"/>
      <c r="C851" s="18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  <c r="Y851" s="18"/>
    </row>
    <row r="852">
      <c r="A852" s="18"/>
      <c r="B852" s="18"/>
      <c r="C852" s="18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  <c r="Y852" s="18"/>
    </row>
    <row r="853">
      <c r="A853" s="18"/>
      <c r="B853" s="18"/>
      <c r="C853" s="18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  <c r="Y853" s="18"/>
    </row>
    <row r="854">
      <c r="A854" s="18"/>
      <c r="B854" s="18"/>
      <c r="C854" s="18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  <c r="Y854" s="18"/>
    </row>
    <row r="855">
      <c r="A855" s="18"/>
      <c r="B855" s="18"/>
      <c r="C855" s="18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  <c r="Y855" s="18"/>
    </row>
    <row r="856">
      <c r="A856" s="18"/>
      <c r="B856" s="18"/>
      <c r="C856" s="18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  <c r="Y856" s="18"/>
    </row>
    <row r="857">
      <c r="A857" s="18"/>
      <c r="B857" s="18"/>
      <c r="C857" s="18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  <c r="Y857" s="18"/>
    </row>
    <row r="858">
      <c r="A858" s="18"/>
      <c r="B858" s="18"/>
      <c r="C858" s="18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  <c r="Y858" s="18"/>
    </row>
    <row r="859">
      <c r="A859" s="18"/>
      <c r="B859" s="18"/>
      <c r="C859" s="18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  <c r="Y859" s="18"/>
    </row>
    <row r="860">
      <c r="A860" s="18"/>
      <c r="B860" s="18"/>
      <c r="C860" s="18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  <c r="Y860" s="18"/>
    </row>
    <row r="861">
      <c r="A861" s="18"/>
      <c r="B861" s="18"/>
      <c r="C861" s="18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  <c r="Y861" s="18"/>
    </row>
    <row r="862">
      <c r="A862" s="18"/>
      <c r="B862" s="18"/>
      <c r="C862" s="18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  <c r="Y862" s="18"/>
    </row>
    <row r="863">
      <c r="A863" s="18"/>
      <c r="B863" s="18"/>
      <c r="C863" s="18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  <c r="Y863" s="18"/>
    </row>
    <row r="864">
      <c r="A864" s="18"/>
      <c r="B864" s="18"/>
      <c r="C864" s="18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  <c r="Y864" s="18"/>
    </row>
    <row r="865">
      <c r="A865" s="18"/>
      <c r="B865" s="18"/>
      <c r="C865" s="18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/>
      <c r="Y865" s="18"/>
    </row>
    <row r="866">
      <c r="A866" s="18"/>
      <c r="B866" s="18"/>
      <c r="C866" s="18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/>
      <c r="Y866" s="18"/>
    </row>
    <row r="867">
      <c r="A867" s="18"/>
      <c r="B867" s="18"/>
      <c r="C867" s="18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/>
      <c r="Y867" s="18"/>
    </row>
    <row r="868">
      <c r="A868" s="18"/>
      <c r="B868" s="18"/>
      <c r="C868" s="18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/>
      <c r="Y868" s="18"/>
    </row>
    <row r="869">
      <c r="A869" s="18"/>
      <c r="B869" s="18"/>
      <c r="C869" s="18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/>
      <c r="Y869" s="18"/>
    </row>
    <row r="870">
      <c r="A870" s="18"/>
      <c r="B870" s="18"/>
      <c r="C870" s="18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/>
      <c r="Y870" s="18"/>
    </row>
    <row r="871">
      <c r="A871" s="18"/>
      <c r="B871" s="18"/>
      <c r="C871" s="18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/>
      <c r="Y871" s="18"/>
    </row>
    <row r="872">
      <c r="A872" s="18"/>
      <c r="B872" s="18"/>
      <c r="C872" s="18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/>
      <c r="Y872" s="18"/>
    </row>
    <row r="873">
      <c r="A873" s="18"/>
      <c r="B873" s="18"/>
      <c r="C873" s="18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/>
      <c r="Y873" s="18"/>
    </row>
    <row r="874">
      <c r="A874" s="18"/>
      <c r="B874" s="18"/>
      <c r="C874" s="18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/>
      <c r="Y874" s="18"/>
    </row>
    <row r="875">
      <c r="A875" s="18"/>
      <c r="B875" s="18"/>
      <c r="C875" s="18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/>
      <c r="Y875" s="18"/>
    </row>
    <row r="876">
      <c r="A876" s="18"/>
      <c r="B876" s="18"/>
      <c r="C876" s="18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  <c r="W876" s="18"/>
      <c r="X876" s="18"/>
      <c r="Y876" s="18"/>
    </row>
    <row r="877">
      <c r="A877" s="18"/>
      <c r="B877" s="18"/>
      <c r="C877" s="18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  <c r="W877" s="18"/>
      <c r="X877" s="18"/>
      <c r="Y877" s="18"/>
    </row>
    <row r="878">
      <c r="A878" s="18"/>
      <c r="B878" s="18"/>
      <c r="C878" s="18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  <c r="Y878" s="18"/>
    </row>
    <row r="879">
      <c r="A879" s="18"/>
      <c r="B879" s="18"/>
      <c r="C879" s="18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/>
      <c r="Y879" s="18"/>
    </row>
    <row r="880">
      <c r="A880" s="18"/>
      <c r="B880" s="18"/>
      <c r="C880" s="18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/>
      <c r="Y880" s="18"/>
    </row>
    <row r="881">
      <c r="A881" s="18"/>
      <c r="B881" s="18"/>
      <c r="C881" s="18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  <c r="Y881" s="18"/>
    </row>
    <row r="882">
      <c r="A882" s="18"/>
      <c r="B882" s="18"/>
      <c r="C882" s="18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/>
      <c r="Y882" s="18"/>
    </row>
    <row r="883">
      <c r="A883" s="18"/>
      <c r="B883" s="18"/>
      <c r="C883" s="18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/>
      <c r="Y883" s="18"/>
    </row>
    <row r="884">
      <c r="A884" s="18"/>
      <c r="B884" s="18"/>
      <c r="C884" s="18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/>
      <c r="Y884" s="18"/>
    </row>
    <row r="885">
      <c r="A885" s="18"/>
      <c r="B885" s="18"/>
      <c r="C885" s="18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  <c r="Y885" s="18"/>
    </row>
    <row r="886">
      <c r="A886" s="18"/>
      <c r="B886" s="18"/>
      <c r="C886" s="18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/>
      <c r="Y886" s="18"/>
    </row>
    <row r="887">
      <c r="A887" s="18"/>
      <c r="B887" s="18"/>
      <c r="C887" s="18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  <c r="W887" s="18"/>
      <c r="X887" s="18"/>
      <c r="Y887" s="18"/>
    </row>
    <row r="888">
      <c r="A888" s="18"/>
      <c r="B888" s="18"/>
      <c r="C888" s="18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  <c r="W888" s="18"/>
      <c r="X888" s="18"/>
      <c r="Y888" s="18"/>
    </row>
    <row r="889">
      <c r="A889" s="18"/>
      <c r="B889" s="18"/>
      <c r="C889" s="18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/>
      <c r="Y889" s="18"/>
    </row>
    <row r="890">
      <c r="A890" s="18"/>
      <c r="B890" s="18"/>
      <c r="C890" s="18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/>
      <c r="Y890" s="18"/>
    </row>
    <row r="891">
      <c r="A891" s="18"/>
      <c r="B891" s="18"/>
      <c r="C891" s="18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  <c r="W891" s="18"/>
      <c r="X891" s="18"/>
      <c r="Y891" s="18"/>
    </row>
    <row r="892">
      <c r="A892" s="18"/>
      <c r="B892" s="18"/>
      <c r="C892" s="18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/>
      <c r="Y892" s="18"/>
    </row>
    <row r="893">
      <c r="A893" s="18"/>
      <c r="B893" s="18"/>
      <c r="C893" s="18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/>
      <c r="Y893" s="18"/>
    </row>
    <row r="894">
      <c r="A894" s="18"/>
      <c r="B894" s="18"/>
      <c r="C894" s="18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/>
      <c r="Y894" s="18"/>
    </row>
    <row r="895">
      <c r="A895" s="18"/>
      <c r="B895" s="18"/>
      <c r="C895" s="18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/>
      <c r="Y895" s="18"/>
    </row>
    <row r="896">
      <c r="A896" s="18"/>
      <c r="B896" s="18"/>
      <c r="C896" s="18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/>
      <c r="Y896" s="18"/>
    </row>
    <row r="897">
      <c r="A897" s="18"/>
      <c r="B897" s="18"/>
      <c r="C897" s="18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/>
      <c r="Y897" s="18"/>
    </row>
    <row r="898">
      <c r="A898" s="18"/>
      <c r="B898" s="18"/>
      <c r="C898" s="18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/>
      <c r="Y898" s="18"/>
    </row>
    <row r="899">
      <c r="A899" s="18"/>
      <c r="B899" s="18"/>
      <c r="C899" s="18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/>
      <c r="Y899" s="18"/>
    </row>
    <row r="900">
      <c r="A900" s="18"/>
      <c r="B900" s="18"/>
      <c r="C900" s="18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  <c r="Y900" s="18"/>
    </row>
    <row r="901">
      <c r="A901" s="18"/>
      <c r="B901" s="18"/>
      <c r="C901" s="18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  <c r="W901" s="18"/>
      <c r="X901" s="18"/>
      <c r="Y901" s="18"/>
    </row>
    <row r="902">
      <c r="A902" s="18"/>
      <c r="B902" s="18"/>
      <c r="C902" s="18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/>
      <c r="Y902" s="18"/>
    </row>
    <row r="903">
      <c r="A903" s="18"/>
      <c r="B903" s="18"/>
      <c r="C903" s="18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/>
      <c r="Y903" s="18"/>
    </row>
    <row r="904">
      <c r="A904" s="18"/>
      <c r="B904" s="18"/>
      <c r="C904" s="18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/>
      <c r="Y904" s="18"/>
    </row>
    <row r="905">
      <c r="A905" s="18"/>
      <c r="B905" s="18"/>
      <c r="C905" s="18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  <c r="W905" s="18"/>
      <c r="X905" s="18"/>
      <c r="Y905" s="18"/>
    </row>
    <row r="906">
      <c r="A906" s="18"/>
      <c r="B906" s="18"/>
      <c r="C906" s="18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  <c r="W906" s="18"/>
      <c r="X906" s="18"/>
      <c r="Y906" s="18"/>
    </row>
    <row r="907">
      <c r="A907" s="18"/>
      <c r="B907" s="18"/>
      <c r="C907" s="18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/>
      <c r="Y907" s="18"/>
    </row>
    <row r="908">
      <c r="A908" s="18"/>
      <c r="B908" s="18"/>
      <c r="C908" s="18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/>
      <c r="Y908" s="18"/>
    </row>
    <row r="909">
      <c r="A909" s="18"/>
      <c r="B909" s="18"/>
      <c r="C909" s="18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/>
      <c r="Y909" s="18"/>
    </row>
    <row r="910">
      <c r="A910" s="18"/>
      <c r="B910" s="18"/>
      <c r="C910" s="18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/>
      <c r="Y910" s="18"/>
    </row>
    <row r="911">
      <c r="A911" s="18"/>
      <c r="B911" s="18"/>
      <c r="C911" s="18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/>
      <c r="Y911" s="18"/>
    </row>
    <row r="912">
      <c r="A912" s="18"/>
      <c r="B912" s="18"/>
      <c r="C912" s="18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/>
      <c r="Y912" s="18"/>
    </row>
    <row r="913">
      <c r="A913" s="18"/>
      <c r="B913" s="18"/>
      <c r="C913" s="18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  <c r="W913" s="18"/>
      <c r="X913" s="18"/>
      <c r="Y913" s="18"/>
    </row>
    <row r="914">
      <c r="A914" s="18"/>
      <c r="B914" s="18"/>
      <c r="C914" s="18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  <c r="W914" s="18"/>
      <c r="X914" s="18"/>
      <c r="Y914" s="18"/>
    </row>
    <row r="915">
      <c r="A915" s="18"/>
      <c r="B915" s="18"/>
      <c r="C915" s="18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  <c r="W915" s="18"/>
      <c r="X915" s="18"/>
      <c r="Y915" s="18"/>
    </row>
    <row r="916">
      <c r="A916" s="18"/>
      <c r="B916" s="18"/>
      <c r="C916" s="18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/>
      <c r="Y916" s="18"/>
    </row>
    <row r="917">
      <c r="A917" s="18"/>
      <c r="B917" s="18"/>
      <c r="C917" s="18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  <c r="W917" s="18"/>
      <c r="X917" s="18"/>
      <c r="Y917" s="18"/>
    </row>
    <row r="918">
      <c r="A918" s="18"/>
      <c r="B918" s="18"/>
      <c r="C918" s="18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  <c r="W918" s="18"/>
      <c r="X918" s="18"/>
      <c r="Y918" s="18"/>
    </row>
    <row r="919">
      <c r="A919" s="18"/>
      <c r="B919" s="18"/>
      <c r="C919" s="18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/>
      <c r="Y919" s="18"/>
    </row>
    <row r="920">
      <c r="A920" s="18"/>
      <c r="B920" s="18"/>
      <c r="C920" s="18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/>
      <c r="Y920" s="18"/>
    </row>
    <row r="921">
      <c r="A921" s="18"/>
      <c r="B921" s="18"/>
      <c r="C921" s="18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  <c r="W921" s="18"/>
      <c r="X921" s="18"/>
      <c r="Y921" s="18"/>
    </row>
    <row r="922">
      <c r="A922" s="18"/>
      <c r="B922" s="18"/>
      <c r="C922" s="18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/>
      <c r="Y922" s="18"/>
    </row>
    <row r="923">
      <c r="A923" s="18"/>
      <c r="B923" s="18"/>
      <c r="C923" s="18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/>
      <c r="Y923" s="18"/>
    </row>
    <row r="924">
      <c r="A924" s="18"/>
      <c r="B924" s="18"/>
      <c r="C924" s="18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/>
      <c r="Y924" s="18"/>
    </row>
    <row r="925">
      <c r="A925" s="18"/>
      <c r="B925" s="18"/>
      <c r="C925" s="18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  <c r="W925" s="18"/>
      <c r="X925" s="18"/>
      <c r="Y925" s="18"/>
    </row>
    <row r="926">
      <c r="A926" s="18"/>
      <c r="B926" s="18"/>
      <c r="C926" s="18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  <c r="W926" s="18"/>
      <c r="X926" s="18"/>
      <c r="Y926" s="18"/>
    </row>
    <row r="927">
      <c r="A927" s="18"/>
      <c r="B927" s="18"/>
      <c r="C927" s="18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  <c r="W927" s="18"/>
      <c r="X927" s="18"/>
      <c r="Y927" s="18"/>
    </row>
    <row r="928">
      <c r="A928" s="18"/>
      <c r="B928" s="18"/>
      <c r="C928" s="18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  <c r="W928" s="18"/>
      <c r="X928" s="18"/>
      <c r="Y928" s="18"/>
    </row>
    <row r="929">
      <c r="A929" s="18"/>
      <c r="B929" s="18"/>
      <c r="C929" s="18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  <c r="W929" s="18"/>
      <c r="X929" s="18"/>
      <c r="Y929" s="18"/>
    </row>
    <row r="930">
      <c r="A930" s="18"/>
      <c r="B930" s="18"/>
      <c r="C930" s="18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  <c r="W930" s="18"/>
      <c r="X930" s="18"/>
      <c r="Y930" s="18"/>
    </row>
    <row r="931">
      <c r="A931" s="18"/>
      <c r="B931" s="18"/>
      <c r="C931" s="18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  <c r="W931" s="18"/>
      <c r="X931" s="18"/>
      <c r="Y931" s="18"/>
    </row>
    <row r="932">
      <c r="A932" s="18"/>
      <c r="B932" s="18"/>
      <c r="C932" s="18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/>
      <c r="Y932" s="18"/>
    </row>
    <row r="933">
      <c r="A933" s="18"/>
      <c r="B933" s="18"/>
      <c r="C933" s="18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/>
      <c r="Y933" s="18"/>
    </row>
    <row r="934">
      <c r="A934" s="18"/>
      <c r="B934" s="18"/>
      <c r="C934" s="18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/>
      <c r="Y934" s="18"/>
    </row>
    <row r="935">
      <c r="A935" s="18"/>
      <c r="B935" s="18"/>
      <c r="C935" s="18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/>
      <c r="Y935" s="18"/>
    </row>
    <row r="936">
      <c r="A936" s="18"/>
      <c r="B936" s="18"/>
      <c r="C936" s="18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/>
      <c r="Y936" s="18"/>
    </row>
    <row r="937">
      <c r="A937" s="18"/>
      <c r="B937" s="18"/>
      <c r="C937" s="18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/>
      <c r="Y937" s="18"/>
    </row>
    <row r="938">
      <c r="A938" s="18"/>
      <c r="B938" s="18"/>
      <c r="C938" s="18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/>
      <c r="Y938" s="18"/>
    </row>
    <row r="939">
      <c r="A939" s="18"/>
      <c r="B939" s="18"/>
      <c r="C939" s="18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/>
      <c r="Y939" s="18"/>
    </row>
    <row r="940">
      <c r="A940" s="18"/>
      <c r="B940" s="18"/>
      <c r="C940" s="18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/>
      <c r="Y940" s="18"/>
    </row>
    <row r="941">
      <c r="A941" s="18"/>
      <c r="B941" s="18"/>
      <c r="C941" s="18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/>
      <c r="Y941" s="18"/>
    </row>
    <row r="942">
      <c r="A942" s="18"/>
      <c r="B942" s="18"/>
      <c r="C942" s="18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/>
      <c r="Y942" s="18"/>
    </row>
    <row r="943">
      <c r="A943" s="18"/>
      <c r="B943" s="18"/>
      <c r="C943" s="18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/>
      <c r="Y943" s="18"/>
    </row>
    <row r="944">
      <c r="A944" s="18"/>
      <c r="B944" s="18"/>
      <c r="C944" s="18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/>
      <c r="Y944" s="18"/>
    </row>
    <row r="945">
      <c r="A945" s="18"/>
      <c r="B945" s="18"/>
      <c r="C945" s="18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  <c r="W945" s="18"/>
      <c r="X945" s="18"/>
      <c r="Y945" s="18"/>
    </row>
    <row r="946">
      <c r="A946" s="18"/>
      <c r="B946" s="18"/>
      <c r="C946" s="18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  <c r="W946" s="18"/>
      <c r="X946" s="18"/>
      <c r="Y946" s="18"/>
    </row>
    <row r="947">
      <c r="A947" s="18"/>
      <c r="B947" s="18"/>
      <c r="C947" s="18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/>
      <c r="Y947" s="18"/>
    </row>
    <row r="948">
      <c r="A948" s="18"/>
      <c r="B948" s="18"/>
      <c r="C948" s="18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/>
      <c r="Y948" s="18"/>
    </row>
    <row r="949">
      <c r="A949" s="18"/>
      <c r="B949" s="18"/>
      <c r="C949" s="18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/>
      <c r="Y949" s="18"/>
    </row>
    <row r="950">
      <c r="A950" s="18"/>
      <c r="B950" s="18"/>
      <c r="C950" s="18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/>
      <c r="Y950" s="18"/>
    </row>
    <row r="951">
      <c r="A951" s="18"/>
      <c r="B951" s="18"/>
      <c r="C951" s="18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/>
      <c r="Y951" s="18"/>
    </row>
    <row r="952">
      <c r="A952" s="18"/>
      <c r="B952" s="18"/>
      <c r="C952" s="18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  <c r="W952" s="18"/>
      <c r="X952" s="18"/>
      <c r="Y952" s="18"/>
    </row>
    <row r="953">
      <c r="A953" s="18"/>
      <c r="B953" s="18"/>
      <c r="C953" s="18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/>
      <c r="Y953" s="18"/>
    </row>
    <row r="954">
      <c r="A954" s="18"/>
      <c r="B954" s="18"/>
      <c r="C954" s="18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/>
      <c r="Y954" s="18"/>
    </row>
    <row r="955">
      <c r="A955" s="18"/>
      <c r="B955" s="18"/>
      <c r="C955" s="18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  <c r="W955" s="18"/>
      <c r="X955" s="18"/>
      <c r="Y955" s="18"/>
    </row>
    <row r="956">
      <c r="A956" s="18"/>
      <c r="B956" s="18"/>
      <c r="C956" s="18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  <c r="W956" s="18"/>
      <c r="X956" s="18"/>
      <c r="Y956" s="18"/>
    </row>
    <row r="957">
      <c r="A957" s="18"/>
      <c r="B957" s="18"/>
      <c r="C957" s="18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  <c r="W957" s="18"/>
      <c r="X957" s="18"/>
      <c r="Y957" s="18"/>
    </row>
    <row r="958">
      <c r="A958" s="18"/>
      <c r="B958" s="18"/>
      <c r="C958" s="18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  <c r="W958" s="18"/>
      <c r="X958" s="18"/>
      <c r="Y958" s="18"/>
    </row>
    <row r="959">
      <c r="A959" s="18"/>
      <c r="B959" s="18"/>
      <c r="C959" s="18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  <c r="W959" s="18"/>
      <c r="X959" s="18"/>
      <c r="Y959" s="18"/>
    </row>
    <row r="960">
      <c r="A960" s="18"/>
      <c r="B960" s="18"/>
      <c r="C960" s="18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/>
      <c r="Y960" s="18"/>
    </row>
    <row r="961">
      <c r="A961" s="18"/>
      <c r="B961" s="18"/>
      <c r="C961" s="18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  <c r="W961" s="18"/>
      <c r="X961" s="18"/>
      <c r="Y961" s="18"/>
    </row>
    <row r="962">
      <c r="A962" s="18"/>
      <c r="B962" s="18"/>
      <c r="C962" s="18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/>
      <c r="Y962" s="18"/>
    </row>
    <row r="963">
      <c r="A963" s="18"/>
      <c r="B963" s="18"/>
      <c r="C963" s="18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/>
      <c r="Y963" s="18"/>
    </row>
    <row r="964">
      <c r="A964" s="18"/>
      <c r="B964" s="18"/>
      <c r="C964" s="18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  <c r="W964" s="18"/>
      <c r="X964" s="18"/>
      <c r="Y964" s="18"/>
    </row>
    <row r="965">
      <c r="A965" s="18"/>
      <c r="B965" s="18"/>
      <c r="C965" s="18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/>
      <c r="Y965" s="18"/>
    </row>
    <row r="966">
      <c r="A966" s="18"/>
      <c r="B966" s="18"/>
      <c r="C966" s="18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/>
      <c r="Y966" s="18"/>
    </row>
    <row r="967">
      <c r="A967" s="18"/>
      <c r="B967" s="18"/>
      <c r="C967" s="18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/>
      <c r="Y967" s="18"/>
    </row>
    <row r="968">
      <c r="A968" s="18"/>
      <c r="B968" s="18"/>
      <c r="C968" s="18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  <c r="W968" s="18"/>
      <c r="X968" s="18"/>
      <c r="Y968" s="18"/>
    </row>
    <row r="969">
      <c r="A969" s="18"/>
      <c r="B969" s="18"/>
      <c r="C969" s="18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  <c r="W969" s="18"/>
      <c r="X969" s="18"/>
      <c r="Y969" s="18"/>
    </row>
    <row r="970">
      <c r="A970" s="18"/>
      <c r="B970" s="18"/>
      <c r="C970" s="18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  <c r="W970" s="18"/>
      <c r="X970" s="18"/>
      <c r="Y970" s="18"/>
    </row>
    <row r="971">
      <c r="A971" s="18"/>
      <c r="B971" s="18"/>
      <c r="C971" s="18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  <c r="W971" s="18"/>
      <c r="X971" s="18"/>
      <c r="Y971" s="18"/>
    </row>
    <row r="972">
      <c r="A972" s="18"/>
      <c r="B972" s="18"/>
      <c r="C972" s="18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/>
      <c r="Y972" s="18"/>
    </row>
    <row r="973">
      <c r="A973" s="18"/>
      <c r="B973" s="18"/>
      <c r="C973" s="18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  <c r="W973" s="18"/>
      <c r="X973" s="18"/>
      <c r="Y973" s="18"/>
    </row>
    <row r="974">
      <c r="A974" s="18"/>
      <c r="B974" s="18"/>
      <c r="C974" s="18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  <c r="W974" s="18"/>
      <c r="X974" s="18"/>
      <c r="Y974" s="18"/>
    </row>
    <row r="975">
      <c r="A975" s="18"/>
      <c r="B975" s="18"/>
      <c r="C975" s="18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/>
      <c r="Y975" s="18"/>
    </row>
    <row r="976">
      <c r="A976" s="18"/>
      <c r="B976" s="18"/>
      <c r="C976" s="18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/>
      <c r="Y976" s="18"/>
    </row>
    <row r="977">
      <c r="A977" s="18"/>
      <c r="B977" s="18"/>
      <c r="C977" s="18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/>
      <c r="Y977" s="18"/>
    </row>
    <row r="978">
      <c r="A978" s="18"/>
      <c r="B978" s="18"/>
      <c r="C978" s="18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  <c r="W978" s="18"/>
      <c r="X978" s="18"/>
      <c r="Y978" s="18"/>
    </row>
    <row r="979">
      <c r="A979" s="18"/>
      <c r="B979" s="18"/>
      <c r="C979" s="18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  <c r="W979" s="18"/>
      <c r="X979" s="18"/>
      <c r="Y979" s="18"/>
    </row>
    <row r="980">
      <c r="A980" s="18"/>
      <c r="B980" s="18"/>
      <c r="C980" s="18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/>
      <c r="Y980" s="18"/>
    </row>
    <row r="981">
      <c r="A981" s="18"/>
      <c r="B981" s="18"/>
      <c r="C981" s="18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/>
      <c r="Y981" s="18"/>
    </row>
    <row r="982">
      <c r="A982" s="18"/>
      <c r="B982" s="18"/>
      <c r="C982" s="18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/>
      <c r="Y982" s="18"/>
    </row>
    <row r="983">
      <c r="A983" s="18"/>
      <c r="B983" s="18"/>
      <c r="C983" s="18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/>
      <c r="Y983" s="18"/>
    </row>
    <row r="984">
      <c r="A984" s="18"/>
      <c r="B984" s="18"/>
      <c r="C984" s="18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  <c r="W984" s="18"/>
      <c r="X984" s="18"/>
      <c r="Y984" s="18"/>
    </row>
    <row r="985">
      <c r="A985" s="18"/>
      <c r="B985" s="18"/>
      <c r="C985" s="18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  <c r="W985" s="18"/>
      <c r="X985" s="18"/>
      <c r="Y985" s="18"/>
    </row>
    <row r="986">
      <c r="A986" s="18"/>
      <c r="B986" s="18"/>
      <c r="C986" s="18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  <c r="W986" s="18"/>
      <c r="X986" s="18"/>
      <c r="Y986" s="18"/>
    </row>
    <row r="987">
      <c r="A987" s="18"/>
      <c r="B987" s="18"/>
      <c r="C987" s="18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/>
      <c r="Y987" s="18"/>
    </row>
    <row r="988">
      <c r="A988" s="18"/>
      <c r="B988" s="18"/>
      <c r="C988" s="18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/>
      <c r="Y988" s="18"/>
    </row>
    <row r="989">
      <c r="A989" s="18"/>
      <c r="B989" s="18"/>
      <c r="C989" s="18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/>
      <c r="Y989" s="18"/>
    </row>
    <row r="990">
      <c r="A990" s="18"/>
      <c r="B990" s="18"/>
      <c r="C990" s="18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/>
      <c r="Y990" s="18"/>
    </row>
    <row r="991">
      <c r="A991" s="18"/>
      <c r="B991" s="18"/>
      <c r="C991" s="18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  <c r="W991" s="18"/>
      <c r="X991" s="18"/>
      <c r="Y991" s="18"/>
    </row>
    <row r="992">
      <c r="A992" s="18"/>
      <c r="B992" s="18"/>
      <c r="C992" s="18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  <c r="W992" s="18"/>
      <c r="X992" s="18"/>
      <c r="Y992" s="18"/>
    </row>
    <row r="993">
      <c r="A993" s="18"/>
      <c r="B993" s="18"/>
      <c r="C993" s="18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  <c r="W993" s="18"/>
      <c r="X993" s="18"/>
      <c r="Y993" s="18"/>
    </row>
    <row r="994">
      <c r="A994" s="18"/>
      <c r="B994" s="18"/>
      <c r="C994" s="18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/>
      <c r="Y994" s="18"/>
    </row>
    <row r="995">
      <c r="A995" s="18"/>
      <c r="B995" s="18"/>
      <c r="C995" s="18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  <c r="W995" s="18"/>
      <c r="X995" s="18"/>
      <c r="Y995" s="18"/>
    </row>
    <row r="996">
      <c r="A996" s="18"/>
      <c r="B996" s="18"/>
      <c r="C996" s="18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  <c r="W996" s="18"/>
      <c r="X996" s="18"/>
      <c r="Y996" s="18"/>
    </row>
    <row r="997">
      <c r="A997" s="18"/>
      <c r="B997" s="18"/>
      <c r="C997" s="18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/>
      <c r="Y997" s="18"/>
    </row>
    <row r="998">
      <c r="A998" s="18"/>
      <c r="B998" s="18"/>
      <c r="C998" s="18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/>
      <c r="Y998" s="18"/>
    </row>
    <row r="999">
      <c r="A999" s="18"/>
      <c r="B999" s="18"/>
      <c r="C999" s="18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/>
      <c r="Y999" s="18"/>
    </row>
    <row r="1000">
      <c r="A1000" s="18"/>
      <c r="B1000" s="18"/>
      <c r="C1000" s="18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/>
      <c r="Y1000" s="18"/>
    </row>
  </sheetData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sheetData>
    <row r="1">
      <c r="A1" s="31">
        <v>93.0</v>
      </c>
      <c r="B1" s="32">
        <v>0.0</v>
      </c>
      <c r="C1" s="32">
        <v>60.0</v>
      </c>
      <c r="D1" s="32">
        <v>54.5</v>
      </c>
      <c r="E1" s="32">
        <v>58.3</v>
      </c>
      <c r="F1" s="32">
        <v>62.8</v>
      </c>
      <c r="G1" s="32">
        <v>28.6</v>
      </c>
      <c r="H1" s="21">
        <f t="shared" ref="H1:H34" si="1">AVERAGE(A1:G1)</f>
        <v>51.02857143</v>
      </c>
    </row>
    <row r="2">
      <c r="A2" s="31">
        <v>0.0</v>
      </c>
      <c r="B2" s="32">
        <v>66.7</v>
      </c>
      <c r="C2" s="32">
        <v>60.0</v>
      </c>
      <c r="D2" s="32">
        <v>87.5</v>
      </c>
      <c r="E2" s="32">
        <v>70.0</v>
      </c>
      <c r="F2" s="32">
        <v>60.0</v>
      </c>
      <c r="G2" s="32">
        <v>66.7</v>
      </c>
      <c r="H2" s="21">
        <f t="shared" si="1"/>
        <v>58.7</v>
      </c>
    </row>
    <row r="3">
      <c r="A3" s="31">
        <v>57.1</v>
      </c>
      <c r="B3" s="32">
        <v>80.0</v>
      </c>
      <c r="C3" s="32">
        <v>83.3</v>
      </c>
      <c r="D3" s="32">
        <v>0.0</v>
      </c>
      <c r="E3" s="32">
        <v>71.4</v>
      </c>
      <c r="F3" s="32">
        <v>50.0</v>
      </c>
      <c r="G3" s="32">
        <v>50.0</v>
      </c>
      <c r="H3" s="21">
        <f t="shared" si="1"/>
        <v>55.97142857</v>
      </c>
    </row>
    <row r="4">
      <c r="A4" s="31">
        <v>66.7</v>
      </c>
      <c r="B4" s="32">
        <v>75.0</v>
      </c>
      <c r="C4" s="32">
        <v>40.0</v>
      </c>
      <c r="D4" s="32">
        <v>25.0</v>
      </c>
      <c r="E4" s="32">
        <v>0.0</v>
      </c>
      <c r="F4" s="32">
        <v>50.0</v>
      </c>
      <c r="G4" s="32">
        <v>63.6</v>
      </c>
      <c r="H4" s="21">
        <f t="shared" si="1"/>
        <v>45.75714286</v>
      </c>
    </row>
    <row r="5">
      <c r="A5" s="31">
        <v>50.0</v>
      </c>
      <c r="B5" s="32">
        <v>33.3</v>
      </c>
      <c r="C5" s="32">
        <v>42.9</v>
      </c>
      <c r="D5" s="32">
        <v>25.0</v>
      </c>
      <c r="E5" s="32">
        <v>70.0</v>
      </c>
      <c r="F5" s="32">
        <v>20.0</v>
      </c>
      <c r="G5" s="32">
        <v>36.4</v>
      </c>
      <c r="H5" s="21">
        <f t="shared" si="1"/>
        <v>39.65714286</v>
      </c>
    </row>
    <row r="6">
      <c r="A6" s="31">
        <v>70.0</v>
      </c>
      <c r="B6" s="32">
        <v>50.0</v>
      </c>
      <c r="C6" s="32">
        <v>25.0</v>
      </c>
      <c r="D6" s="32">
        <v>0.0</v>
      </c>
      <c r="E6" s="32">
        <v>50.0</v>
      </c>
      <c r="F6" s="32">
        <v>0.0</v>
      </c>
      <c r="G6" s="32">
        <v>71.4</v>
      </c>
      <c r="H6" s="21">
        <f t="shared" si="1"/>
        <v>38.05714286</v>
      </c>
    </row>
    <row r="7">
      <c r="A7" s="31">
        <v>41.7</v>
      </c>
      <c r="B7" s="32">
        <v>42.9</v>
      </c>
      <c r="C7" s="32">
        <v>50.0</v>
      </c>
      <c r="D7" s="32">
        <v>20.0</v>
      </c>
      <c r="E7" s="32">
        <v>33.3</v>
      </c>
      <c r="F7" s="32">
        <v>0.0</v>
      </c>
      <c r="G7" s="32">
        <v>20.0</v>
      </c>
      <c r="H7" s="21">
        <f t="shared" si="1"/>
        <v>29.7</v>
      </c>
    </row>
    <row r="8">
      <c r="A8" s="31">
        <v>0.0</v>
      </c>
      <c r="B8" s="32">
        <v>0.0</v>
      </c>
      <c r="C8" s="32">
        <v>44.4</v>
      </c>
      <c r="D8" s="32">
        <v>80.0</v>
      </c>
      <c r="E8" s="32">
        <v>33.3</v>
      </c>
      <c r="F8" s="32">
        <v>0.0</v>
      </c>
      <c r="G8" s="32">
        <v>0.0</v>
      </c>
      <c r="H8" s="21">
        <f t="shared" si="1"/>
        <v>22.52857143</v>
      </c>
    </row>
    <row r="9">
      <c r="A9" s="31">
        <v>62.5</v>
      </c>
      <c r="B9" s="32">
        <v>50.0</v>
      </c>
      <c r="C9" s="32">
        <v>0.0</v>
      </c>
      <c r="D9" s="32">
        <v>50.0</v>
      </c>
      <c r="E9" s="32">
        <v>50.0</v>
      </c>
      <c r="F9" s="32">
        <v>0.0</v>
      </c>
      <c r="G9" s="32">
        <v>40.0</v>
      </c>
      <c r="H9" s="21">
        <f t="shared" si="1"/>
        <v>36.07142857</v>
      </c>
    </row>
    <row r="10">
      <c r="A10" s="31">
        <v>0.0</v>
      </c>
      <c r="B10" s="32">
        <v>100.0</v>
      </c>
      <c r="C10" s="32">
        <v>50.0</v>
      </c>
      <c r="D10" s="32">
        <v>25.0</v>
      </c>
      <c r="E10" s="32">
        <v>60.0</v>
      </c>
      <c r="F10" s="32">
        <v>0.0</v>
      </c>
      <c r="G10" s="32">
        <v>0.0</v>
      </c>
      <c r="H10" s="21">
        <f t="shared" si="1"/>
        <v>33.57142857</v>
      </c>
    </row>
    <row r="11">
      <c r="A11" s="31">
        <v>50.0</v>
      </c>
      <c r="B11" s="32">
        <v>100.0</v>
      </c>
      <c r="C11" s="32">
        <v>33.3</v>
      </c>
      <c r="D11" s="32">
        <v>0.0</v>
      </c>
      <c r="E11" s="32">
        <v>25.0</v>
      </c>
      <c r="F11" s="32">
        <v>0.0</v>
      </c>
      <c r="G11" s="32">
        <v>0.0</v>
      </c>
      <c r="H11" s="21">
        <f t="shared" si="1"/>
        <v>29.75714286</v>
      </c>
    </row>
    <row r="12">
      <c r="A12" s="31">
        <v>0.0</v>
      </c>
      <c r="B12" s="32">
        <v>0.0</v>
      </c>
      <c r="C12" s="32">
        <v>0.0</v>
      </c>
      <c r="D12" s="32">
        <v>0.0</v>
      </c>
      <c r="E12" s="32">
        <v>0.0</v>
      </c>
      <c r="F12" s="32">
        <v>0.0</v>
      </c>
      <c r="G12" s="32">
        <v>0.0</v>
      </c>
      <c r="H12" s="21">
        <f t="shared" si="1"/>
        <v>0</v>
      </c>
    </row>
    <row r="13">
      <c r="A13" s="31">
        <v>0.0</v>
      </c>
      <c r="B13" s="32">
        <v>0.0</v>
      </c>
      <c r="C13" s="32">
        <v>0.0</v>
      </c>
      <c r="D13" s="32">
        <v>0.0</v>
      </c>
      <c r="E13" s="32">
        <v>0.0</v>
      </c>
      <c r="F13" s="32">
        <v>0.0</v>
      </c>
      <c r="G13" s="32">
        <v>0.0</v>
      </c>
      <c r="H13" s="21">
        <f t="shared" si="1"/>
        <v>0</v>
      </c>
    </row>
    <row r="14">
      <c r="A14" s="31">
        <v>0.0</v>
      </c>
      <c r="B14" s="32">
        <v>0.0</v>
      </c>
      <c r="C14" s="32">
        <v>50.0</v>
      </c>
      <c r="D14" s="32">
        <v>33.3</v>
      </c>
      <c r="E14" s="32">
        <v>50.0</v>
      </c>
      <c r="F14" s="32">
        <v>0.0</v>
      </c>
      <c r="G14" s="32">
        <v>0.0</v>
      </c>
      <c r="H14" s="21">
        <f t="shared" si="1"/>
        <v>19.04285714</v>
      </c>
    </row>
    <row r="15">
      <c r="A15" s="31">
        <v>33.3</v>
      </c>
      <c r="B15" s="32">
        <v>0.0</v>
      </c>
      <c r="C15" s="32">
        <v>16.7</v>
      </c>
      <c r="D15" s="32">
        <v>100.0</v>
      </c>
      <c r="E15" s="32">
        <v>16.7</v>
      </c>
      <c r="F15" s="32">
        <v>0.0</v>
      </c>
      <c r="G15" s="32">
        <v>0.0</v>
      </c>
      <c r="H15" s="21">
        <f t="shared" si="1"/>
        <v>23.81428571</v>
      </c>
    </row>
    <row r="16">
      <c r="A16" s="31">
        <v>0.0</v>
      </c>
      <c r="B16" s="32">
        <v>0.0</v>
      </c>
      <c r="C16" s="32">
        <v>0.0</v>
      </c>
      <c r="D16" s="32">
        <v>0.0</v>
      </c>
      <c r="E16" s="32">
        <v>0.0</v>
      </c>
      <c r="F16" s="32">
        <v>0.0</v>
      </c>
      <c r="G16" s="32">
        <v>0.0</v>
      </c>
      <c r="H16" s="21">
        <f t="shared" si="1"/>
        <v>0</v>
      </c>
    </row>
    <row r="17">
      <c r="A17" s="31">
        <v>33.3</v>
      </c>
      <c r="B17" s="32">
        <v>0.0</v>
      </c>
      <c r="C17" s="32">
        <v>33.3</v>
      </c>
      <c r="D17" s="32">
        <v>0.0</v>
      </c>
      <c r="E17" s="32">
        <v>12.2</v>
      </c>
      <c r="F17" s="32">
        <v>0.0</v>
      </c>
      <c r="G17" s="32">
        <v>0.0</v>
      </c>
      <c r="H17" s="21">
        <f t="shared" si="1"/>
        <v>11.25714286</v>
      </c>
    </row>
    <row r="18">
      <c r="A18" s="33">
        <v>25.0</v>
      </c>
      <c r="B18" s="34">
        <v>42.9</v>
      </c>
      <c r="C18" s="34">
        <v>50.0</v>
      </c>
      <c r="D18" s="34">
        <v>72.7</v>
      </c>
      <c r="E18" s="34">
        <v>25.0</v>
      </c>
      <c r="F18" s="34">
        <v>61.5</v>
      </c>
      <c r="G18" s="34">
        <v>68.4</v>
      </c>
      <c r="H18" s="21">
        <f t="shared" si="1"/>
        <v>49.35714286</v>
      </c>
    </row>
    <row r="19">
      <c r="A19" s="33" t="s">
        <v>229</v>
      </c>
      <c r="B19" s="34">
        <v>75.0</v>
      </c>
      <c r="C19" s="34">
        <v>43.8</v>
      </c>
      <c r="D19" s="34">
        <v>93.3</v>
      </c>
      <c r="E19" s="34">
        <v>43.8</v>
      </c>
      <c r="F19" s="34">
        <v>70.6</v>
      </c>
      <c r="G19" s="34">
        <v>60.0</v>
      </c>
      <c r="H19" s="21">
        <f t="shared" si="1"/>
        <v>64.41666667</v>
      </c>
    </row>
    <row r="20">
      <c r="A20" s="33">
        <v>57.1</v>
      </c>
      <c r="B20" s="34">
        <v>68.0</v>
      </c>
      <c r="C20" s="34">
        <v>58.8</v>
      </c>
      <c r="D20" s="34">
        <v>52.9</v>
      </c>
      <c r="E20" s="33" t="s">
        <v>229</v>
      </c>
      <c r="F20" s="34">
        <v>43.8</v>
      </c>
      <c r="G20" s="34">
        <v>37.5</v>
      </c>
      <c r="H20" s="21">
        <f t="shared" si="1"/>
        <v>53.01666667</v>
      </c>
    </row>
    <row r="21">
      <c r="A21" s="33">
        <v>71.4</v>
      </c>
      <c r="B21" s="33" t="s">
        <v>229</v>
      </c>
      <c r="C21" s="34">
        <v>57.9</v>
      </c>
      <c r="D21" s="34">
        <v>57.1</v>
      </c>
      <c r="E21" s="34">
        <v>56.2</v>
      </c>
      <c r="F21" s="34">
        <v>53.8</v>
      </c>
      <c r="G21" s="34">
        <v>46.2</v>
      </c>
      <c r="H21" s="21">
        <f t="shared" si="1"/>
        <v>57.1</v>
      </c>
    </row>
    <row r="22">
      <c r="A22" s="33">
        <v>50.0</v>
      </c>
      <c r="B22" s="34">
        <v>23.1</v>
      </c>
      <c r="C22" s="34">
        <v>61.1</v>
      </c>
      <c r="D22" s="34">
        <v>0.0</v>
      </c>
      <c r="E22" s="34">
        <v>37.5</v>
      </c>
      <c r="F22" s="34">
        <v>66.7</v>
      </c>
      <c r="G22" s="34">
        <v>64.3</v>
      </c>
      <c r="H22" s="21">
        <f t="shared" si="1"/>
        <v>43.24285714</v>
      </c>
    </row>
    <row r="23">
      <c r="A23" s="33">
        <v>30.0</v>
      </c>
      <c r="B23" s="33" t="s">
        <v>229</v>
      </c>
      <c r="C23" s="34">
        <v>66.7</v>
      </c>
      <c r="D23" s="34">
        <v>63.6</v>
      </c>
      <c r="E23" s="34">
        <v>72.7</v>
      </c>
      <c r="F23" s="34">
        <v>50.0</v>
      </c>
      <c r="G23" s="34">
        <v>50.0</v>
      </c>
      <c r="H23" s="21">
        <f t="shared" si="1"/>
        <v>55.5</v>
      </c>
    </row>
    <row r="24">
      <c r="A24" s="33">
        <v>71.4</v>
      </c>
      <c r="B24" s="34">
        <v>100.0</v>
      </c>
      <c r="C24" s="34">
        <v>40.0</v>
      </c>
      <c r="D24" s="34">
        <v>44.4</v>
      </c>
      <c r="E24" s="34">
        <v>70.6</v>
      </c>
      <c r="F24" s="34">
        <v>50.0</v>
      </c>
      <c r="G24" s="34">
        <v>70.6</v>
      </c>
      <c r="H24" s="21">
        <f t="shared" si="1"/>
        <v>63.85714286</v>
      </c>
    </row>
    <row r="25">
      <c r="A25" s="33">
        <v>50.0</v>
      </c>
      <c r="B25" s="34">
        <v>60.0</v>
      </c>
      <c r="C25" s="34">
        <v>37.5</v>
      </c>
      <c r="D25" s="34">
        <v>30.0</v>
      </c>
      <c r="E25" s="34">
        <v>73.1</v>
      </c>
      <c r="F25" s="34">
        <v>55.0</v>
      </c>
      <c r="G25" s="34">
        <v>47.6</v>
      </c>
      <c r="H25" s="21">
        <f t="shared" si="1"/>
        <v>50.45714286</v>
      </c>
    </row>
    <row r="26">
      <c r="A26" s="33">
        <v>75.0</v>
      </c>
      <c r="B26" s="34">
        <v>50.0</v>
      </c>
      <c r="C26" s="34">
        <v>80.0</v>
      </c>
      <c r="D26" s="34">
        <v>56.2</v>
      </c>
      <c r="E26" s="34">
        <v>37.5</v>
      </c>
      <c r="F26" s="34">
        <v>22.2</v>
      </c>
      <c r="G26" s="34">
        <v>40.0</v>
      </c>
      <c r="H26" s="21">
        <f t="shared" si="1"/>
        <v>51.55714286</v>
      </c>
    </row>
    <row r="27">
      <c r="A27" s="34">
        <v>53.8</v>
      </c>
      <c r="B27" s="34">
        <v>50.0</v>
      </c>
      <c r="C27" s="34">
        <v>42.6</v>
      </c>
      <c r="D27" s="33" t="s">
        <v>229</v>
      </c>
      <c r="E27" s="34">
        <v>50.0</v>
      </c>
      <c r="F27" s="34">
        <v>62.5</v>
      </c>
      <c r="G27" s="34">
        <v>50.0</v>
      </c>
      <c r="H27" s="21">
        <f t="shared" si="1"/>
        <v>51.48333333</v>
      </c>
    </row>
    <row r="28">
      <c r="A28" s="34">
        <v>44.4</v>
      </c>
      <c r="B28" s="34">
        <v>50.0</v>
      </c>
      <c r="C28" s="34">
        <v>77.8</v>
      </c>
      <c r="D28" s="34">
        <v>37.5</v>
      </c>
      <c r="E28" s="33" t="s">
        <v>229</v>
      </c>
      <c r="F28" s="34">
        <v>61.5</v>
      </c>
      <c r="G28" s="34">
        <v>35.7</v>
      </c>
      <c r="H28" s="21">
        <f t="shared" si="1"/>
        <v>51.15</v>
      </c>
    </row>
    <row r="29">
      <c r="A29" s="34">
        <v>60.0</v>
      </c>
      <c r="B29" s="34">
        <v>36.4</v>
      </c>
      <c r="C29" s="34">
        <v>57.1</v>
      </c>
      <c r="D29" s="33" t="s">
        <v>229</v>
      </c>
      <c r="E29" s="34">
        <v>33.3</v>
      </c>
      <c r="F29" s="34">
        <v>47.9</v>
      </c>
      <c r="G29" s="34">
        <v>50.0</v>
      </c>
      <c r="H29" s="21">
        <f t="shared" si="1"/>
        <v>47.45</v>
      </c>
    </row>
    <row r="30">
      <c r="A30" s="34">
        <v>0.0</v>
      </c>
      <c r="B30" s="34">
        <v>100.0</v>
      </c>
      <c r="C30" s="34">
        <v>33.3</v>
      </c>
      <c r="D30" s="34">
        <v>33.3</v>
      </c>
      <c r="E30" s="34">
        <v>62.5</v>
      </c>
      <c r="F30" s="34">
        <v>0.0</v>
      </c>
      <c r="G30" s="34">
        <v>25.0</v>
      </c>
      <c r="H30" s="21">
        <f t="shared" si="1"/>
        <v>36.3</v>
      </c>
    </row>
    <row r="31">
      <c r="A31" s="34">
        <v>56.2</v>
      </c>
      <c r="B31" s="34">
        <v>30.0</v>
      </c>
      <c r="C31" s="34">
        <v>43.5</v>
      </c>
      <c r="D31" s="33" t="s">
        <v>229</v>
      </c>
      <c r="E31" s="34">
        <v>40.0</v>
      </c>
      <c r="F31" s="34">
        <v>22.2</v>
      </c>
      <c r="G31" s="34">
        <v>41.7</v>
      </c>
      <c r="H31" s="21">
        <f t="shared" si="1"/>
        <v>38.93333333</v>
      </c>
    </row>
    <row r="32">
      <c r="A32" s="34">
        <v>50.0</v>
      </c>
      <c r="B32" s="34">
        <v>40.0</v>
      </c>
      <c r="C32" s="34">
        <v>0.0</v>
      </c>
      <c r="D32" s="34">
        <v>100.0</v>
      </c>
      <c r="E32" s="34">
        <v>0.0</v>
      </c>
      <c r="F32" s="34">
        <v>0.0</v>
      </c>
      <c r="G32" s="34">
        <v>0.0</v>
      </c>
      <c r="H32" s="21">
        <f t="shared" si="1"/>
        <v>27.14285714</v>
      </c>
    </row>
    <row r="33">
      <c r="A33" s="34">
        <v>40.0</v>
      </c>
      <c r="B33" s="34">
        <v>68.8</v>
      </c>
      <c r="C33" s="34">
        <v>0.0</v>
      </c>
      <c r="D33" s="34">
        <v>55.6</v>
      </c>
      <c r="E33" s="34">
        <v>30.0</v>
      </c>
      <c r="F33" s="34">
        <v>40.0</v>
      </c>
      <c r="G33" s="34">
        <v>55.6</v>
      </c>
      <c r="H33" s="21">
        <f t="shared" si="1"/>
        <v>41.42857143</v>
      </c>
    </row>
    <row r="34">
      <c r="A34" s="34">
        <v>0.0</v>
      </c>
      <c r="B34" s="34">
        <v>0.0</v>
      </c>
      <c r="C34" s="34">
        <v>50.0</v>
      </c>
      <c r="D34" s="34">
        <v>40.0</v>
      </c>
      <c r="E34" s="33" t="s">
        <v>229</v>
      </c>
      <c r="F34" s="34">
        <v>20.0</v>
      </c>
      <c r="G34" s="34">
        <v>0.0</v>
      </c>
      <c r="H34" s="21">
        <f t="shared" si="1"/>
        <v>18.33333333</v>
      </c>
    </row>
  </sheetData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sheetData>
    <row r="1">
      <c r="A1" s="17" t="s">
        <v>195</v>
      </c>
      <c r="B1" s="17" t="s">
        <v>196</v>
      </c>
      <c r="C1" s="32">
        <v>16.0</v>
      </c>
      <c r="D1" s="32">
        <v>11.0</v>
      </c>
      <c r="E1" s="17" t="s">
        <v>20</v>
      </c>
      <c r="F1" s="21">
        <f t="shared" ref="F1:F289" si="1">if(C1&lt;D1,-1,1)</f>
        <v>1</v>
      </c>
    </row>
    <row r="2">
      <c r="A2" s="17" t="s">
        <v>195</v>
      </c>
      <c r="B2" s="17" t="s">
        <v>198</v>
      </c>
      <c r="C2" s="32">
        <v>3.0</v>
      </c>
      <c r="D2" s="32">
        <v>16.0</v>
      </c>
      <c r="E2" s="17" t="s">
        <v>15</v>
      </c>
      <c r="F2" s="21">
        <f t="shared" si="1"/>
        <v>-1</v>
      </c>
    </row>
    <row r="3">
      <c r="A3" s="17" t="s">
        <v>195</v>
      </c>
      <c r="B3" s="17" t="s">
        <v>201</v>
      </c>
      <c r="C3" s="32">
        <v>16.0</v>
      </c>
      <c r="D3" s="32">
        <v>7.0</v>
      </c>
      <c r="E3" s="17" t="s">
        <v>66</v>
      </c>
      <c r="F3" s="21">
        <f t="shared" si="1"/>
        <v>1</v>
      </c>
    </row>
    <row r="4">
      <c r="A4" s="17" t="s">
        <v>195</v>
      </c>
      <c r="B4" s="17" t="s">
        <v>204</v>
      </c>
      <c r="C4" s="32">
        <v>16.0</v>
      </c>
      <c r="D4" s="32">
        <v>2.0</v>
      </c>
      <c r="E4" s="17" t="s">
        <v>15</v>
      </c>
      <c r="F4" s="21">
        <f t="shared" si="1"/>
        <v>1</v>
      </c>
    </row>
    <row r="5">
      <c r="A5" s="17" t="s">
        <v>195</v>
      </c>
      <c r="B5" s="17" t="s">
        <v>206</v>
      </c>
      <c r="C5" s="32">
        <v>16.0</v>
      </c>
      <c r="D5" s="32">
        <v>5.0</v>
      </c>
      <c r="E5" s="17" t="s">
        <v>20</v>
      </c>
      <c r="F5" s="21">
        <f t="shared" si="1"/>
        <v>1</v>
      </c>
    </row>
    <row r="6">
      <c r="A6" s="17" t="s">
        <v>195</v>
      </c>
      <c r="B6" s="17" t="s">
        <v>208</v>
      </c>
      <c r="C6" s="32">
        <v>16.0</v>
      </c>
      <c r="D6" s="32">
        <v>13.0</v>
      </c>
      <c r="E6" s="17" t="s">
        <v>34</v>
      </c>
      <c r="F6" s="21">
        <f t="shared" si="1"/>
        <v>1</v>
      </c>
    </row>
    <row r="7">
      <c r="A7" s="17" t="s">
        <v>195</v>
      </c>
      <c r="B7" s="17" t="s">
        <v>211</v>
      </c>
      <c r="C7" s="32">
        <v>16.0</v>
      </c>
      <c r="D7" s="32">
        <v>8.0</v>
      </c>
      <c r="E7" s="17" t="s">
        <v>31</v>
      </c>
      <c r="F7" s="21">
        <f t="shared" si="1"/>
        <v>1</v>
      </c>
    </row>
    <row r="8">
      <c r="A8" s="17" t="s">
        <v>195</v>
      </c>
      <c r="B8" s="17" t="s">
        <v>213</v>
      </c>
      <c r="C8" s="32">
        <v>16.0</v>
      </c>
      <c r="D8" s="32">
        <v>4.0</v>
      </c>
      <c r="E8" s="17" t="s">
        <v>31</v>
      </c>
      <c r="F8" s="21">
        <f t="shared" si="1"/>
        <v>1</v>
      </c>
    </row>
    <row r="9">
      <c r="A9" s="17" t="s">
        <v>195</v>
      </c>
      <c r="B9" s="17" t="s">
        <v>203</v>
      </c>
      <c r="C9" s="32">
        <v>16.0</v>
      </c>
      <c r="D9" s="32">
        <v>13.0</v>
      </c>
      <c r="E9" s="17" t="s">
        <v>31</v>
      </c>
      <c r="F9" s="21">
        <f t="shared" si="1"/>
        <v>1</v>
      </c>
    </row>
    <row r="10">
      <c r="A10" s="17" t="s">
        <v>195</v>
      </c>
      <c r="B10" s="17" t="s">
        <v>217</v>
      </c>
      <c r="C10" s="32">
        <v>16.0</v>
      </c>
      <c r="D10" s="32">
        <v>7.0</v>
      </c>
      <c r="E10" s="17" t="s">
        <v>15</v>
      </c>
      <c r="F10" s="21">
        <f t="shared" si="1"/>
        <v>1</v>
      </c>
    </row>
    <row r="11">
      <c r="A11" s="17" t="s">
        <v>195</v>
      </c>
      <c r="B11" s="17" t="s">
        <v>196</v>
      </c>
      <c r="C11" s="32">
        <v>16.0</v>
      </c>
      <c r="D11" s="32">
        <v>9.0</v>
      </c>
      <c r="E11" s="17" t="s">
        <v>15</v>
      </c>
      <c r="F11" s="21">
        <f t="shared" si="1"/>
        <v>1</v>
      </c>
    </row>
    <row r="12">
      <c r="A12" s="17" t="s">
        <v>195</v>
      </c>
      <c r="B12" s="17" t="s">
        <v>210</v>
      </c>
      <c r="C12" s="32">
        <v>16.0</v>
      </c>
      <c r="D12" s="32">
        <v>13.0</v>
      </c>
      <c r="E12" s="17" t="s">
        <v>34</v>
      </c>
      <c r="F12" s="21">
        <f t="shared" si="1"/>
        <v>1</v>
      </c>
    </row>
    <row r="13">
      <c r="A13" s="17" t="s">
        <v>200</v>
      </c>
      <c r="B13" s="17" t="s">
        <v>195</v>
      </c>
      <c r="C13" s="32">
        <v>22.0</v>
      </c>
      <c r="D13" s="32">
        <v>19.0</v>
      </c>
      <c r="E13" s="17" t="s">
        <v>57</v>
      </c>
      <c r="F13" s="21">
        <f t="shared" si="1"/>
        <v>1</v>
      </c>
    </row>
    <row r="14">
      <c r="A14" s="17" t="s">
        <v>200</v>
      </c>
      <c r="B14" s="17" t="s">
        <v>195</v>
      </c>
      <c r="C14" s="32">
        <v>16.0</v>
      </c>
      <c r="D14" s="32">
        <v>9.0</v>
      </c>
      <c r="E14" s="17" t="s">
        <v>20</v>
      </c>
      <c r="F14" s="21">
        <f t="shared" si="1"/>
        <v>1</v>
      </c>
    </row>
    <row r="15">
      <c r="A15" s="17" t="s">
        <v>200</v>
      </c>
      <c r="B15" s="17" t="s">
        <v>208</v>
      </c>
      <c r="C15" s="32">
        <v>16.0</v>
      </c>
      <c r="D15" s="32">
        <v>10.0</v>
      </c>
      <c r="E15" s="17" t="s">
        <v>20</v>
      </c>
      <c r="F15" s="21">
        <f t="shared" si="1"/>
        <v>1</v>
      </c>
    </row>
    <row r="16">
      <c r="A16" s="17" t="s">
        <v>200</v>
      </c>
      <c r="B16" s="17" t="s">
        <v>208</v>
      </c>
      <c r="C16" s="32">
        <v>16.0</v>
      </c>
      <c r="D16" s="32">
        <v>7.0</v>
      </c>
      <c r="E16" s="17" t="s">
        <v>15</v>
      </c>
      <c r="F16" s="21">
        <f t="shared" si="1"/>
        <v>1</v>
      </c>
    </row>
    <row r="17">
      <c r="A17" s="17" t="s">
        <v>200</v>
      </c>
      <c r="B17" s="17" t="s">
        <v>213</v>
      </c>
      <c r="C17" s="32">
        <v>16.0</v>
      </c>
      <c r="D17" s="32">
        <v>6.0</v>
      </c>
      <c r="E17" s="17" t="s">
        <v>34</v>
      </c>
      <c r="F17" s="21">
        <f t="shared" si="1"/>
        <v>1</v>
      </c>
    </row>
    <row r="18">
      <c r="A18" s="17" t="s">
        <v>200</v>
      </c>
      <c r="B18" s="17" t="s">
        <v>219</v>
      </c>
      <c r="C18" s="32">
        <v>16.0</v>
      </c>
      <c r="D18" s="32">
        <v>8.0</v>
      </c>
      <c r="E18" s="17" t="s">
        <v>34</v>
      </c>
      <c r="F18" s="21">
        <f t="shared" si="1"/>
        <v>1</v>
      </c>
    </row>
    <row r="19">
      <c r="A19" s="17" t="s">
        <v>200</v>
      </c>
      <c r="B19" s="17" t="s">
        <v>195</v>
      </c>
      <c r="C19" s="32">
        <v>12.0</v>
      </c>
      <c r="D19" s="32">
        <v>16.0</v>
      </c>
      <c r="E19" s="17" t="s">
        <v>34</v>
      </c>
      <c r="F19" s="21">
        <f t="shared" si="1"/>
        <v>-1</v>
      </c>
    </row>
    <row r="20">
      <c r="A20" s="17" t="s">
        <v>200</v>
      </c>
      <c r="B20" s="17" t="s">
        <v>225</v>
      </c>
      <c r="C20" s="32">
        <v>16.0</v>
      </c>
      <c r="D20" s="32">
        <v>10.0</v>
      </c>
      <c r="E20" s="17" t="s">
        <v>40</v>
      </c>
      <c r="F20" s="21">
        <f t="shared" si="1"/>
        <v>1</v>
      </c>
    </row>
    <row r="21">
      <c r="A21" s="17" t="s">
        <v>200</v>
      </c>
      <c r="B21" s="17" t="s">
        <v>211</v>
      </c>
      <c r="C21" s="32">
        <v>16.0</v>
      </c>
      <c r="D21" s="32">
        <v>7.0</v>
      </c>
      <c r="E21" s="17" t="s">
        <v>34</v>
      </c>
      <c r="F21" s="21">
        <f t="shared" si="1"/>
        <v>1</v>
      </c>
    </row>
    <row r="22">
      <c r="A22" s="17" t="s">
        <v>200</v>
      </c>
      <c r="B22" s="17" t="s">
        <v>201</v>
      </c>
      <c r="C22" s="32">
        <v>16.0</v>
      </c>
      <c r="D22" s="32">
        <v>14.0</v>
      </c>
      <c r="E22" s="17" t="s">
        <v>57</v>
      </c>
      <c r="F22" s="21">
        <f t="shared" si="1"/>
        <v>1</v>
      </c>
    </row>
    <row r="23">
      <c r="A23" s="17" t="s">
        <v>200</v>
      </c>
      <c r="B23" s="17" t="s">
        <v>196</v>
      </c>
      <c r="C23" s="32">
        <v>16.0</v>
      </c>
      <c r="D23" s="32">
        <v>6.0</v>
      </c>
      <c r="E23" s="17" t="s">
        <v>66</v>
      </c>
      <c r="F23" s="21">
        <f t="shared" si="1"/>
        <v>1</v>
      </c>
    </row>
    <row r="24">
      <c r="A24" s="17" t="s">
        <v>200</v>
      </c>
      <c r="B24" s="17" t="s">
        <v>223</v>
      </c>
      <c r="C24" s="32">
        <v>16.0</v>
      </c>
      <c r="D24" s="32">
        <v>5.0</v>
      </c>
      <c r="E24" s="17" t="s">
        <v>15</v>
      </c>
      <c r="F24" s="21">
        <f t="shared" si="1"/>
        <v>1</v>
      </c>
    </row>
    <row r="25">
      <c r="A25" s="17" t="s">
        <v>200</v>
      </c>
      <c r="B25" s="17" t="s">
        <v>210</v>
      </c>
      <c r="C25" s="32">
        <v>16.0</v>
      </c>
      <c r="D25" s="32">
        <v>7.0</v>
      </c>
      <c r="E25" s="17" t="s">
        <v>57</v>
      </c>
      <c r="F25" s="21">
        <f t="shared" si="1"/>
        <v>1</v>
      </c>
    </row>
    <row r="26">
      <c r="A26" s="17" t="s">
        <v>200</v>
      </c>
      <c r="B26" s="17" t="s">
        <v>208</v>
      </c>
      <c r="C26" s="32">
        <v>16.0</v>
      </c>
      <c r="D26" s="32">
        <v>7.0</v>
      </c>
      <c r="E26" s="17" t="s">
        <v>15</v>
      </c>
      <c r="F26" s="21">
        <f t="shared" si="1"/>
        <v>1</v>
      </c>
    </row>
    <row r="27">
      <c r="A27" s="17" t="s">
        <v>200</v>
      </c>
      <c r="B27" s="17" t="s">
        <v>217</v>
      </c>
      <c r="C27" s="32">
        <v>16.0</v>
      </c>
      <c r="D27" s="32">
        <v>11.0</v>
      </c>
      <c r="E27" s="17" t="s">
        <v>40</v>
      </c>
      <c r="F27" s="21">
        <f t="shared" si="1"/>
        <v>1</v>
      </c>
    </row>
    <row r="28">
      <c r="A28" s="17" t="s">
        <v>203</v>
      </c>
      <c r="B28" s="17" t="s">
        <v>201</v>
      </c>
      <c r="C28" s="32">
        <v>16.0</v>
      </c>
      <c r="D28" s="32">
        <v>10.0</v>
      </c>
      <c r="E28" s="17" t="s">
        <v>40</v>
      </c>
      <c r="F28" s="21">
        <f t="shared" si="1"/>
        <v>1</v>
      </c>
    </row>
    <row r="29">
      <c r="A29" s="17" t="s">
        <v>203</v>
      </c>
      <c r="B29" s="17" t="s">
        <v>201</v>
      </c>
      <c r="C29" s="32">
        <v>16.0</v>
      </c>
      <c r="D29" s="32">
        <v>11.0</v>
      </c>
      <c r="E29" s="17" t="s">
        <v>31</v>
      </c>
      <c r="F29" s="21">
        <f t="shared" si="1"/>
        <v>1</v>
      </c>
    </row>
    <row r="30">
      <c r="A30" s="17" t="s">
        <v>203</v>
      </c>
      <c r="B30" s="17" t="s">
        <v>200</v>
      </c>
      <c r="C30" s="32">
        <v>12.0</v>
      </c>
      <c r="D30" s="32">
        <v>16.0</v>
      </c>
      <c r="E30" s="17" t="s">
        <v>20</v>
      </c>
      <c r="F30" s="21">
        <f t="shared" si="1"/>
        <v>-1</v>
      </c>
    </row>
    <row r="31">
      <c r="A31" s="17" t="s">
        <v>203</v>
      </c>
      <c r="B31" s="17" t="s">
        <v>200</v>
      </c>
      <c r="C31" s="32">
        <v>3.0</v>
      </c>
      <c r="D31" s="32">
        <v>16.0</v>
      </c>
      <c r="E31" s="17" t="s">
        <v>57</v>
      </c>
      <c r="F31" s="21">
        <f t="shared" si="1"/>
        <v>-1</v>
      </c>
    </row>
    <row r="32">
      <c r="A32" s="17" t="s">
        <v>203</v>
      </c>
      <c r="B32" s="17" t="s">
        <v>210</v>
      </c>
      <c r="C32" s="32">
        <v>16.0</v>
      </c>
      <c r="D32" s="32">
        <v>6.0</v>
      </c>
      <c r="E32" s="17" t="s">
        <v>57</v>
      </c>
      <c r="F32" s="21">
        <f t="shared" si="1"/>
        <v>1</v>
      </c>
    </row>
    <row r="33">
      <c r="A33" s="17" t="s">
        <v>203</v>
      </c>
      <c r="B33" s="17" t="s">
        <v>210</v>
      </c>
      <c r="C33" s="32">
        <v>16.0</v>
      </c>
      <c r="D33" s="32">
        <v>5.0</v>
      </c>
      <c r="E33" s="17" t="s">
        <v>31</v>
      </c>
      <c r="F33" s="21">
        <f t="shared" si="1"/>
        <v>1</v>
      </c>
    </row>
    <row r="34">
      <c r="A34" s="17" t="s">
        <v>203</v>
      </c>
      <c r="B34" s="17" t="s">
        <v>198</v>
      </c>
      <c r="C34" s="32">
        <v>16.0</v>
      </c>
      <c r="D34" s="32">
        <v>14.0</v>
      </c>
      <c r="E34" s="17" t="s">
        <v>34</v>
      </c>
      <c r="F34" s="21">
        <f t="shared" si="1"/>
        <v>1</v>
      </c>
    </row>
    <row r="35">
      <c r="A35" s="17" t="s">
        <v>203</v>
      </c>
      <c r="B35" s="17" t="s">
        <v>215</v>
      </c>
      <c r="C35" s="32">
        <v>16.0</v>
      </c>
      <c r="D35" s="32">
        <v>14.0</v>
      </c>
      <c r="E35" s="17" t="s">
        <v>34</v>
      </c>
      <c r="F35" s="21">
        <f t="shared" si="1"/>
        <v>1</v>
      </c>
    </row>
    <row r="36">
      <c r="A36" s="17" t="s">
        <v>203</v>
      </c>
      <c r="B36" s="17" t="s">
        <v>206</v>
      </c>
      <c r="C36" s="32">
        <v>16.0</v>
      </c>
      <c r="D36" s="32">
        <v>14.0</v>
      </c>
      <c r="E36" s="17" t="s">
        <v>20</v>
      </c>
      <c r="F36" s="21">
        <f t="shared" si="1"/>
        <v>1</v>
      </c>
    </row>
    <row r="37">
      <c r="A37" s="17" t="s">
        <v>203</v>
      </c>
      <c r="B37" s="17" t="s">
        <v>200</v>
      </c>
      <c r="C37" s="32">
        <v>16.0</v>
      </c>
      <c r="D37" s="32">
        <v>8.0</v>
      </c>
      <c r="E37" s="17" t="s">
        <v>31</v>
      </c>
      <c r="F37" s="21">
        <f t="shared" si="1"/>
        <v>1</v>
      </c>
    </row>
    <row r="38">
      <c r="A38" s="17" t="s">
        <v>203</v>
      </c>
      <c r="B38" s="17" t="s">
        <v>219</v>
      </c>
      <c r="C38" s="32">
        <v>16.0</v>
      </c>
      <c r="D38" s="32">
        <v>6.0</v>
      </c>
      <c r="E38" s="17" t="s">
        <v>34</v>
      </c>
      <c r="F38" s="21">
        <f t="shared" si="1"/>
        <v>1</v>
      </c>
    </row>
    <row r="39">
      <c r="A39" s="17" t="s">
        <v>203</v>
      </c>
      <c r="B39" s="17" t="s">
        <v>210</v>
      </c>
      <c r="C39" s="32">
        <v>16.0</v>
      </c>
      <c r="D39" s="32">
        <v>8.0</v>
      </c>
      <c r="E39" s="17" t="s">
        <v>34</v>
      </c>
      <c r="F39" s="21">
        <f t="shared" si="1"/>
        <v>1</v>
      </c>
    </row>
    <row r="40">
      <c r="A40" s="17" t="s">
        <v>203</v>
      </c>
      <c r="B40" s="17" t="s">
        <v>196</v>
      </c>
      <c r="C40" s="32">
        <v>11.0</v>
      </c>
      <c r="D40" s="32">
        <v>16.0</v>
      </c>
      <c r="E40" s="17" t="s">
        <v>40</v>
      </c>
      <c r="F40" s="21">
        <f t="shared" si="1"/>
        <v>-1</v>
      </c>
    </row>
    <row r="41">
      <c r="A41" s="17" t="s">
        <v>203</v>
      </c>
      <c r="B41" s="17" t="s">
        <v>213</v>
      </c>
      <c r="C41" s="32">
        <v>16.0</v>
      </c>
      <c r="D41" s="32">
        <v>13.0</v>
      </c>
      <c r="E41" s="17" t="s">
        <v>31</v>
      </c>
      <c r="F41" s="21">
        <f t="shared" si="1"/>
        <v>1</v>
      </c>
    </row>
    <row r="42">
      <c r="A42" s="17" t="s">
        <v>203</v>
      </c>
      <c r="B42" s="17" t="s">
        <v>211</v>
      </c>
      <c r="C42" s="32">
        <v>16.0</v>
      </c>
      <c r="D42" s="32">
        <v>10.0</v>
      </c>
      <c r="E42" s="17" t="s">
        <v>31</v>
      </c>
      <c r="F42" s="21">
        <f t="shared" si="1"/>
        <v>1</v>
      </c>
    </row>
    <row r="43">
      <c r="A43" s="17" t="s">
        <v>203</v>
      </c>
      <c r="B43" s="17" t="s">
        <v>217</v>
      </c>
      <c r="C43" s="32">
        <v>16.0</v>
      </c>
      <c r="D43" s="32">
        <v>8.0</v>
      </c>
      <c r="E43" s="17" t="s">
        <v>20</v>
      </c>
      <c r="F43" s="21">
        <f t="shared" si="1"/>
        <v>1</v>
      </c>
    </row>
    <row r="44">
      <c r="A44" s="17" t="s">
        <v>203</v>
      </c>
      <c r="B44" s="17" t="s">
        <v>204</v>
      </c>
      <c r="C44" s="32">
        <v>16.0</v>
      </c>
      <c r="D44" s="32">
        <v>10.0</v>
      </c>
      <c r="E44" s="17" t="s">
        <v>34</v>
      </c>
      <c r="F44" s="21">
        <f t="shared" si="1"/>
        <v>1</v>
      </c>
    </row>
    <row r="45">
      <c r="A45" s="17" t="s">
        <v>196</v>
      </c>
      <c r="B45" s="17" t="s">
        <v>215</v>
      </c>
      <c r="C45" s="32">
        <v>16.0</v>
      </c>
      <c r="D45" s="32">
        <v>3.0</v>
      </c>
      <c r="E45" s="17" t="s">
        <v>20</v>
      </c>
      <c r="F45" s="21">
        <f t="shared" si="1"/>
        <v>1</v>
      </c>
    </row>
    <row r="46">
      <c r="A46" s="17" t="s">
        <v>196</v>
      </c>
      <c r="B46" s="17" t="s">
        <v>208</v>
      </c>
      <c r="C46" s="32">
        <v>17.0</v>
      </c>
      <c r="D46" s="32">
        <v>19.0</v>
      </c>
      <c r="E46" s="17" t="s">
        <v>31</v>
      </c>
      <c r="F46" s="21">
        <f t="shared" si="1"/>
        <v>-1</v>
      </c>
    </row>
    <row r="47">
      <c r="A47" s="17" t="s">
        <v>196</v>
      </c>
      <c r="B47" s="17" t="s">
        <v>223</v>
      </c>
      <c r="C47" s="32">
        <v>16.0</v>
      </c>
      <c r="D47" s="32">
        <v>8.0</v>
      </c>
      <c r="E47" s="17" t="s">
        <v>31</v>
      </c>
      <c r="F47" s="21">
        <f t="shared" si="1"/>
        <v>1</v>
      </c>
    </row>
    <row r="48">
      <c r="A48" s="17" t="s">
        <v>196</v>
      </c>
      <c r="B48" s="17" t="s">
        <v>225</v>
      </c>
      <c r="C48" s="32">
        <v>19.0</v>
      </c>
      <c r="D48" s="32">
        <v>16.0</v>
      </c>
      <c r="E48" s="17" t="s">
        <v>40</v>
      </c>
      <c r="F48" s="21">
        <f t="shared" si="1"/>
        <v>1</v>
      </c>
    </row>
    <row r="49">
      <c r="A49" s="17" t="s">
        <v>196</v>
      </c>
      <c r="B49" s="17" t="s">
        <v>206</v>
      </c>
      <c r="C49" s="32">
        <v>16.0</v>
      </c>
      <c r="D49" s="32">
        <v>8.0</v>
      </c>
      <c r="E49" s="17" t="s">
        <v>57</v>
      </c>
      <c r="F49" s="21">
        <f t="shared" si="1"/>
        <v>1</v>
      </c>
    </row>
    <row r="50">
      <c r="A50" s="17" t="s">
        <v>196</v>
      </c>
      <c r="B50" s="17" t="s">
        <v>204</v>
      </c>
      <c r="C50" s="32">
        <v>16.0</v>
      </c>
      <c r="D50" s="32">
        <v>6.0</v>
      </c>
      <c r="E50" s="17" t="s">
        <v>57</v>
      </c>
      <c r="F50" s="21">
        <f t="shared" si="1"/>
        <v>1</v>
      </c>
    </row>
    <row r="51">
      <c r="A51" s="17" t="s">
        <v>196</v>
      </c>
      <c r="B51" s="17" t="s">
        <v>210</v>
      </c>
      <c r="C51" s="32">
        <v>16.0</v>
      </c>
      <c r="D51" s="32">
        <v>10.0</v>
      </c>
      <c r="E51" s="17" t="s">
        <v>66</v>
      </c>
      <c r="F51" s="21">
        <f t="shared" si="1"/>
        <v>1</v>
      </c>
    </row>
    <row r="52">
      <c r="A52" s="17" t="s">
        <v>196</v>
      </c>
      <c r="B52" s="17" t="s">
        <v>213</v>
      </c>
      <c r="C52" s="32">
        <v>14.0</v>
      </c>
      <c r="D52" s="32">
        <v>16.0</v>
      </c>
      <c r="E52" s="17" t="s">
        <v>31</v>
      </c>
      <c r="F52" s="21">
        <f t="shared" si="1"/>
        <v>-1</v>
      </c>
    </row>
    <row r="53">
      <c r="A53" s="17" t="s">
        <v>201</v>
      </c>
      <c r="B53" s="17" t="s">
        <v>196</v>
      </c>
      <c r="C53" s="32">
        <v>10.0</v>
      </c>
      <c r="D53" s="32">
        <v>16.0</v>
      </c>
      <c r="E53" s="17" t="s">
        <v>57</v>
      </c>
      <c r="F53" s="21">
        <f t="shared" si="1"/>
        <v>-1</v>
      </c>
    </row>
    <row r="54">
      <c r="A54" s="17" t="s">
        <v>201</v>
      </c>
      <c r="B54" s="17" t="s">
        <v>196</v>
      </c>
      <c r="C54" s="32">
        <v>12.0</v>
      </c>
      <c r="D54" s="32">
        <v>16.0</v>
      </c>
      <c r="E54" s="17" t="s">
        <v>40</v>
      </c>
      <c r="F54" s="21">
        <f t="shared" si="1"/>
        <v>-1</v>
      </c>
    </row>
    <row r="55">
      <c r="A55" s="17" t="s">
        <v>201</v>
      </c>
      <c r="B55" s="17" t="s">
        <v>206</v>
      </c>
      <c r="C55" s="32">
        <v>16.0</v>
      </c>
      <c r="D55" s="32">
        <v>11.0</v>
      </c>
      <c r="E55" s="17" t="s">
        <v>57</v>
      </c>
      <c r="F55" s="21">
        <f t="shared" si="1"/>
        <v>1</v>
      </c>
    </row>
    <row r="56">
      <c r="A56" s="17" t="s">
        <v>201</v>
      </c>
      <c r="B56" s="17" t="s">
        <v>196</v>
      </c>
      <c r="C56" s="32">
        <v>14.0</v>
      </c>
      <c r="D56" s="32">
        <v>16.0</v>
      </c>
      <c r="E56" s="17" t="s">
        <v>57</v>
      </c>
      <c r="F56" s="21">
        <f t="shared" si="1"/>
        <v>-1</v>
      </c>
    </row>
    <row r="57">
      <c r="A57" s="17" t="s">
        <v>201</v>
      </c>
      <c r="B57" s="17" t="s">
        <v>198</v>
      </c>
      <c r="C57" s="32">
        <v>12.0</v>
      </c>
      <c r="D57" s="32">
        <v>16.0</v>
      </c>
      <c r="E57" s="17" t="s">
        <v>34</v>
      </c>
      <c r="F57" s="21">
        <f t="shared" si="1"/>
        <v>-1</v>
      </c>
    </row>
    <row r="58">
      <c r="A58" s="17" t="s">
        <v>201</v>
      </c>
      <c r="B58" s="17" t="s">
        <v>204</v>
      </c>
      <c r="C58" s="32">
        <v>16.0</v>
      </c>
      <c r="D58" s="32">
        <v>8.0</v>
      </c>
      <c r="E58" s="17" t="s">
        <v>57</v>
      </c>
      <c r="F58" s="21">
        <f t="shared" si="1"/>
        <v>1</v>
      </c>
    </row>
    <row r="59">
      <c r="A59" s="17" t="s">
        <v>201</v>
      </c>
      <c r="B59" s="17" t="s">
        <v>203</v>
      </c>
      <c r="C59" s="32">
        <v>16.0</v>
      </c>
      <c r="D59" s="32">
        <v>10.0</v>
      </c>
      <c r="E59" s="17" t="s">
        <v>31</v>
      </c>
      <c r="F59" s="21">
        <f t="shared" si="1"/>
        <v>1</v>
      </c>
    </row>
    <row r="60">
      <c r="A60" s="17" t="s">
        <v>201</v>
      </c>
      <c r="B60" s="17" t="s">
        <v>223</v>
      </c>
      <c r="C60" s="32">
        <v>22.0</v>
      </c>
      <c r="D60" s="32">
        <v>20.0</v>
      </c>
      <c r="E60" s="17" t="s">
        <v>34</v>
      </c>
      <c r="F60" s="21">
        <f t="shared" si="1"/>
        <v>1</v>
      </c>
    </row>
    <row r="61">
      <c r="A61" s="17" t="s">
        <v>210</v>
      </c>
      <c r="B61" s="17" t="s">
        <v>196</v>
      </c>
      <c r="C61" s="32">
        <v>10.0</v>
      </c>
      <c r="D61" s="32">
        <v>16.0</v>
      </c>
      <c r="E61" s="17" t="s">
        <v>31</v>
      </c>
      <c r="F61" s="21">
        <f t="shared" si="1"/>
        <v>-1</v>
      </c>
    </row>
    <row r="62">
      <c r="A62" s="17" t="s">
        <v>210</v>
      </c>
      <c r="B62" s="17" t="s">
        <v>196</v>
      </c>
      <c r="C62" s="32">
        <v>7.0</v>
      </c>
      <c r="D62" s="32">
        <v>16.0</v>
      </c>
      <c r="E62" s="17" t="s">
        <v>40</v>
      </c>
      <c r="F62" s="21">
        <f t="shared" si="1"/>
        <v>-1</v>
      </c>
    </row>
    <row r="63">
      <c r="A63" s="17" t="s">
        <v>210</v>
      </c>
      <c r="B63" s="17" t="s">
        <v>196</v>
      </c>
      <c r="C63" s="32">
        <v>7.0</v>
      </c>
      <c r="D63" s="32">
        <v>16.0</v>
      </c>
      <c r="E63" s="17" t="s">
        <v>57</v>
      </c>
      <c r="F63" s="21">
        <f t="shared" si="1"/>
        <v>-1</v>
      </c>
    </row>
    <row r="64">
      <c r="A64" s="17" t="s">
        <v>210</v>
      </c>
      <c r="B64" s="17" t="s">
        <v>196</v>
      </c>
      <c r="C64" s="32">
        <v>16.0</v>
      </c>
      <c r="D64" s="32">
        <v>8.0</v>
      </c>
      <c r="E64" s="17" t="s">
        <v>15</v>
      </c>
      <c r="F64" s="21">
        <f t="shared" si="1"/>
        <v>1</v>
      </c>
    </row>
    <row r="65">
      <c r="A65" s="17" t="s">
        <v>210</v>
      </c>
      <c r="B65" s="17" t="s">
        <v>208</v>
      </c>
      <c r="C65" s="32">
        <v>7.0</v>
      </c>
      <c r="D65" s="32">
        <v>16.0</v>
      </c>
      <c r="E65" s="17" t="s">
        <v>20</v>
      </c>
      <c r="F65" s="21">
        <f t="shared" si="1"/>
        <v>-1</v>
      </c>
    </row>
    <row r="66">
      <c r="A66" s="17" t="s">
        <v>210</v>
      </c>
      <c r="B66" s="17" t="s">
        <v>208</v>
      </c>
      <c r="C66" s="32">
        <v>16.0</v>
      </c>
      <c r="D66" s="32">
        <v>11.0</v>
      </c>
      <c r="E66" s="17" t="s">
        <v>34</v>
      </c>
      <c r="F66" s="21">
        <f t="shared" si="1"/>
        <v>1</v>
      </c>
    </row>
    <row r="67">
      <c r="A67" s="17" t="s">
        <v>210</v>
      </c>
      <c r="B67" s="17" t="s">
        <v>208</v>
      </c>
      <c r="C67" s="32">
        <v>16.0</v>
      </c>
      <c r="D67" s="32">
        <v>13.0</v>
      </c>
      <c r="E67" s="17" t="s">
        <v>31</v>
      </c>
      <c r="F67" s="21">
        <f t="shared" si="1"/>
        <v>1</v>
      </c>
    </row>
    <row r="68">
      <c r="A68" s="17" t="s">
        <v>210</v>
      </c>
      <c r="B68" s="17" t="s">
        <v>201</v>
      </c>
      <c r="C68" s="32">
        <v>3.0</v>
      </c>
      <c r="D68" s="32">
        <v>16.0</v>
      </c>
      <c r="E68" s="17" t="s">
        <v>34</v>
      </c>
      <c r="F68" s="21">
        <f t="shared" si="1"/>
        <v>-1</v>
      </c>
    </row>
    <row r="69">
      <c r="A69" s="17" t="s">
        <v>210</v>
      </c>
      <c r="B69" s="17" t="s">
        <v>213</v>
      </c>
      <c r="C69" s="32">
        <v>16.0</v>
      </c>
      <c r="D69" s="32">
        <v>8.0</v>
      </c>
      <c r="E69" s="17" t="s">
        <v>34</v>
      </c>
      <c r="F69" s="21">
        <f t="shared" si="1"/>
        <v>1</v>
      </c>
    </row>
    <row r="70">
      <c r="A70" s="17" t="s">
        <v>210</v>
      </c>
      <c r="B70" s="17" t="s">
        <v>225</v>
      </c>
      <c r="C70" s="32">
        <v>16.0</v>
      </c>
      <c r="D70" s="32">
        <v>14.0</v>
      </c>
      <c r="E70" s="17" t="s">
        <v>40</v>
      </c>
      <c r="F70" s="21">
        <f t="shared" si="1"/>
        <v>1</v>
      </c>
    </row>
    <row r="71">
      <c r="A71" s="17" t="s">
        <v>210</v>
      </c>
      <c r="B71" s="17" t="s">
        <v>198</v>
      </c>
      <c r="C71" s="32">
        <v>16.0</v>
      </c>
      <c r="D71" s="32">
        <v>11.0</v>
      </c>
      <c r="E71" s="17" t="s">
        <v>31</v>
      </c>
      <c r="F71" s="21">
        <f t="shared" si="1"/>
        <v>1</v>
      </c>
    </row>
    <row r="72">
      <c r="A72" s="17" t="s">
        <v>210</v>
      </c>
      <c r="B72" s="17" t="s">
        <v>204</v>
      </c>
      <c r="C72" s="32">
        <v>16.0</v>
      </c>
      <c r="D72" s="32">
        <v>10.0</v>
      </c>
      <c r="E72" s="17" t="s">
        <v>57</v>
      </c>
      <c r="F72" s="21">
        <f t="shared" si="1"/>
        <v>1</v>
      </c>
    </row>
    <row r="73">
      <c r="A73" s="17" t="s">
        <v>210</v>
      </c>
      <c r="B73" s="17" t="s">
        <v>223</v>
      </c>
      <c r="C73" s="32">
        <v>16.0</v>
      </c>
      <c r="D73" s="32">
        <v>14.0</v>
      </c>
      <c r="E73" s="17" t="s">
        <v>57</v>
      </c>
      <c r="F73" s="21">
        <f t="shared" si="1"/>
        <v>1</v>
      </c>
    </row>
    <row r="74">
      <c r="A74" s="17" t="s">
        <v>208</v>
      </c>
      <c r="B74" s="17" t="s">
        <v>206</v>
      </c>
      <c r="C74" s="32">
        <v>16.0</v>
      </c>
      <c r="D74" s="32">
        <v>3.0</v>
      </c>
      <c r="E74" s="17" t="s">
        <v>31</v>
      </c>
      <c r="F74" s="21">
        <f t="shared" si="1"/>
        <v>1</v>
      </c>
    </row>
    <row r="75">
      <c r="A75" s="17" t="s">
        <v>208</v>
      </c>
      <c r="B75" s="17" t="s">
        <v>204</v>
      </c>
      <c r="C75" s="32">
        <v>16.0</v>
      </c>
      <c r="D75" s="32">
        <v>9.0</v>
      </c>
      <c r="E75" s="17" t="s">
        <v>31</v>
      </c>
      <c r="F75" s="21">
        <f t="shared" si="1"/>
        <v>1</v>
      </c>
    </row>
    <row r="76">
      <c r="A76" s="17" t="s">
        <v>208</v>
      </c>
      <c r="B76" s="17" t="s">
        <v>211</v>
      </c>
      <c r="C76" s="32">
        <v>16.0</v>
      </c>
      <c r="D76" s="32">
        <v>7.0</v>
      </c>
      <c r="E76" s="17" t="s">
        <v>20</v>
      </c>
      <c r="F76" s="21">
        <f t="shared" si="1"/>
        <v>1</v>
      </c>
    </row>
    <row r="77">
      <c r="A77" s="17" t="s">
        <v>208</v>
      </c>
      <c r="B77" s="17" t="s">
        <v>201</v>
      </c>
      <c r="C77" s="32">
        <v>10.0</v>
      </c>
      <c r="D77" s="32">
        <v>16.0</v>
      </c>
      <c r="E77" s="17" t="s">
        <v>20</v>
      </c>
      <c r="F77" s="21">
        <f t="shared" si="1"/>
        <v>-1</v>
      </c>
    </row>
    <row r="78">
      <c r="A78" s="17" t="s">
        <v>208</v>
      </c>
      <c r="B78" s="17" t="s">
        <v>203</v>
      </c>
      <c r="C78" s="32">
        <v>5.0</v>
      </c>
      <c r="D78" s="32">
        <v>16.0</v>
      </c>
      <c r="E78" s="17" t="s">
        <v>31</v>
      </c>
      <c r="F78" s="21">
        <f t="shared" si="1"/>
        <v>-1</v>
      </c>
    </row>
    <row r="79">
      <c r="A79" s="17" t="s">
        <v>208</v>
      </c>
      <c r="B79" s="17" t="s">
        <v>210</v>
      </c>
      <c r="C79" s="32">
        <v>11.0</v>
      </c>
      <c r="D79" s="32">
        <v>16.0</v>
      </c>
      <c r="E79" s="17" t="s">
        <v>31</v>
      </c>
      <c r="F79" s="21">
        <f t="shared" si="1"/>
        <v>-1</v>
      </c>
    </row>
    <row r="80">
      <c r="A80" s="17" t="s">
        <v>208</v>
      </c>
      <c r="B80" s="17" t="s">
        <v>223</v>
      </c>
      <c r="C80" s="32">
        <v>16.0</v>
      </c>
      <c r="D80" s="32">
        <v>12.0</v>
      </c>
      <c r="E80" s="17" t="s">
        <v>31</v>
      </c>
      <c r="F80" s="21">
        <f t="shared" si="1"/>
        <v>1</v>
      </c>
    </row>
    <row r="81">
      <c r="A81" s="17" t="s">
        <v>215</v>
      </c>
      <c r="B81" s="17" t="s">
        <v>211</v>
      </c>
      <c r="C81" s="32">
        <v>9.0</v>
      </c>
      <c r="D81" s="32">
        <v>16.0</v>
      </c>
      <c r="E81" s="17" t="s">
        <v>20</v>
      </c>
      <c r="F81" s="21">
        <f t="shared" si="1"/>
        <v>-1</v>
      </c>
    </row>
    <row r="82">
      <c r="A82" s="17" t="s">
        <v>215</v>
      </c>
      <c r="B82" s="17" t="s">
        <v>225</v>
      </c>
      <c r="C82" s="32">
        <v>16.0</v>
      </c>
      <c r="D82" s="32">
        <v>7.0</v>
      </c>
      <c r="E82" s="17" t="s">
        <v>20</v>
      </c>
      <c r="F82" s="21">
        <f t="shared" si="1"/>
        <v>1</v>
      </c>
    </row>
    <row r="83">
      <c r="A83" s="17" t="s">
        <v>215</v>
      </c>
      <c r="B83" s="17" t="s">
        <v>223</v>
      </c>
      <c r="C83" s="32">
        <v>16.0</v>
      </c>
      <c r="D83" s="32">
        <v>1.0</v>
      </c>
      <c r="E83" s="17" t="s">
        <v>15</v>
      </c>
      <c r="F83" s="21">
        <f t="shared" si="1"/>
        <v>1</v>
      </c>
    </row>
    <row r="84">
      <c r="A84" s="17" t="s">
        <v>215</v>
      </c>
      <c r="B84" s="17" t="s">
        <v>210</v>
      </c>
      <c r="C84" s="32">
        <v>13.0</v>
      </c>
      <c r="D84" s="32">
        <v>16.0</v>
      </c>
      <c r="E84" s="17" t="s">
        <v>31</v>
      </c>
      <c r="F84" s="21">
        <f t="shared" si="1"/>
        <v>-1</v>
      </c>
    </row>
    <row r="85">
      <c r="A85" s="17" t="s">
        <v>215</v>
      </c>
      <c r="B85" s="17" t="s">
        <v>213</v>
      </c>
      <c r="C85" s="32">
        <v>16.0</v>
      </c>
      <c r="D85" s="32">
        <v>2.0</v>
      </c>
      <c r="E85" s="17" t="s">
        <v>20</v>
      </c>
      <c r="F85" s="21">
        <f t="shared" si="1"/>
        <v>1</v>
      </c>
    </row>
    <row r="86">
      <c r="A86" s="17" t="s">
        <v>215</v>
      </c>
      <c r="B86" s="17" t="s">
        <v>195</v>
      </c>
      <c r="C86" s="32">
        <v>9.0</v>
      </c>
      <c r="D86" s="32">
        <v>16.0</v>
      </c>
      <c r="E86" s="17" t="s">
        <v>20</v>
      </c>
      <c r="F86" s="21">
        <f t="shared" si="1"/>
        <v>-1</v>
      </c>
    </row>
    <row r="87">
      <c r="A87" s="17" t="s">
        <v>215</v>
      </c>
      <c r="B87" s="17" t="s">
        <v>208</v>
      </c>
      <c r="C87" s="32">
        <v>15.0</v>
      </c>
      <c r="D87" s="32">
        <v>19.0</v>
      </c>
      <c r="E87" s="17" t="s">
        <v>15</v>
      </c>
      <c r="F87" s="21">
        <f t="shared" si="1"/>
        <v>-1</v>
      </c>
    </row>
    <row r="88">
      <c r="A88" s="17" t="s">
        <v>215</v>
      </c>
      <c r="B88" s="17" t="s">
        <v>219</v>
      </c>
      <c r="C88" s="32">
        <v>16.0</v>
      </c>
      <c r="D88" s="32">
        <v>6.0</v>
      </c>
      <c r="E88" s="17" t="s">
        <v>15</v>
      </c>
      <c r="F88" s="21">
        <f t="shared" si="1"/>
        <v>1</v>
      </c>
    </row>
    <row r="89">
      <c r="A89" s="17" t="s">
        <v>215</v>
      </c>
      <c r="B89" s="17" t="s">
        <v>204</v>
      </c>
      <c r="C89" s="32">
        <v>19.0</v>
      </c>
      <c r="D89" s="32">
        <v>17.0</v>
      </c>
      <c r="E89" s="17" t="s">
        <v>34</v>
      </c>
      <c r="F89" s="21">
        <f t="shared" si="1"/>
        <v>1</v>
      </c>
    </row>
    <row r="90">
      <c r="A90" s="17" t="s">
        <v>215</v>
      </c>
      <c r="B90" s="17" t="s">
        <v>200</v>
      </c>
      <c r="C90" s="32">
        <v>6.0</v>
      </c>
      <c r="D90" s="32">
        <v>16.0</v>
      </c>
      <c r="E90" s="17" t="s">
        <v>20</v>
      </c>
      <c r="F90" s="21">
        <f t="shared" si="1"/>
        <v>-1</v>
      </c>
    </row>
    <row r="91">
      <c r="A91" s="17" t="s">
        <v>198</v>
      </c>
      <c r="B91" s="17" t="s">
        <v>204</v>
      </c>
      <c r="C91" s="32">
        <v>12.0</v>
      </c>
      <c r="D91" s="32">
        <v>16.0</v>
      </c>
      <c r="E91" s="17" t="s">
        <v>31</v>
      </c>
      <c r="F91" s="21">
        <f t="shared" si="1"/>
        <v>-1</v>
      </c>
    </row>
    <row r="92">
      <c r="A92" s="17" t="s">
        <v>198</v>
      </c>
      <c r="B92" s="17" t="s">
        <v>223</v>
      </c>
      <c r="C92" s="32">
        <v>16.0</v>
      </c>
      <c r="D92" s="32">
        <v>11.0</v>
      </c>
      <c r="E92" s="17" t="s">
        <v>31</v>
      </c>
      <c r="F92" s="21">
        <f t="shared" si="1"/>
        <v>1</v>
      </c>
    </row>
    <row r="93">
      <c r="A93" s="17" t="s">
        <v>198</v>
      </c>
      <c r="B93" s="17" t="s">
        <v>213</v>
      </c>
      <c r="C93" s="32">
        <v>16.0</v>
      </c>
      <c r="D93" s="32">
        <v>19.0</v>
      </c>
      <c r="E93" s="17" t="s">
        <v>31</v>
      </c>
      <c r="F93" s="21">
        <f t="shared" si="1"/>
        <v>-1</v>
      </c>
    </row>
    <row r="94">
      <c r="A94" s="17" t="s">
        <v>198</v>
      </c>
      <c r="B94" s="17" t="s">
        <v>208</v>
      </c>
      <c r="C94" s="32">
        <v>16.0</v>
      </c>
      <c r="D94" s="32">
        <v>14.0</v>
      </c>
      <c r="E94" s="17" t="s">
        <v>31</v>
      </c>
      <c r="F94" s="21">
        <f t="shared" si="1"/>
        <v>1</v>
      </c>
    </row>
    <row r="95">
      <c r="A95" s="17" t="s">
        <v>198</v>
      </c>
      <c r="B95" s="17" t="s">
        <v>200</v>
      </c>
      <c r="C95" s="32">
        <v>3.0</v>
      </c>
      <c r="D95" s="32">
        <v>16.0</v>
      </c>
      <c r="E95" s="17" t="s">
        <v>15</v>
      </c>
      <c r="F95" s="21">
        <f t="shared" si="1"/>
        <v>-1</v>
      </c>
    </row>
    <row r="96">
      <c r="A96" s="17" t="s">
        <v>198</v>
      </c>
      <c r="B96" s="17" t="s">
        <v>225</v>
      </c>
      <c r="C96" s="32">
        <v>19.0</v>
      </c>
      <c r="D96" s="32">
        <v>17.0</v>
      </c>
      <c r="E96" s="17" t="s">
        <v>66</v>
      </c>
      <c r="F96" s="21">
        <f t="shared" si="1"/>
        <v>1</v>
      </c>
    </row>
    <row r="97">
      <c r="A97" s="17" t="s">
        <v>198</v>
      </c>
      <c r="B97" s="17" t="s">
        <v>196</v>
      </c>
      <c r="C97" s="32">
        <v>8.0</v>
      </c>
      <c r="D97" s="32">
        <v>16.0</v>
      </c>
      <c r="E97" s="17" t="s">
        <v>31</v>
      </c>
      <c r="F97" s="21">
        <f t="shared" si="1"/>
        <v>-1</v>
      </c>
    </row>
    <row r="98">
      <c r="A98" s="17" t="s">
        <v>198</v>
      </c>
      <c r="B98" s="17" t="s">
        <v>215</v>
      </c>
      <c r="C98" s="32">
        <v>6.0</v>
      </c>
      <c r="D98" s="32">
        <v>16.0</v>
      </c>
      <c r="E98" s="17" t="s">
        <v>15</v>
      </c>
      <c r="F98" s="21">
        <f t="shared" si="1"/>
        <v>-1</v>
      </c>
    </row>
    <row r="99">
      <c r="A99" s="17" t="s">
        <v>219</v>
      </c>
      <c r="B99" s="17" t="s">
        <v>206</v>
      </c>
      <c r="C99" s="32">
        <v>16.0</v>
      </c>
      <c r="D99" s="32">
        <v>4.0</v>
      </c>
      <c r="E99" s="17" t="s">
        <v>34</v>
      </c>
      <c r="F99" s="21">
        <f t="shared" si="1"/>
        <v>1</v>
      </c>
    </row>
    <row r="100">
      <c r="A100" s="17" t="s">
        <v>219</v>
      </c>
      <c r="B100" s="17" t="s">
        <v>213</v>
      </c>
      <c r="C100" s="32">
        <v>16.0</v>
      </c>
      <c r="D100" s="32">
        <v>3.0</v>
      </c>
      <c r="E100" s="17" t="s">
        <v>20</v>
      </c>
      <c r="F100" s="21">
        <f t="shared" si="1"/>
        <v>1</v>
      </c>
    </row>
    <row r="101">
      <c r="A101" s="17" t="s">
        <v>219</v>
      </c>
      <c r="B101" s="17" t="s">
        <v>196</v>
      </c>
      <c r="C101" s="32">
        <v>22.0</v>
      </c>
      <c r="D101" s="32">
        <v>19.0</v>
      </c>
      <c r="E101" s="17" t="s">
        <v>20</v>
      </c>
      <c r="F101" s="21">
        <f t="shared" si="1"/>
        <v>1</v>
      </c>
    </row>
    <row r="102">
      <c r="A102" s="17" t="s">
        <v>219</v>
      </c>
      <c r="B102" s="17" t="s">
        <v>223</v>
      </c>
      <c r="C102" s="32">
        <v>7.0</v>
      </c>
      <c r="D102" s="32">
        <v>16.0</v>
      </c>
      <c r="E102" s="17" t="s">
        <v>66</v>
      </c>
      <c r="F102" s="21">
        <f t="shared" si="1"/>
        <v>-1</v>
      </c>
    </row>
    <row r="103">
      <c r="A103" s="17" t="s">
        <v>219</v>
      </c>
      <c r="B103" s="17" t="s">
        <v>198</v>
      </c>
      <c r="C103" s="32">
        <v>11.0</v>
      </c>
      <c r="D103" s="32">
        <v>16.0</v>
      </c>
      <c r="E103" s="17" t="s">
        <v>15</v>
      </c>
      <c r="F103" s="21">
        <f t="shared" si="1"/>
        <v>-1</v>
      </c>
    </row>
    <row r="104">
      <c r="A104" s="17" t="s">
        <v>219</v>
      </c>
      <c r="B104" s="17" t="s">
        <v>225</v>
      </c>
      <c r="C104" s="32">
        <v>13.0</v>
      </c>
      <c r="D104" s="32">
        <v>16.0</v>
      </c>
      <c r="E104" s="17" t="s">
        <v>20</v>
      </c>
      <c r="F104" s="21">
        <f t="shared" si="1"/>
        <v>-1</v>
      </c>
    </row>
    <row r="105">
      <c r="A105" s="17" t="s">
        <v>219</v>
      </c>
      <c r="B105" s="17" t="s">
        <v>201</v>
      </c>
      <c r="C105" s="32">
        <v>16.0</v>
      </c>
      <c r="D105" s="32">
        <v>5.0</v>
      </c>
      <c r="E105" s="17" t="s">
        <v>40</v>
      </c>
      <c r="F105" s="21">
        <f t="shared" si="1"/>
        <v>1</v>
      </c>
    </row>
    <row r="106">
      <c r="A106" s="17" t="s">
        <v>219</v>
      </c>
      <c r="B106" s="17" t="s">
        <v>208</v>
      </c>
      <c r="C106" s="32">
        <v>11.0</v>
      </c>
      <c r="D106" s="32">
        <v>16.0</v>
      </c>
      <c r="E106" s="17" t="s">
        <v>31</v>
      </c>
      <c r="F106" s="21">
        <f t="shared" si="1"/>
        <v>-1</v>
      </c>
    </row>
    <row r="107">
      <c r="A107" s="17" t="s">
        <v>219</v>
      </c>
      <c r="B107" s="17" t="s">
        <v>210</v>
      </c>
      <c r="C107" s="32">
        <v>8.0</v>
      </c>
      <c r="D107" s="32">
        <v>16.0</v>
      </c>
      <c r="E107" s="17" t="s">
        <v>57</v>
      </c>
      <c r="F107" s="21">
        <f t="shared" si="1"/>
        <v>-1</v>
      </c>
    </row>
    <row r="108">
      <c r="A108" s="17" t="s">
        <v>219</v>
      </c>
      <c r="B108" s="17" t="s">
        <v>217</v>
      </c>
      <c r="C108" s="32">
        <v>16.0</v>
      </c>
      <c r="D108" s="32">
        <v>4.0</v>
      </c>
      <c r="E108" s="17" t="s">
        <v>15</v>
      </c>
      <c r="F108" s="21">
        <f t="shared" si="1"/>
        <v>1</v>
      </c>
    </row>
    <row r="109">
      <c r="A109" s="17" t="s">
        <v>219</v>
      </c>
      <c r="B109" s="17" t="s">
        <v>195</v>
      </c>
      <c r="C109" s="32">
        <v>4.0</v>
      </c>
      <c r="D109" s="32">
        <v>16.0</v>
      </c>
      <c r="E109" s="17" t="s">
        <v>66</v>
      </c>
      <c r="F109" s="21">
        <f t="shared" si="1"/>
        <v>-1</v>
      </c>
    </row>
    <row r="110">
      <c r="A110" s="17" t="s">
        <v>211</v>
      </c>
      <c r="B110" s="17" t="s">
        <v>201</v>
      </c>
      <c r="C110" s="32">
        <v>7.0</v>
      </c>
      <c r="D110" s="32">
        <v>16.0</v>
      </c>
      <c r="E110" s="17" t="s">
        <v>31</v>
      </c>
      <c r="F110" s="21">
        <f t="shared" si="1"/>
        <v>-1</v>
      </c>
    </row>
    <row r="111">
      <c r="A111" s="17" t="s">
        <v>211</v>
      </c>
      <c r="B111" s="17" t="s">
        <v>206</v>
      </c>
      <c r="C111" s="32">
        <v>16.0</v>
      </c>
      <c r="D111" s="32">
        <v>9.0</v>
      </c>
      <c r="E111" s="17" t="s">
        <v>31</v>
      </c>
      <c r="F111" s="21">
        <f t="shared" si="1"/>
        <v>1</v>
      </c>
    </row>
    <row r="112">
      <c r="A112" s="17" t="s">
        <v>211</v>
      </c>
      <c r="B112" s="17" t="s">
        <v>219</v>
      </c>
      <c r="C112" s="32">
        <v>13.0</v>
      </c>
      <c r="D112" s="32">
        <v>16.0</v>
      </c>
      <c r="E112" s="17" t="s">
        <v>34</v>
      </c>
      <c r="F112" s="21">
        <f t="shared" si="1"/>
        <v>-1</v>
      </c>
    </row>
    <row r="113">
      <c r="A113" s="17" t="s">
        <v>211</v>
      </c>
      <c r="B113" s="17" t="s">
        <v>217</v>
      </c>
      <c r="C113" s="32">
        <v>16.0</v>
      </c>
      <c r="D113" s="32">
        <v>7.0</v>
      </c>
      <c r="E113" s="17" t="s">
        <v>34</v>
      </c>
      <c r="F113" s="21">
        <f t="shared" si="1"/>
        <v>1</v>
      </c>
    </row>
    <row r="114">
      <c r="A114" s="17" t="s">
        <v>211</v>
      </c>
      <c r="B114" s="17" t="s">
        <v>198</v>
      </c>
      <c r="C114" s="32">
        <v>16.0</v>
      </c>
      <c r="D114" s="32">
        <v>9.0</v>
      </c>
      <c r="E114" s="17" t="s">
        <v>40</v>
      </c>
      <c r="F114" s="21">
        <f t="shared" si="1"/>
        <v>1</v>
      </c>
    </row>
    <row r="115">
      <c r="A115" s="17" t="s">
        <v>211</v>
      </c>
      <c r="B115" s="17" t="s">
        <v>196</v>
      </c>
      <c r="C115" s="32">
        <v>29.0</v>
      </c>
      <c r="D115" s="32">
        <v>31.0</v>
      </c>
      <c r="E115" s="17" t="s">
        <v>20</v>
      </c>
      <c r="F115" s="21">
        <f t="shared" si="1"/>
        <v>-1</v>
      </c>
    </row>
    <row r="116">
      <c r="A116" s="17" t="s">
        <v>211</v>
      </c>
      <c r="B116" s="17" t="s">
        <v>223</v>
      </c>
      <c r="C116" s="32">
        <v>16.0</v>
      </c>
      <c r="D116" s="32">
        <v>13.0</v>
      </c>
      <c r="E116" s="17" t="s">
        <v>31</v>
      </c>
      <c r="F116" s="21">
        <f t="shared" si="1"/>
        <v>1</v>
      </c>
    </row>
    <row r="117">
      <c r="A117" s="17" t="s">
        <v>211</v>
      </c>
      <c r="B117" s="17" t="s">
        <v>213</v>
      </c>
      <c r="C117" s="32">
        <v>9.0</v>
      </c>
      <c r="D117" s="32">
        <v>16.0</v>
      </c>
      <c r="E117" s="17" t="s">
        <v>15</v>
      </c>
      <c r="F117" s="21">
        <f t="shared" si="1"/>
        <v>-1</v>
      </c>
    </row>
    <row r="118">
      <c r="A118" s="17" t="s">
        <v>211</v>
      </c>
      <c r="B118" s="17" t="s">
        <v>210</v>
      </c>
      <c r="C118" s="32">
        <v>16.0</v>
      </c>
      <c r="D118" s="32">
        <v>6.0</v>
      </c>
      <c r="E118" s="17" t="s">
        <v>31</v>
      </c>
      <c r="F118" s="21">
        <f t="shared" si="1"/>
        <v>1</v>
      </c>
    </row>
    <row r="119">
      <c r="A119" s="17" t="s">
        <v>217</v>
      </c>
      <c r="B119" s="17" t="s">
        <v>213</v>
      </c>
      <c r="C119" s="32">
        <v>14.0</v>
      </c>
      <c r="D119" s="32">
        <v>16.0</v>
      </c>
      <c r="E119" s="17" t="s">
        <v>15</v>
      </c>
      <c r="F119" s="21">
        <f t="shared" si="1"/>
        <v>-1</v>
      </c>
    </row>
    <row r="120">
      <c r="A120" s="17" t="s">
        <v>217</v>
      </c>
      <c r="B120" s="17" t="s">
        <v>208</v>
      </c>
      <c r="C120" s="32">
        <v>7.0</v>
      </c>
      <c r="D120" s="32">
        <v>16.0</v>
      </c>
      <c r="E120" s="17" t="s">
        <v>20</v>
      </c>
      <c r="F120" s="21">
        <f t="shared" si="1"/>
        <v>-1</v>
      </c>
    </row>
    <row r="121">
      <c r="A121" s="17" t="s">
        <v>217</v>
      </c>
      <c r="B121" s="17" t="s">
        <v>223</v>
      </c>
      <c r="C121" s="32">
        <v>16.0</v>
      </c>
      <c r="D121" s="32">
        <v>5.0</v>
      </c>
      <c r="E121" s="17" t="s">
        <v>31</v>
      </c>
      <c r="F121" s="21">
        <f t="shared" si="1"/>
        <v>1</v>
      </c>
    </row>
    <row r="122">
      <c r="A122" s="17" t="s">
        <v>217</v>
      </c>
      <c r="B122" s="17" t="s">
        <v>215</v>
      </c>
      <c r="C122" s="32">
        <v>25.0</v>
      </c>
      <c r="D122" s="32">
        <v>21.0</v>
      </c>
      <c r="E122" s="17" t="s">
        <v>40</v>
      </c>
      <c r="F122" s="21">
        <f t="shared" si="1"/>
        <v>1</v>
      </c>
    </row>
    <row r="123">
      <c r="A123" s="17" t="s">
        <v>217</v>
      </c>
      <c r="B123" s="17" t="s">
        <v>225</v>
      </c>
      <c r="C123" s="32">
        <v>16.0</v>
      </c>
      <c r="D123" s="32">
        <v>10.0</v>
      </c>
      <c r="E123" s="17" t="s">
        <v>34</v>
      </c>
      <c r="F123" s="21">
        <f t="shared" si="1"/>
        <v>1</v>
      </c>
    </row>
    <row r="124">
      <c r="A124" s="17" t="s">
        <v>217</v>
      </c>
      <c r="B124" s="17" t="s">
        <v>210</v>
      </c>
      <c r="C124" s="32">
        <v>8.0</v>
      </c>
      <c r="D124" s="32">
        <v>16.0</v>
      </c>
      <c r="E124" s="17" t="s">
        <v>31</v>
      </c>
      <c r="F124" s="21">
        <f t="shared" si="1"/>
        <v>-1</v>
      </c>
    </row>
    <row r="125">
      <c r="A125" s="17" t="s">
        <v>217</v>
      </c>
      <c r="B125" s="17" t="s">
        <v>201</v>
      </c>
      <c r="C125" s="32">
        <v>1.0</v>
      </c>
      <c r="D125" s="32">
        <v>16.0</v>
      </c>
      <c r="E125" s="17" t="s">
        <v>34</v>
      </c>
      <c r="F125" s="21">
        <f t="shared" si="1"/>
        <v>-1</v>
      </c>
    </row>
    <row r="126">
      <c r="A126" s="17" t="s">
        <v>217</v>
      </c>
      <c r="B126" s="17" t="s">
        <v>204</v>
      </c>
      <c r="C126" s="32">
        <v>16.0</v>
      </c>
      <c r="D126" s="32">
        <v>8.0</v>
      </c>
      <c r="E126" s="17" t="s">
        <v>20</v>
      </c>
      <c r="F126" s="21">
        <f t="shared" si="1"/>
        <v>1</v>
      </c>
    </row>
    <row r="127">
      <c r="A127" s="17" t="s">
        <v>217</v>
      </c>
      <c r="B127" s="17" t="s">
        <v>196</v>
      </c>
      <c r="C127" s="32">
        <v>14.0</v>
      </c>
      <c r="D127" s="32">
        <v>16.0</v>
      </c>
      <c r="E127" s="17" t="s">
        <v>31</v>
      </c>
      <c r="F127" s="21">
        <f t="shared" si="1"/>
        <v>-1</v>
      </c>
    </row>
    <row r="128">
      <c r="A128" s="17" t="s">
        <v>223</v>
      </c>
      <c r="B128" s="17" t="s">
        <v>195</v>
      </c>
      <c r="C128" s="32">
        <v>5.0</v>
      </c>
      <c r="D128" s="32">
        <v>16.0</v>
      </c>
      <c r="E128" s="17" t="s">
        <v>66</v>
      </c>
      <c r="F128" s="21">
        <f t="shared" si="1"/>
        <v>-1</v>
      </c>
    </row>
    <row r="129">
      <c r="A129" s="17" t="s">
        <v>225</v>
      </c>
      <c r="B129" s="17" t="s">
        <v>208</v>
      </c>
      <c r="C129" s="32">
        <v>17.0</v>
      </c>
      <c r="D129" s="32">
        <v>19.0</v>
      </c>
      <c r="E129" s="17" t="s">
        <v>40</v>
      </c>
      <c r="F129" s="21">
        <f t="shared" si="1"/>
        <v>-1</v>
      </c>
    </row>
    <row r="130">
      <c r="A130" s="17" t="s">
        <v>225</v>
      </c>
      <c r="B130" s="17" t="s">
        <v>201</v>
      </c>
      <c r="C130" s="32">
        <v>12.0</v>
      </c>
      <c r="D130" s="32">
        <v>16.0</v>
      </c>
      <c r="E130" s="17" t="s">
        <v>66</v>
      </c>
      <c r="F130" s="21">
        <f t="shared" si="1"/>
        <v>-1</v>
      </c>
    </row>
    <row r="131">
      <c r="A131" s="17" t="s">
        <v>225</v>
      </c>
      <c r="B131" s="17" t="s">
        <v>195</v>
      </c>
      <c r="C131" s="32">
        <v>17.0</v>
      </c>
      <c r="D131" s="32">
        <v>19.0</v>
      </c>
      <c r="E131" s="17" t="s">
        <v>15</v>
      </c>
      <c r="F131" s="21">
        <f t="shared" si="1"/>
        <v>-1</v>
      </c>
    </row>
    <row r="132">
      <c r="A132" s="17" t="s">
        <v>225</v>
      </c>
      <c r="B132" s="17" t="s">
        <v>213</v>
      </c>
      <c r="C132" s="32">
        <v>16.0</v>
      </c>
      <c r="D132" s="32">
        <v>7.0</v>
      </c>
      <c r="E132" s="17" t="s">
        <v>20</v>
      </c>
      <c r="F132" s="21">
        <f t="shared" si="1"/>
        <v>1</v>
      </c>
    </row>
    <row r="133">
      <c r="A133" s="17" t="s">
        <v>225</v>
      </c>
      <c r="B133" s="17" t="s">
        <v>206</v>
      </c>
      <c r="C133" s="32">
        <v>12.0</v>
      </c>
      <c r="D133" s="32">
        <v>16.0</v>
      </c>
      <c r="E133" s="17" t="s">
        <v>15</v>
      </c>
      <c r="F133" s="21">
        <f t="shared" si="1"/>
        <v>-1</v>
      </c>
    </row>
    <row r="134">
      <c r="A134" s="17" t="s">
        <v>225</v>
      </c>
      <c r="B134" s="17" t="s">
        <v>223</v>
      </c>
      <c r="C134" s="32">
        <v>12.0</v>
      </c>
      <c r="D134" s="32">
        <v>16.0</v>
      </c>
      <c r="E134" s="17" t="s">
        <v>66</v>
      </c>
      <c r="F134" s="21">
        <f t="shared" si="1"/>
        <v>-1</v>
      </c>
    </row>
    <row r="135">
      <c r="A135" s="17" t="s">
        <v>225</v>
      </c>
      <c r="B135" s="17" t="s">
        <v>211</v>
      </c>
      <c r="C135" s="32">
        <v>16.0</v>
      </c>
      <c r="D135" s="32">
        <v>8.0</v>
      </c>
      <c r="E135" s="17" t="s">
        <v>15</v>
      </c>
      <c r="F135" s="21">
        <f t="shared" si="1"/>
        <v>1</v>
      </c>
    </row>
    <row r="136">
      <c r="A136" s="17" t="s">
        <v>225</v>
      </c>
      <c r="B136" s="17" t="s">
        <v>204</v>
      </c>
      <c r="C136" s="32">
        <v>16.0</v>
      </c>
      <c r="D136" s="32">
        <v>12.0</v>
      </c>
      <c r="E136" s="17" t="s">
        <v>34</v>
      </c>
      <c r="F136" s="21">
        <f t="shared" si="1"/>
        <v>1</v>
      </c>
    </row>
    <row r="137">
      <c r="A137" s="17" t="s">
        <v>225</v>
      </c>
      <c r="B137" s="17" t="s">
        <v>203</v>
      </c>
      <c r="C137" s="32">
        <v>10.0</v>
      </c>
      <c r="D137" s="32">
        <v>16.0</v>
      </c>
      <c r="E137" s="17" t="s">
        <v>20</v>
      </c>
      <c r="F137" s="21">
        <f t="shared" si="1"/>
        <v>-1</v>
      </c>
    </row>
    <row r="138">
      <c r="A138" s="17" t="s">
        <v>213</v>
      </c>
      <c r="B138" s="17" t="s">
        <v>206</v>
      </c>
      <c r="C138" s="32">
        <v>15.0</v>
      </c>
      <c r="D138" s="32">
        <v>19.0</v>
      </c>
      <c r="E138" s="17" t="s">
        <v>20</v>
      </c>
      <c r="F138" s="21">
        <f t="shared" si="1"/>
        <v>-1</v>
      </c>
    </row>
    <row r="139">
      <c r="A139" s="17" t="s">
        <v>213</v>
      </c>
      <c r="B139" s="17" t="s">
        <v>208</v>
      </c>
      <c r="C139" s="32">
        <v>12.0</v>
      </c>
      <c r="D139" s="32">
        <v>16.0</v>
      </c>
      <c r="E139" s="17" t="s">
        <v>57</v>
      </c>
      <c r="F139" s="21">
        <f t="shared" si="1"/>
        <v>-1</v>
      </c>
    </row>
    <row r="140">
      <c r="A140" s="17" t="s">
        <v>213</v>
      </c>
      <c r="B140" s="17" t="s">
        <v>223</v>
      </c>
      <c r="C140" s="32">
        <v>6.0</v>
      </c>
      <c r="D140" s="32">
        <v>16.0</v>
      </c>
      <c r="E140" s="17" t="s">
        <v>34</v>
      </c>
      <c r="F140" s="21">
        <f t="shared" si="1"/>
        <v>-1</v>
      </c>
    </row>
    <row r="141">
      <c r="A141" s="17" t="s">
        <v>213</v>
      </c>
      <c r="B141" s="17" t="s">
        <v>201</v>
      </c>
      <c r="C141" s="32">
        <v>8.0</v>
      </c>
      <c r="D141" s="32">
        <v>16.0</v>
      </c>
      <c r="E141" s="17" t="s">
        <v>34</v>
      </c>
      <c r="F141" s="21">
        <f t="shared" si="1"/>
        <v>-1</v>
      </c>
    </row>
    <row r="142">
      <c r="A142" s="17" t="s">
        <v>206</v>
      </c>
      <c r="B142" s="17" t="s">
        <v>217</v>
      </c>
      <c r="C142" s="32">
        <v>8.0</v>
      </c>
      <c r="D142" s="32">
        <v>16.0</v>
      </c>
      <c r="E142" s="17" t="s">
        <v>34</v>
      </c>
      <c r="F142" s="21">
        <f t="shared" si="1"/>
        <v>-1</v>
      </c>
    </row>
    <row r="143">
      <c r="A143" s="17" t="s">
        <v>206</v>
      </c>
      <c r="B143" s="17" t="s">
        <v>223</v>
      </c>
      <c r="C143" s="32">
        <v>4.0</v>
      </c>
      <c r="D143" s="32">
        <v>16.0</v>
      </c>
      <c r="E143" s="17" t="s">
        <v>15</v>
      </c>
      <c r="F143" s="21">
        <f t="shared" si="1"/>
        <v>-1</v>
      </c>
    </row>
    <row r="144">
      <c r="A144" s="17" t="s">
        <v>206</v>
      </c>
      <c r="B144" s="17" t="s">
        <v>215</v>
      </c>
      <c r="C144" s="32">
        <v>20.0</v>
      </c>
      <c r="D144" s="32">
        <v>22.0</v>
      </c>
      <c r="E144" s="17" t="s">
        <v>20</v>
      </c>
      <c r="F144" s="21">
        <f t="shared" si="1"/>
        <v>-1</v>
      </c>
    </row>
    <row r="145">
      <c r="A145" s="17" t="s">
        <v>206</v>
      </c>
      <c r="B145" s="17" t="s">
        <v>210</v>
      </c>
      <c r="C145" s="32">
        <v>5.0</v>
      </c>
      <c r="D145" s="32">
        <v>16.0</v>
      </c>
      <c r="E145" s="17" t="s">
        <v>34</v>
      </c>
      <c r="F145" s="21">
        <f t="shared" si="1"/>
        <v>-1</v>
      </c>
    </row>
    <row r="146">
      <c r="A146" s="17" t="s">
        <v>206</v>
      </c>
      <c r="B146" s="17" t="s">
        <v>198</v>
      </c>
      <c r="C146" s="32">
        <v>3.0</v>
      </c>
      <c r="D146" s="32">
        <v>16.0</v>
      </c>
      <c r="E146" s="17" t="s">
        <v>31</v>
      </c>
      <c r="F146" s="21">
        <f t="shared" si="1"/>
        <v>-1</v>
      </c>
    </row>
    <row r="147">
      <c r="A147" s="17" t="s">
        <v>206</v>
      </c>
      <c r="B147" s="17" t="s">
        <v>200</v>
      </c>
      <c r="C147" s="32">
        <v>4.0</v>
      </c>
      <c r="D147" s="32">
        <v>16.0</v>
      </c>
      <c r="E147" s="17" t="s">
        <v>20</v>
      </c>
      <c r="F147" s="21">
        <f t="shared" si="1"/>
        <v>-1</v>
      </c>
    </row>
    <row r="148">
      <c r="A148" s="17" t="s">
        <v>204</v>
      </c>
      <c r="B148" s="17" t="s">
        <v>219</v>
      </c>
      <c r="C148" s="32">
        <v>15.0</v>
      </c>
      <c r="D148" s="32">
        <v>19.0</v>
      </c>
      <c r="E148" s="17" t="s">
        <v>34</v>
      </c>
      <c r="F148" s="21">
        <f t="shared" si="1"/>
        <v>-1</v>
      </c>
    </row>
    <row r="149">
      <c r="A149" s="17" t="s">
        <v>204</v>
      </c>
      <c r="B149" s="17" t="s">
        <v>211</v>
      </c>
      <c r="C149" s="32">
        <v>16.0</v>
      </c>
      <c r="D149" s="32">
        <v>8.0</v>
      </c>
      <c r="E149" s="17" t="s">
        <v>34</v>
      </c>
      <c r="F149" s="21">
        <f t="shared" si="1"/>
        <v>1</v>
      </c>
    </row>
    <row r="150">
      <c r="A150" s="17" t="s">
        <v>204</v>
      </c>
      <c r="B150" s="17" t="s">
        <v>200</v>
      </c>
      <c r="C150" s="32">
        <v>4.0</v>
      </c>
      <c r="D150" s="32">
        <v>16.0</v>
      </c>
      <c r="E150" s="17" t="s">
        <v>15</v>
      </c>
      <c r="F150" s="21">
        <f t="shared" si="1"/>
        <v>-1</v>
      </c>
    </row>
    <row r="151">
      <c r="A151" s="17" t="s">
        <v>204</v>
      </c>
      <c r="B151" s="17" t="s">
        <v>223</v>
      </c>
      <c r="C151" s="32">
        <v>14.0</v>
      </c>
      <c r="D151" s="32">
        <v>16.0</v>
      </c>
      <c r="E151" s="17" t="s">
        <v>34</v>
      </c>
      <c r="F151" s="21">
        <f t="shared" si="1"/>
        <v>-1</v>
      </c>
    </row>
    <row r="152">
      <c r="A152" s="17" t="s">
        <v>204</v>
      </c>
      <c r="B152" s="17" t="s">
        <v>206</v>
      </c>
      <c r="C152" s="32">
        <v>14.0</v>
      </c>
      <c r="D152" s="32">
        <v>16.0</v>
      </c>
      <c r="E152" s="17" t="s">
        <v>34</v>
      </c>
      <c r="F152" s="21">
        <f t="shared" si="1"/>
        <v>-1</v>
      </c>
    </row>
    <row r="153">
      <c r="A153" s="17" t="s">
        <v>204</v>
      </c>
      <c r="B153" s="17" t="s">
        <v>213</v>
      </c>
      <c r="C153" s="32">
        <v>16.0</v>
      </c>
      <c r="D153" s="32">
        <v>10.0</v>
      </c>
      <c r="E153" s="17" t="s">
        <v>20</v>
      </c>
      <c r="F153" s="21">
        <f t="shared" si="1"/>
        <v>1</v>
      </c>
    </row>
    <row r="154">
      <c r="A154" s="9" t="s">
        <v>13</v>
      </c>
      <c r="B154" s="9" t="s">
        <v>14</v>
      </c>
      <c r="C154" s="5">
        <v>7.0</v>
      </c>
      <c r="D154" s="5">
        <v>16.0</v>
      </c>
      <c r="E154" s="9" t="s">
        <v>15</v>
      </c>
      <c r="F154" s="21">
        <f t="shared" si="1"/>
        <v>-1</v>
      </c>
    </row>
    <row r="155">
      <c r="A155" s="9" t="s">
        <v>13</v>
      </c>
      <c r="B155" s="9" t="s">
        <v>19</v>
      </c>
      <c r="C155" s="10">
        <v>16.0</v>
      </c>
      <c r="D155" s="10">
        <v>7.0</v>
      </c>
      <c r="E155" s="9" t="s">
        <v>20</v>
      </c>
      <c r="F155" s="21">
        <f t="shared" si="1"/>
        <v>1</v>
      </c>
    </row>
    <row r="156">
      <c r="A156" s="9" t="s">
        <v>24</v>
      </c>
      <c r="B156" s="9" t="s">
        <v>25</v>
      </c>
      <c r="C156" s="10">
        <v>13.0</v>
      </c>
      <c r="D156" s="10">
        <v>16.0</v>
      </c>
      <c r="E156" s="9" t="s">
        <v>20</v>
      </c>
      <c r="F156" s="21">
        <f t="shared" si="1"/>
        <v>-1</v>
      </c>
    </row>
    <row r="157">
      <c r="A157" s="9" t="s">
        <v>29</v>
      </c>
      <c r="B157" s="9" t="s">
        <v>30</v>
      </c>
      <c r="C157" s="10">
        <v>16.0</v>
      </c>
      <c r="D157" s="10">
        <v>10.0</v>
      </c>
      <c r="E157" s="9" t="s">
        <v>31</v>
      </c>
      <c r="F157" s="21">
        <f t="shared" si="1"/>
        <v>1</v>
      </c>
    </row>
    <row r="158">
      <c r="A158" s="9" t="s">
        <v>25</v>
      </c>
      <c r="B158" s="9" t="s">
        <v>19</v>
      </c>
      <c r="C158" s="10">
        <v>16.0</v>
      </c>
      <c r="D158" s="10">
        <v>10.0</v>
      </c>
      <c r="E158" s="9" t="s">
        <v>34</v>
      </c>
      <c r="F158" s="21">
        <f t="shared" si="1"/>
        <v>1</v>
      </c>
    </row>
    <row r="159">
      <c r="A159" s="9" t="s">
        <v>29</v>
      </c>
      <c r="B159" s="9" t="s">
        <v>14</v>
      </c>
      <c r="C159" s="10">
        <v>16.0</v>
      </c>
      <c r="D159" s="10">
        <v>14.0</v>
      </c>
      <c r="E159" s="9" t="s">
        <v>20</v>
      </c>
      <c r="F159" s="21">
        <f t="shared" si="1"/>
        <v>1</v>
      </c>
    </row>
    <row r="160">
      <c r="A160" s="9" t="s">
        <v>30</v>
      </c>
      <c r="B160" s="9" t="s">
        <v>36</v>
      </c>
      <c r="C160" s="5">
        <v>7.0</v>
      </c>
      <c r="D160" s="5">
        <v>16.0</v>
      </c>
      <c r="E160" s="9" t="s">
        <v>40</v>
      </c>
      <c r="F160" s="21">
        <f t="shared" si="1"/>
        <v>-1</v>
      </c>
    </row>
    <row r="161">
      <c r="A161" s="9" t="s">
        <v>27</v>
      </c>
      <c r="B161" s="9" t="s">
        <v>13</v>
      </c>
      <c r="C161" s="12">
        <v>9.0</v>
      </c>
      <c r="D161" s="5">
        <v>16.0</v>
      </c>
      <c r="E161" s="9" t="s">
        <v>15</v>
      </c>
      <c r="F161" s="21">
        <f t="shared" si="1"/>
        <v>-1</v>
      </c>
    </row>
    <row r="162">
      <c r="A162" s="9" t="s">
        <v>13</v>
      </c>
      <c r="B162" s="9" t="s">
        <v>22</v>
      </c>
      <c r="C162" s="10">
        <v>13.0</v>
      </c>
      <c r="D162" s="10">
        <v>16.0</v>
      </c>
      <c r="E162" s="9" t="s">
        <v>15</v>
      </c>
      <c r="F162" s="21">
        <f t="shared" si="1"/>
        <v>-1</v>
      </c>
    </row>
    <row r="163">
      <c r="A163" s="9" t="s">
        <v>25</v>
      </c>
      <c r="B163" s="9" t="s">
        <v>36</v>
      </c>
      <c r="C163" s="12">
        <v>9.0</v>
      </c>
      <c r="D163" s="5">
        <v>16.0</v>
      </c>
      <c r="E163" s="9" t="s">
        <v>20</v>
      </c>
      <c r="F163" s="21">
        <f t="shared" si="1"/>
        <v>-1</v>
      </c>
    </row>
    <row r="164">
      <c r="A164" s="9" t="s">
        <v>24</v>
      </c>
      <c r="B164" s="9" t="s">
        <v>51</v>
      </c>
      <c r="C164" s="10">
        <v>16.0</v>
      </c>
      <c r="D164" s="10">
        <v>10.0</v>
      </c>
      <c r="E164" s="9" t="s">
        <v>20</v>
      </c>
      <c r="F164" s="21">
        <f t="shared" si="1"/>
        <v>1</v>
      </c>
    </row>
    <row r="165">
      <c r="A165" s="9" t="s">
        <v>27</v>
      </c>
      <c r="B165" s="9" t="s">
        <v>14</v>
      </c>
      <c r="C165" s="10">
        <v>16.0</v>
      </c>
      <c r="D165" s="10">
        <v>12.0</v>
      </c>
      <c r="E165" s="9" t="s">
        <v>20</v>
      </c>
      <c r="F165" s="21">
        <f t="shared" si="1"/>
        <v>1</v>
      </c>
    </row>
    <row r="166">
      <c r="A166" s="9" t="s">
        <v>29</v>
      </c>
      <c r="B166" s="9" t="s">
        <v>45</v>
      </c>
      <c r="C166" s="12">
        <v>9.0</v>
      </c>
      <c r="D166" s="5">
        <v>16.0</v>
      </c>
      <c r="E166" s="9" t="s">
        <v>57</v>
      </c>
      <c r="F166" s="21">
        <f t="shared" si="1"/>
        <v>-1</v>
      </c>
    </row>
    <row r="167">
      <c r="A167" s="9" t="s">
        <v>13</v>
      </c>
      <c r="B167" s="9" t="s">
        <v>25</v>
      </c>
      <c r="C167" s="10">
        <v>22.0</v>
      </c>
      <c r="D167" s="10">
        <v>20.0</v>
      </c>
      <c r="E167" s="9" t="s">
        <v>34</v>
      </c>
      <c r="F167" s="21">
        <f t="shared" si="1"/>
        <v>1</v>
      </c>
    </row>
    <row r="168">
      <c r="A168" s="9" t="s">
        <v>13</v>
      </c>
      <c r="B168" s="9" t="s">
        <v>29</v>
      </c>
      <c r="C168" s="10">
        <v>14.0</v>
      </c>
      <c r="D168" s="10">
        <v>16.0</v>
      </c>
      <c r="E168" s="9" t="s">
        <v>31</v>
      </c>
      <c r="F168" s="21">
        <f t="shared" si="1"/>
        <v>-1</v>
      </c>
    </row>
    <row r="169">
      <c r="A169" s="9" t="s">
        <v>51</v>
      </c>
      <c r="B169" s="9" t="s">
        <v>36</v>
      </c>
      <c r="C169" s="5">
        <v>3.0</v>
      </c>
      <c r="D169" s="5">
        <v>16.0</v>
      </c>
      <c r="E169" s="9" t="s">
        <v>66</v>
      </c>
      <c r="F169" s="21">
        <f t="shared" si="1"/>
        <v>-1</v>
      </c>
    </row>
    <row r="170">
      <c r="A170" s="9" t="s">
        <v>17</v>
      </c>
      <c r="B170" s="9" t="s">
        <v>25</v>
      </c>
      <c r="C170" s="10">
        <v>16.0</v>
      </c>
      <c r="D170" s="10">
        <v>3.0</v>
      </c>
      <c r="E170" s="9" t="s">
        <v>66</v>
      </c>
      <c r="F170" s="21">
        <f t="shared" si="1"/>
        <v>1</v>
      </c>
    </row>
    <row r="171">
      <c r="A171" s="9" t="s">
        <v>42</v>
      </c>
      <c r="B171" s="9" t="s">
        <v>22</v>
      </c>
      <c r="C171" s="10">
        <v>16.0</v>
      </c>
      <c r="D171" s="10">
        <v>13.0</v>
      </c>
      <c r="E171" s="9" t="s">
        <v>57</v>
      </c>
      <c r="F171" s="21">
        <f t="shared" si="1"/>
        <v>1</v>
      </c>
    </row>
    <row r="172">
      <c r="A172" s="9" t="s">
        <v>13</v>
      </c>
      <c r="B172" s="9" t="s">
        <v>17</v>
      </c>
      <c r="C172" s="10">
        <v>14.0</v>
      </c>
      <c r="D172" s="10">
        <v>16.0</v>
      </c>
      <c r="E172" s="9" t="s">
        <v>15</v>
      </c>
      <c r="F172" s="21">
        <f t="shared" si="1"/>
        <v>-1</v>
      </c>
    </row>
    <row r="173">
      <c r="A173" s="9" t="s">
        <v>29</v>
      </c>
      <c r="B173" s="9" t="s">
        <v>27</v>
      </c>
      <c r="C173" s="5">
        <v>4.0</v>
      </c>
      <c r="D173" s="5">
        <v>16.0</v>
      </c>
      <c r="E173" s="9" t="s">
        <v>20</v>
      </c>
      <c r="F173" s="21">
        <f t="shared" si="1"/>
        <v>-1</v>
      </c>
    </row>
    <row r="174">
      <c r="A174" s="9" t="s">
        <v>25</v>
      </c>
      <c r="B174" s="9" t="s">
        <v>59</v>
      </c>
      <c r="C174" s="10">
        <v>16.0</v>
      </c>
      <c r="D174" s="10">
        <v>4.0</v>
      </c>
      <c r="E174" s="9" t="s">
        <v>34</v>
      </c>
      <c r="F174" s="21">
        <f t="shared" si="1"/>
        <v>1</v>
      </c>
    </row>
    <row r="175">
      <c r="A175" s="9" t="s">
        <v>42</v>
      </c>
      <c r="B175" s="9" t="s">
        <v>45</v>
      </c>
      <c r="C175" s="10">
        <v>20.0</v>
      </c>
      <c r="D175" s="10">
        <v>22.0</v>
      </c>
      <c r="E175" s="9" t="s">
        <v>57</v>
      </c>
      <c r="F175" s="21">
        <f t="shared" si="1"/>
        <v>-1</v>
      </c>
    </row>
    <row r="176">
      <c r="A176" s="9" t="s">
        <v>29</v>
      </c>
      <c r="B176" s="9" t="s">
        <v>24</v>
      </c>
      <c r="C176" s="10">
        <v>13.0</v>
      </c>
      <c r="D176" s="10">
        <v>16.0</v>
      </c>
      <c r="E176" s="9" t="s">
        <v>31</v>
      </c>
      <c r="F176" s="21">
        <f t="shared" si="1"/>
        <v>-1</v>
      </c>
    </row>
    <row r="177">
      <c r="A177" s="9" t="s">
        <v>51</v>
      </c>
      <c r="B177" s="9" t="s">
        <v>14</v>
      </c>
      <c r="C177" s="10">
        <v>16.0</v>
      </c>
      <c r="D177" s="10">
        <v>11.0</v>
      </c>
      <c r="E177" s="9" t="s">
        <v>66</v>
      </c>
      <c r="F177" s="21">
        <f t="shared" si="1"/>
        <v>1</v>
      </c>
    </row>
    <row r="178">
      <c r="A178" s="9" t="s">
        <v>13</v>
      </c>
      <c r="B178" s="9" t="s">
        <v>36</v>
      </c>
      <c r="C178" s="10">
        <v>16.0</v>
      </c>
      <c r="D178" s="10">
        <v>8.0</v>
      </c>
      <c r="E178" s="9" t="s">
        <v>20</v>
      </c>
      <c r="F178" s="21">
        <f t="shared" si="1"/>
        <v>1</v>
      </c>
    </row>
    <row r="179">
      <c r="A179" s="9" t="s">
        <v>30</v>
      </c>
      <c r="B179" s="9" t="s">
        <v>25</v>
      </c>
      <c r="C179" s="10">
        <v>13.0</v>
      </c>
      <c r="D179" s="10">
        <v>16.0</v>
      </c>
      <c r="E179" s="9" t="s">
        <v>57</v>
      </c>
      <c r="F179" s="21">
        <f t="shared" si="1"/>
        <v>-1</v>
      </c>
    </row>
    <row r="180">
      <c r="A180" s="9" t="s">
        <v>59</v>
      </c>
      <c r="B180" s="9" t="s">
        <v>22</v>
      </c>
      <c r="C180" s="5">
        <v>1.0</v>
      </c>
      <c r="D180" s="5">
        <v>16.0</v>
      </c>
      <c r="E180" s="9" t="s">
        <v>20</v>
      </c>
      <c r="F180" s="21">
        <f t="shared" si="1"/>
        <v>-1</v>
      </c>
    </row>
    <row r="181">
      <c r="A181" s="9" t="s">
        <v>24</v>
      </c>
      <c r="B181" s="9" t="s">
        <v>19</v>
      </c>
      <c r="C181" s="10">
        <v>16.0</v>
      </c>
      <c r="D181" s="10">
        <v>10.0</v>
      </c>
      <c r="E181" s="9" t="s">
        <v>20</v>
      </c>
      <c r="F181" s="21">
        <f t="shared" si="1"/>
        <v>1</v>
      </c>
    </row>
    <row r="182">
      <c r="A182" s="9" t="s">
        <v>29</v>
      </c>
      <c r="B182" s="9" t="s">
        <v>22</v>
      </c>
      <c r="C182" s="5">
        <v>8.0</v>
      </c>
      <c r="D182" s="5">
        <v>16.0</v>
      </c>
      <c r="E182" s="9" t="s">
        <v>57</v>
      </c>
      <c r="F182" s="21">
        <f t="shared" si="1"/>
        <v>-1</v>
      </c>
    </row>
    <row r="183">
      <c r="A183" s="9" t="s">
        <v>17</v>
      </c>
      <c r="B183" s="9" t="s">
        <v>27</v>
      </c>
      <c r="C183" s="10">
        <v>16.0</v>
      </c>
      <c r="D183" s="10">
        <v>11.0</v>
      </c>
      <c r="E183" s="9" t="s">
        <v>20</v>
      </c>
      <c r="F183" s="21">
        <f t="shared" si="1"/>
        <v>1</v>
      </c>
    </row>
    <row r="184">
      <c r="A184" s="9" t="s">
        <v>25</v>
      </c>
      <c r="B184" s="9" t="s">
        <v>42</v>
      </c>
      <c r="C184" s="10">
        <v>22.0</v>
      </c>
      <c r="D184" s="9">
        <v>19.0</v>
      </c>
      <c r="E184" s="9" t="s">
        <v>34</v>
      </c>
      <c r="F184" s="21">
        <f t="shared" si="1"/>
        <v>1</v>
      </c>
    </row>
    <row r="185">
      <c r="A185" s="9" t="s">
        <v>24</v>
      </c>
      <c r="B185" s="9" t="s">
        <v>17</v>
      </c>
      <c r="C185" s="10">
        <v>26.0</v>
      </c>
      <c r="D185" s="10">
        <v>28.0</v>
      </c>
      <c r="E185" s="9" t="s">
        <v>66</v>
      </c>
      <c r="F185" s="21">
        <f t="shared" si="1"/>
        <v>-1</v>
      </c>
    </row>
    <row r="186">
      <c r="A186" s="9" t="s">
        <v>22</v>
      </c>
      <c r="B186" s="9" t="s">
        <v>45</v>
      </c>
      <c r="C186" s="10">
        <v>16.0</v>
      </c>
      <c r="D186" s="9">
        <v>9.0</v>
      </c>
      <c r="E186" s="9" t="s">
        <v>57</v>
      </c>
      <c r="F186" s="21">
        <f t="shared" si="1"/>
        <v>1</v>
      </c>
    </row>
    <row r="187">
      <c r="A187" s="9" t="s">
        <v>25</v>
      </c>
      <c r="B187" s="9" t="s">
        <v>27</v>
      </c>
      <c r="C187" s="5">
        <v>10.0</v>
      </c>
      <c r="D187" s="5">
        <v>16.0</v>
      </c>
      <c r="E187" s="9" t="s">
        <v>15</v>
      </c>
      <c r="F187" s="21">
        <f t="shared" si="1"/>
        <v>-1</v>
      </c>
    </row>
    <row r="188">
      <c r="A188" s="9" t="s">
        <v>59</v>
      </c>
      <c r="B188" s="9" t="s">
        <v>45</v>
      </c>
      <c r="C188" s="10">
        <v>16.0</v>
      </c>
      <c r="D188" s="10">
        <v>10.0</v>
      </c>
      <c r="E188" s="9" t="s">
        <v>34</v>
      </c>
      <c r="F188" s="21">
        <f t="shared" si="1"/>
        <v>1</v>
      </c>
    </row>
    <row r="189">
      <c r="A189" s="9" t="s">
        <v>42</v>
      </c>
      <c r="B189" s="9" t="s">
        <v>51</v>
      </c>
      <c r="C189" s="10">
        <v>16.0</v>
      </c>
      <c r="D189" s="10">
        <v>5.0</v>
      </c>
      <c r="E189" s="9" t="s">
        <v>66</v>
      </c>
      <c r="F189" s="21">
        <f t="shared" si="1"/>
        <v>1</v>
      </c>
    </row>
    <row r="190">
      <c r="A190" s="9" t="s">
        <v>53</v>
      </c>
      <c r="B190" s="9" t="s">
        <v>36</v>
      </c>
      <c r="C190" s="5">
        <v>8.0</v>
      </c>
      <c r="D190" s="5">
        <v>16.0</v>
      </c>
      <c r="E190" s="9" t="s">
        <v>20</v>
      </c>
      <c r="F190" s="21">
        <f t="shared" si="1"/>
        <v>-1</v>
      </c>
    </row>
    <row r="191">
      <c r="A191" s="9" t="s">
        <v>30</v>
      </c>
      <c r="B191" s="9" t="s">
        <v>64</v>
      </c>
      <c r="C191" s="12">
        <v>9.0</v>
      </c>
      <c r="D191" s="5">
        <v>16.0</v>
      </c>
      <c r="E191" s="9" t="s">
        <v>31</v>
      </c>
      <c r="F191" s="21">
        <f t="shared" si="1"/>
        <v>-1</v>
      </c>
    </row>
    <row r="192">
      <c r="A192" s="9" t="s">
        <v>51</v>
      </c>
      <c r="B192" s="9" t="s">
        <v>19</v>
      </c>
      <c r="C192" s="10">
        <v>16.0</v>
      </c>
      <c r="D192" s="10">
        <v>8.0</v>
      </c>
      <c r="E192" s="9" t="s">
        <v>57</v>
      </c>
      <c r="F192" s="21">
        <f t="shared" si="1"/>
        <v>1</v>
      </c>
    </row>
    <row r="193">
      <c r="A193" s="9" t="s">
        <v>17</v>
      </c>
      <c r="B193" s="9" t="s">
        <v>19</v>
      </c>
      <c r="C193" s="10">
        <v>16.0</v>
      </c>
      <c r="D193" s="10">
        <v>14.0</v>
      </c>
      <c r="E193" s="9" t="s">
        <v>57</v>
      </c>
      <c r="F193" s="21">
        <f t="shared" si="1"/>
        <v>1</v>
      </c>
    </row>
    <row r="194">
      <c r="A194" s="9" t="s">
        <v>13</v>
      </c>
      <c r="B194" s="9" t="s">
        <v>64</v>
      </c>
      <c r="C194" s="10">
        <v>16.0</v>
      </c>
      <c r="D194" s="10">
        <v>13.0</v>
      </c>
      <c r="E194" s="9" t="s">
        <v>20</v>
      </c>
      <c r="F194" s="21">
        <f t="shared" si="1"/>
        <v>1</v>
      </c>
    </row>
    <row r="195">
      <c r="A195" s="9" t="s">
        <v>27</v>
      </c>
      <c r="B195" s="9" t="s">
        <v>24</v>
      </c>
      <c r="C195" s="10">
        <v>16.0</v>
      </c>
      <c r="D195" s="10">
        <v>7.0</v>
      </c>
      <c r="E195" s="9" t="s">
        <v>40</v>
      </c>
      <c r="F195" s="21">
        <f t="shared" si="1"/>
        <v>1</v>
      </c>
    </row>
    <row r="196">
      <c r="A196" s="9" t="s">
        <v>53</v>
      </c>
      <c r="B196" s="9" t="s">
        <v>59</v>
      </c>
      <c r="C196" s="10">
        <v>16.0</v>
      </c>
      <c r="D196" s="10">
        <v>10.0</v>
      </c>
      <c r="E196" s="9" t="s">
        <v>15</v>
      </c>
      <c r="F196" s="21">
        <f t="shared" si="1"/>
        <v>1</v>
      </c>
    </row>
    <row r="197">
      <c r="A197" s="9" t="s">
        <v>30</v>
      </c>
      <c r="B197" s="9" t="s">
        <v>51</v>
      </c>
      <c r="C197" s="10">
        <v>16.0</v>
      </c>
      <c r="D197" s="9">
        <v>9.0</v>
      </c>
      <c r="E197" s="9" t="s">
        <v>57</v>
      </c>
      <c r="F197" s="21">
        <f t="shared" si="1"/>
        <v>1</v>
      </c>
    </row>
    <row r="198">
      <c r="A198" s="9" t="s">
        <v>36</v>
      </c>
      <c r="B198" s="9" t="s">
        <v>27</v>
      </c>
      <c r="C198" s="5">
        <v>5.0</v>
      </c>
      <c r="D198" s="5">
        <v>16.0</v>
      </c>
      <c r="E198" s="9" t="s">
        <v>20</v>
      </c>
      <c r="F198" s="21">
        <f t="shared" si="1"/>
        <v>-1</v>
      </c>
    </row>
    <row r="199">
      <c r="A199" s="9" t="s">
        <v>53</v>
      </c>
      <c r="B199" s="9" t="s">
        <v>30</v>
      </c>
      <c r="C199" s="9">
        <v>19.0</v>
      </c>
      <c r="D199" s="10">
        <v>16.0</v>
      </c>
      <c r="E199" s="9" t="s">
        <v>15</v>
      </c>
      <c r="F199" s="21">
        <f t="shared" si="1"/>
        <v>1</v>
      </c>
    </row>
    <row r="200">
      <c r="A200" s="9" t="s">
        <v>24</v>
      </c>
      <c r="B200" s="9" t="s">
        <v>14</v>
      </c>
      <c r="C200" s="5">
        <v>12.0</v>
      </c>
      <c r="D200" s="5">
        <v>16.0</v>
      </c>
      <c r="E200" s="9" t="s">
        <v>31</v>
      </c>
      <c r="F200" s="21">
        <f t="shared" si="1"/>
        <v>-1</v>
      </c>
    </row>
    <row r="201">
      <c r="A201" s="9" t="s">
        <v>13</v>
      </c>
      <c r="B201" s="9" t="s">
        <v>42</v>
      </c>
      <c r="C201" s="5">
        <v>10.0</v>
      </c>
      <c r="D201" s="5">
        <v>16.0</v>
      </c>
      <c r="E201" s="9" t="s">
        <v>34</v>
      </c>
      <c r="F201" s="21">
        <f t="shared" si="1"/>
        <v>-1</v>
      </c>
    </row>
    <row r="202">
      <c r="A202" s="9" t="s">
        <v>27</v>
      </c>
      <c r="B202" s="9" t="s">
        <v>64</v>
      </c>
      <c r="C202" s="10">
        <v>16.0</v>
      </c>
      <c r="D202" s="10">
        <v>11.0</v>
      </c>
      <c r="E202" s="9" t="s">
        <v>40</v>
      </c>
      <c r="F202" s="21">
        <f t="shared" si="1"/>
        <v>1</v>
      </c>
    </row>
    <row r="203">
      <c r="A203" s="9" t="s">
        <v>64</v>
      </c>
      <c r="B203" s="9" t="s">
        <v>42</v>
      </c>
      <c r="C203" s="5">
        <v>6.0</v>
      </c>
      <c r="D203" s="5">
        <v>16.0</v>
      </c>
      <c r="E203" s="9" t="s">
        <v>34</v>
      </c>
      <c r="F203" s="21">
        <f t="shared" si="1"/>
        <v>-1</v>
      </c>
    </row>
    <row r="204">
      <c r="A204" s="9" t="s">
        <v>30</v>
      </c>
      <c r="B204" s="9" t="s">
        <v>19</v>
      </c>
      <c r="C204" s="10">
        <v>16.0</v>
      </c>
      <c r="D204" s="10">
        <v>5.0</v>
      </c>
      <c r="E204" s="9" t="s">
        <v>31</v>
      </c>
      <c r="F204" s="21">
        <f t="shared" si="1"/>
        <v>1</v>
      </c>
    </row>
    <row r="205">
      <c r="A205" s="9" t="s">
        <v>24</v>
      </c>
      <c r="B205" s="9" t="s">
        <v>36</v>
      </c>
      <c r="C205" s="5">
        <v>8.0</v>
      </c>
      <c r="D205" s="5">
        <v>16.0</v>
      </c>
      <c r="E205" s="9" t="s">
        <v>20</v>
      </c>
      <c r="F205" s="21">
        <f t="shared" si="1"/>
        <v>-1</v>
      </c>
    </row>
    <row r="206">
      <c r="A206" s="9" t="s">
        <v>27</v>
      </c>
      <c r="B206" s="9" t="s">
        <v>19</v>
      </c>
      <c r="C206" s="10">
        <v>16.0</v>
      </c>
      <c r="D206" s="10">
        <v>14.0</v>
      </c>
      <c r="E206" s="9" t="s">
        <v>20</v>
      </c>
      <c r="F206" s="21">
        <f t="shared" si="1"/>
        <v>1</v>
      </c>
    </row>
    <row r="207">
      <c r="A207" s="9" t="s">
        <v>42</v>
      </c>
      <c r="B207" s="9" t="s">
        <v>30</v>
      </c>
      <c r="C207" s="10">
        <v>14.0</v>
      </c>
      <c r="D207" s="10">
        <v>16.0</v>
      </c>
      <c r="E207" s="9" t="s">
        <v>57</v>
      </c>
      <c r="F207" s="21">
        <f t="shared" si="1"/>
        <v>-1</v>
      </c>
    </row>
    <row r="208">
      <c r="A208" s="9" t="s">
        <v>27</v>
      </c>
      <c r="B208" s="9" t="s">
        <v>59</v>
      </c>
      <c r="C208" s="10">
        <v>16.0</v>
      </c>
      <c r="D208" s="10">
        <v>11.0</v>
      </c>
      <c r="E208" s="9" t="s">
        <v>15</v>
      </c>
      <c r="F208" s="21">
        <f t="shared" si="1"/>
        <v>1</v>
      </c>
    </row>
    <row r="209">
      <c r="A209" s="9" t="s">
        <v>30</v>
      </c>
      <c r="B209" s="9" t="s">
        <v>14</v>
      </c>
      <c r="C209" s="10">
        <v>16.0</v>
      </c>
      <c r="D209" s="10">
        <v>6.0</v>
      </c>
      <c r="E209" s="9" t="s">
        <v>57</v>
      </c>
      <c r="F209" s="21">
        <f t="shared" si="1"/>
        <v>1</v>
      </c>
    </row>
    <row r="210">
      <c r="A210" s="9" t="s">
        <v>45</v>
      </c>
      <c r="B210" s="9" t="s">
        <v>27</v>
      </c>
      <c r="C210" s="10">
        <v>17.0</v>
      </c>
      <c r="D210" s="9">
        <v>19.0</v>
      </c>
      <c r="E210" s="9" t="s">
        <v>20</v>
      </c>
      <c r="F210" s="21">
        <f t="shared" si="1"/>
        <v>-1</v>
      </c>
    </row>
    <row r="211">
      <c r="A211" s="9" t="s">
        <v>17</v>
      </c>
      <c r="B211" s="9" t="s">
        <v>42</v>
      </c>
      <c r="C211" s="10">
        <v>16.0</v>
      </c>
      <c r="D211" s="9">
        <v>9.0</v>
      </c>
      <c r="E211" s="9" t="s">
        <v>15</v>
      </c>
      <c r="F211" s="21">
        <f t="shared" si="1"/>
        <v>1</v>
      </c>
    </row>
    <row r="212">
      <c r="A212" s="9" t="s">
        <v>64</v>
      </c>
      <c r="B212" s="9" t="s">
        <v>14</v>
      </c>
      <c r="C212" s="5">
        <v>10.0</v>
      </c>
      <c r="D212" s="5">
        <v>16.0</v>
      </c>
      <c r="E212" s="9" t="s">
        <v>34</v>
      </c>
      <c r="F212" s="21">
        <f t="shared" si="1"/>
        <v>-1</v>
      </c>
    </row>
    <row r="213">
      <c r="A213" s="9" t="s">
        <v>53</v>
      </c>
      <c r="B213" s="9" t="s">
        <v>27</v>
      </c>
      <c r="C213" s="12">
        <v>9.0</v>
      </c>
      <c r="D213" s="5">
        <v>16.0</v>
      </c>
      <c r="E213" s="9" t="s">
        <v>15</v>
      </c>
      <c r="F213" s="21">
        <f t="shared" si="1"/>
        <v>-1</v>
      </c>
    </row>
    <row r="214">
      <c r="A214" s="9" t="s">
        <v>45</v>
      </c>
      <c r="B214" s="9" t="s">
        <v>14</v>
      </c>
      <c r="C214" s="12">
        <v>9.0</v>
      </c>
      <c r="D214" s="5">
        <v>16.0</v>
      </c>
      <c r="E214" s="9" t="s">
        <v>57</v>
      </c>
      <c r="F214" s="21">
        <f t="shared" si="1"/>
        <v>-1</v>
      </c>
    </row>
    <row r="215">
      <c r="A215" s="9" t="s">
        <v>53</v>
      </c>
      <c r="B215" s="9" t="s">
        <v>64</v>
      </c>
      <c r="C215" s="5">
        <v>12.0</v>
      </c>
      <c r="D215" s="5">
        <v>16.0</v>
      </c>
      <c r="E215" s="9" t="s">
        <v>40</v>
      </c>
      <c r="F215" s="21">
        <f t="shared" si="1"/>
        <v>-1</v>
      </c>
    </row>
    <row r="216">
      <c r="A216" s="9" t="s">
        <v>24</v>
      </c>
      <c r="B216" s="9" t="s">
        <v>64</v>
      </c>
      <c r="C216" s="10">
        <v>16.0</v>
      </c>
      <c r="D216" s="9">
        <v>9.0</v>
      </c>
      <c r="E216" s="9" t="s">
        <v>20</v>
      </c>
      <c r="F216" s="21">
        <f t="shared" si="1"/>
        <v>1</v>
      </c>
    </row>
    <row r="217">
      <c r="A217" s="9" t="s">
        <v>24</v>
      </c>
      <c r="B217" s="9" t="s">
        <v>45</v>
      </c>
      <c r="C217" s="10">
        <v>16.0</v>
      </c>
      <c r="D217" s="10">
        <v>12.0</v>
      </c>
      <c r="E217" s="9" t="s">
        <v>66</v>
      </c>
      <c r="F217" s="21">
        <f t="shared" si="1"/>
        <v>1</v>
      </c>
    </row>
    <row r="218">
      <c r="A218" s="9" t="s">
        <v>22</v>
      </c>
      <c r="B218" s="9" t="s">
        <v>64</v>
      </c>
      <c r="C218" s="10">
        <v>16.0</v>
      </c>
      <c r="D218" s="10">
        <v>14.0</v>
      </c>
      <c r="E218" s="9" t="s">
        <v>34</v>
      </c>
      <c r="F218" s="21">
        <f t="shared" si="1"/>
        <v>1</v>
      </c>
    </row>
    <row r="219">
      <c r="A219" s="9" t="s">
        <v>25</v>
      </c>
      <c r="B219" s="9" t="s">
        <v>14</v>
      </c>
      <c r="C219" s="10">
        <v>16.0</v>
      </c>
      <c r="D219" s="9">
        <v>9.0</v>
      </c>
      <c r="E219" s="9" t="s">
        <v>15</v>
      </c>
      <c r="F219" s="21">
        <f t="shared" si="1"/>
        <v>1</v>
      </c>
    </row>
    <row r="220">
      <c r="A220" s="9" t="s">
        <v>51</v>
      </c>
      <c r="B220" s="9" t="s">
        <v>45</v>
      </c>
      <c r="C220" s="10">
        <v>16.0</v>
      </c>
      <c r="D220" s="10">
        <v>4.0</v>
      </c>
      <c r="E220" s="9" t="s">
        <v>66</v>
      </c>
      <c r="F220" s="21">
        <f t="shared" si="1"/>
        <v>1</v>
      </c>
    </row>
    <row r="221">
      <c r="A221" s="9" t="s">
        <v>36</v>
      </c>
      <c r="B221" s="9" t="s">
        <v>42</v>
      </c>
      <c r="C221" s="10">
        <v>16.0</v>
      </c>
      <c r="D221" s="10">
        <v>8.0</v>
      </c>
      <c r="E221" s="9" t="s">
        <v>57</v>
      </c>
      <c r="F221" s="21">
        <f t="shared" si="1"/>
        <v>1</v>
      </c>
    </row>
    <row r="222">
      <c r="A222" s="9" t="s">
        <v>53</v>
      </c>
      <c r="B222" s="9" t="s">
        <v>29</v>
      </c>
      <c r="C222" s="10">
        <v>16.0</v>
      </c>
      <c r="D222" s="10">
        <v>13.0</v>
      </c>
      <c r="E222" s="9" t="s">
        <v>40</v>
      </c>
      <c r="F222" s="21">
        <f t="shared" si="1"/>
        <v>1</v>
      </c>
    </row>
    <row r="223">
      <c r="A223" s="9" t="s">
        <v>19</v>
      </c>
      <c r="B223" s="9" t="s">
        <v>22</v>
      </c>
      <c r="C223" s="5">
        <v>11.0</v>
      </c>
      <c r="D223" s="5">
        <v>16.0</v>
      </c>
      <c r="E223" s="9" t="s">
        <v>40</v>
      </c>
      <c r="F223" s="21">
        <f t="shared" si="1"/>
        <v>-1</v>
      </c>
    </row>
    <row r="224">
      <c r="A224" s="9" t="s">
        <v>25</v>
      </c>
      <c r="B224" s="9" t="s">
        <v>51</v>
      </c>
      <c r="C224" s="10">
        <v>16.0</v>
      </c>
      <c r="D224" s="10">
        <v>8.0</v>
      </c>
      <c r="E224" s="9" t="s">
        <v>20</v>
      </c>
      <c r="F224" s="21">
        <f t="shared" si="1"/>
        <v>1</v>
      </c>
    </row>
    <row r="225">
      <c r="A225" s="9" t="s">
        <v>53</v>
      </c>
      <c r="B225" s="9" t="s">
        <v>17</v>
      </c>
      <c r="C225" s="5">
        <v>11.0</v>
      </c>
      <c r="D225" s="5">
        <v>16.0</v>
      </c>
      <c r="E225" s="9" t="s">
        <v>15</v>
      </c>
      <c r="F225" s="21">
        <f t="shared" si="1"/>
        <v>-1</v>
      </c>
    </row>
    <row r="226">
      <c r="A226" s="9" t="s">
        <v>30</v>
      </c>
      <c r="B226" s="9" t="s">
        <v>45</v>
      </c>
      <c r="C226" s="5">
        <v>11.0</v>
      </c>
      <c r="D226" s="5">
        <v>16.0</v>
      </c>
      <c r="E226" s="9" t="s">
        <v>57</v>
      </c>
      <c r="F226" s="21">
        <f t="shared" si="1"/>
        <v>-1</v>
      </c>
    </row>
    <row r="227">
      <c r="A227" s="9" t="s">
        <v>25</v>
      </c>
      <c r="B227" s="9" t="s">
        <v>22</v>
      </c>
      <c r="C227" s="5">
        <v>1.0</v>
      </c>
      <c r="D227" s="5">
        <v>16.0</v>
      </c>
      <c r="E227" s="9" t="s">
        <v>66</v>
      </c>
      <c r="F227" s="21">
        <f t="shared" si="1"/>
        <v>-1</v>
      </c>
    </row>
    <row r="228">
      <c r="A228" s="9" t="s">
        <v>19</v>
      </c>
      <c r="B228" s="9" t="s">
        <v>45</v>
      </c>
      <c r="C228" s="5">
        <v>5.0</v>
      </c>
      <c r="D228" s="5">
        <v>16.0</v>
      </c>
      <c r="E228" s="9" t="s">
        <v>57</v>
      </c>
      <c r="F228" s="21">
        <f t="shared" si="1"/>
        <v>-1</v>
      </c>
    </row>
    <row r="229">
      <c r="A229" s="9" t="s">
        <v>17</v>
      </c>
      <c r="B229" s="9" t="s">
        <v>14</v>
      </c>
      <c r="C229" s="10">
        <v>16.0</v>
      </c>
      <c r="D229" s="10">
        <v>14.0</v>
      </c>
      <c r="E229" s="9" t="s">
        <v>20</v>
      </c>
      <c r="F229" s="21">
        <f t="shared" si="1"/>
        <v>1</v>
      </c>
    </row>
    <row r="230">
      <c r="A230" s="9" t="s">
        <v>19</v>
      </c>
      <c r="B230" s="9" t="s">
        <v>42</v>
      </c>
      <c r="C230" s="5">
        <v>7.0</v>
      </c>
      <c r="D230" s="5">
        <v>16.0</v>
      </c>
      <c r="E230" s="9" t="s">
        <v>15</v>
      </c>
      <c r="F230" s="21">
        <f t="shared" si="1"/>
        <v>-1</v>
      </c>
    </row>
    <row r="231">
      <c r="A231" s="9" t="s">
        <v>30</v>
      </c>
      <c r="B231" s="9" t="s">
        <v>27</v>
      </c>
      <c r="C231" s="10">
        <v>14.0</v>
      </c>
      <c r="D231" s="10">
        <v>16.0</v>
      </c>
      <c r="E231" s="9" t="s">
        <v>40</v>
      </c>
      <c r="F231" s="21">
        <f t="shared" si="1"/>
        <v>-1</v>
      </c>
    </row>
    <row r="232">
      <c r="A232" s="9" t="s">
        <v>24</v>
      </c>
      <c r="B232" s="9" t="s">
        <v>53</v>
      </c>
      <c r="C232" s="9">
        <v>19.0</v>
      </c>
      <c r="D232" s="10">
        <v>15.0</v>
      </c>
      <c r="E232" s="9" t="s">
        <v>66</v>
      </c>
      <c r="F232" s="21">
        <f t="shared" si="1"/>
        <v>1</v>
      </c>
    </row>
    <row r="233">
      <c r="A233" s="9" t="s">
        <v>59</v>
      </c>
      <c r="B233" s="9" t="s">
        <v>14</v>
      </c>
      <c r="C233" s="5">
        <v>7.0</v>
      </c>
      <c r="D233" s="5">
        <v>16.0</v>
      </c>
      <c r="E233" s="9" t="s">
        <v>15</v>
      </c>
      <c r="F233" s="21">
        <f t="shared" si="1"/>
        <v>-1</v>
      </c>
    </row>
    <row r="234">
      <c r="A234" s="9" t="s">
        <v>27</v>
      </c>
      <c r="B234" s="9" t="s">
        <v>42</v>
      </c>
      <c r="C234" s="12">
        <v>9.0</v>
      </c>
      <c r="D234" s="5">
        <v>16.0</v>
      </c>
      <c r="E234" s="9" t="s">
        <v>66</v>
      </c>
      <c r="F234" s="21">
        <f t="shared" si="1"/>
        <v>-1</v>
      </c>
    </row>
    <row r="235">
      <c r="A235" s="9" t="s">
        <v>36</v>
      </c>
      <c r="B235" s="9" t="s">
        <v>19</v>
      </c>
      <c r="C235" s="10">
        <v>16.0</v>
      </c>
      <c r="D235" s="10">
        <v>7.0</v>
      </c>
      <c r="E235" s="9" t="s">
        <v>66</v>
      </c>
      <c r="F235" s="21">
        <f t="shared" si="1"/>
        <v>1</v>
      </c>
    </row>
    <row r="236">
      <c r="A236" s="9" t="s">
        <v>13</v>
      </c>
      <c r="B236" s="9" t="s">
        <v>51</v>
      </c>
      <c r="C236" s="5">
        <v>7.0</v>
      </c>
      <c r="D236" s="5">
        <v>16.0</v>
      </c>
      <c r="E236" s="9" t="s">
        <v>40</v>
      </c>
      <c r="F236" s="21">
        <f t="shared" si="1"/>
        <v>-1</v>
      </c>
    </row>
    <row r="237">
      <c r="A237" s="9" t="s">
        <v>53</v>
      </c>
      <c r="B237" s="9" t="s">
        <v>22</v>
      </c>
      <c r="C237" s="5">
        <v>6.0</v>
      </c>
      <c r="D237" s="5">
        <v>16.0</v>
      </c>
      <c r="E237" s="9" t="s">
        <v>57</v>
      </c>
      <c r="F237" s="21">
        <f t="shared" si="1"/>
        <v>-1</v>
      </c>
    </row>
    <row r="238">
      <c r="A238" s="9" t="s">
        <v>42</v>
      </c>
      <c r="B238" s="9" t="s">
        <v>14</v>
      </c>
      <c r="C238" s="10">
        <v>14.0</v>
      </c>
      <c r="D238" s="10">
        <v>16.0</v>
      </c>
      <c r="E238" s="9" t="s">
        <v>15</v>
      </c>
      <c r="F238" s="21">
        <f t="shared" si="1"/>
        <v>-1</v>
      </c>
    </row>
    <row r="239">
      <c r="A239" s="9" t="s">
        <v>19</v>
      </c>
      <c r="B239" s="9" t="s">
        <v>53</v>
      </c>
      <c r="C239" s="12">
        <v>9.0</v>
      </c>
      <c r="D239" s="5">
        <v>16.0</v>
      </c>
      <c r="E239" s="9" t="s">
        <v>40</v>
      </c>
      <c r="F239" s="21">
        <f t="shared" si="1"/>
        <v>-1</v>
      </c>
    </row>
    <row r="240">
      <c r="A240" s="9" t="s">
        <v>17</v>
      </c>
      <c r="B240" s="9" t="s">
        <v>64</v>
      </c>
      <c r="C240" s="10">
        <v>16.0</v>
      </c>
      <c r="D240" s="10">
        <v>6.0</v>
      </c>
      <c r="E240" s="9" t="s">
        <v>66</v>
      </c>
      <c r="F240" s="21">
        <f t="shared" si="1"/>
        <v>1</v>
      </c>
    </row>
    <row r="241">
      <c r="A241" s="9" t="s">
        <v>19</v>
      </c>
      <c r="B241" s="9" t="s">
        <v>59</v>
      </c>
      <c r="C241" s="10">
        <v>16.0</v>
      </c>
      <c r="D241" s="10">
        <v>14.0</v>
      </c>
      <c r="E241" s="9" t="s">
        <v>66</v>
      </c>
      <c r="F241" s="21">
        <f t="shared" si="1"/>
        <v>1</v>
      </c>
    </row>
    <row r="242">
      <c r="A242" s="9" t="s">
        <v>13</v>
      </c>
      <c r="B242" s="9" t="s">
        <v>30</v>
      </c>
      <c r="C242" s="10">
        <v>16.0</v>
      </c>
      <c r="D242" s="10">
        <v>14.0</v>
      </c>
      <c r="E242" s="9" t="s">
        <v>15</v>
      </c>
      <c r="F242" s="21">
        <f t="shared" si="1"/>
        <v>1</v>
      </c>
    </row>
    <row r="243">
      <c r="A243" s="9" t="s">
        <v>29</v>
      </c>
      <c r="B243" s="9" t="s">
        <v>36</v>
      </c>
      <c r="C243" s="5">
        <v>10.0</v>
      </c>
      <c r="D243" s="5">
        <v>16.0</v>
      </c>
      <c r="E243" s="9" t="s">
        <v>40</v>
      </c>
      <c r="F243" s="21">
        <f t="shared" si="1"/>
        <v>-1</v>
      </c>
    </row>
    <row r="244">
      <c r="A244" s="9" t="s">
        <v>22</v>
      </c>
      <c r="B244" s="9" t="s">
        <v>14</v>
      </c>
      <c r="C244" s="10">
        <v>16.0</v>
      </c>
      <c r="D244" s="10">
        <v>11.0</v>
      </c>
      <c r="E244" s="9" t="s">
        <v>57</v>
      </c>
      <c r="F244" s="21">
        <f t="shared" si="1"/>
        <v>1</v>
      </c>
    </row>
    <row r="245">
      <c r="A245" s="9" t="s">
        <v>59</v>
      </c>
      <c r="B245" s="9" t="s">
        <v>64</v>
      </c>
      <c r="C245" s="10">
        <v>16.0</v>
      </c>
      <c r="D245" s="9">
        <v>19.0</v>
      </c>
      <c r="E245" s="9" t="s">
        <v>15</v>
      </c>
      <c r="F245" s="21">
        <f t="shared" si="1"/>
        <v>-1</v>
      </c>
    </row>
    <row r="246">
      <c r="A246" s="9" t="s">
        <v>29</v>
      </c>
      <c r="B246" s="9" t="s">
        <v>42</v>
      </c>
      <c r="C246" s="5">
        <v>6.0</v>
      </c>
      <c r="D246" s="5">
        <v>16.0</v>
      </c>
      <c r="E246" s="9" t="s">
        <v>57</v>
      </c>
      <c r="F246" s="21">
        <f t="shared" si="1"/>
        <v>-1</v>
      </c>
    </row>
    <row r="247">
      <c r="A247" s="9" t="s">
        <v>13</v>
      </c>
      <c r="B247" s="9" t="s">
        <v>53</v>
      </c>
      <c r="C247" s="10">
        <v>16.0</v>
      </c>
      <c r="D247" s="10">
        <v>7.0</v>
      </c>
      <c r="E247" s="9" t="s">
        <v>15</v>
      </c>
      <c r="F247" s="21">
        <f t="shared" si="1"/>
        <v>1</v>
      </c>
    </row>
    <row r="248">
      <c r="A248" s="9" t="s">
        <v>19</v>
      </c>
      <c r="B248" s="9" t="s">
        <v>64</v>
      </c>
      <c r="C248" s="10">
        <v>22.0</v>
      </c>
      <c r="D248" s="10">
        <v>25.0</v>
      </c>
      <c r="E248" s="9" t="s">
        <v>40</v>
      </c>
      <c r="F248" s="21">
        <f t="shared" si="1"/>
        <v>-1</v>
      </c>
    </row>
    <row r="249">
      <c r="A249" s="9" t="s">
        <v>29</v>
      </c>
      <c r="B249" s="9" t="s">
        <v>64</v>
      </c>
      <c r="C249" s="10">
        <v>16.0</v>
      </c>
      <c r="D249" s="10">
        <v>12.0</v>
      </c>
      <c r="E249" s="9" t="s">
        <v>31</v>
      </c>
      <c r="F249" s="21">
        <f t="shared" si="1"/>
        <v>1</v>
      </c>
    </row>
    <row r="250">
      <c r="A250" s="9" t="s">
        <v>59</v>
      </c>
      <c r="B250" s="9" t="s">
        <v>30</v>
      </c>
      <c r="C250" s="9">
        <v>19.0</v>
      </c>
      <c r="D250" s="10">
        <v>16.0</v>
      </c>
      <c r="E250" s="9" t="s">
        <v>15</v>
      </c>
      <c r="F250" s="21">
        <f t="shared" si="1"/>
        <v>1</v>
      </c>
    </row>
    <row r="251">
      <c r="A251" s="9" t="s">
        <v>29</v>
      </c>
      <c r="B251" s="9" t="s">
        <v>51</v>
      </c>
      <c r="C251" s="10">
        <v>16.0</v>
      </c>
      <c r="D251" s="10">
        <v>11.0</v>
      </c>
      <c r="E251" s="9" t="s">
        <v>20</v>
      </c>
      <c r="F251" s="21">
        <f t="shared" si="1"/>
        <v>1</v>
      </c>
    </row>
    <row r="252">
      <c r="A252" s="9" t="s">
        <v>36</v>
      </c>
      <c r="B252" s="9" t="s">
        <v>64</v>
      </c>
      <c r="C252" s="10">
        <v>16.0</v>
      </c>
      <c r="D252" s="10">
        <v>10.0</v>
      </c>
      <c r="E252" s="9" t="s">
        <v>66</v>
      </c>
      <c r="F252" s="21">
        <f t="shared" si="1"/>
        <v>1</v>
      </c>
    </row>
    <row r="253">
      <c r="A253" s="9" t="s">
        <v>24</v>
      </c>
      <c r="B253" s="9" t="s">
        <v>22</v>
      </c>
      <c r="C253" s="10">
        <v>13.0</v>
      </c>
      <c r="D253" s="10">
        <v>16.0</v>
      </c>
      <c r="E253" s="9" t="s">
        <v>66</v>
      </c>
      <c r="F253" s="21">
        <f t="shared" si="1"/>
        <v>-1</v>
      </c>
    </row>
    <row r="254">
      <c r="A254" s="9" t="s">
        <v>13</v>
      </c>
      <c r="B254" s="9" t="s">
        <v>59</v>
      </c>
      <c r="C254" s="10">
        <v>14.0</v>
      </c>
      <c r="D254" s="10">
        <v>16.0</v>
      </c>
      <c r="E254" s="9" t="s">
        <v>15</v>
      </c>
      <c r="F254" s="21">
        <f t="shared" si="1"/>
        <v>-1</v>
      </c>
    </row>
    <row r="255">
      <c r="A255" s="9" t="s">
        <v>19</v>
      </c>
      <c r="B255" s="9" t="s">
        <v>14</v>
      </c>
      <c r="C255" s="5">
        <v>2.0</v>
      </c>
      <c r="D255" s="5">
        <v>16.0</v>
      </c>
      <c r="E255" s="9" t="s">
        <v>15</v>
      </c>
      <c r="F255" s="21">
        <f t="shared" si="1"/>
        <v>-1</v>
      </c>
    </row>
    <row r="256">
      <c r="A256" s="9" t="s">
        <v>53</v>
      </c>
      <c r="B256" s="9" t="s">
        <v>51</v>
      </c>
      <c r="C256" s="9">
        <v>19.0</v>
      </c>
      <c r="D256" s="10">
        <v>17.0</v>
      </c>
      <c r="E256" s="9" t="s">
        <v>66</v>
      </c>
      <c r="F256" s="21">
        <f t="shared" si="1"/>
        <v>1</v>
      </c>
    </row>
    <row r="257">
      <c r="A257" s="9" t="s">
        <v>29</v>
      </c>
      <c r="B257" s="9" t="s">
        <v>19</v>
      </c>
      <c r="C257" s="5">
        <v>6.0</v>
      </c>
      <c r="D257" s="5">
        <v>16.0</v>
      </c>
      <c r="E257" s="9" t="s">
        <v>20</v>
      </c>
      <c r="F257" s="21">
        <f t="shared" si="1"/>
        <v>-1</v>
      </c>
    </row>
    <row r="258">
      <c r="A258" s="9" t="s">
        <v>59</v>
      </c>
      <c r="B258" s="9" t="s">
        <v>42</v>
      </c>
      <c r="C258" s="10">
        <v>16.0</v>
      </c>
      <c r="D258" s="10">
        <v>10.0</v>
      </c>
      <c r="E258" s="9" t="s">
        <v>34</v>
      </c>
      <c r="F258" s="21">
        <f t="shared" si="1"/>
        <v>1</v>
      </c>
    </row>
    <row r="259">
      <c r="A259" s="9" t="s">
        <v>64</v>
      </c>
      <c r="B259" s="9" t="s">
        <v>45</v>
      </c>
      <c r="C259" s="5">
        <v>4.0</v>
      </c>
      <c r="D259" s="5">
        <v>16.0</v>
      </c>
      <c r="E259" s="9" t="s">
        <v>40</v>
      </c>
      <c r="F259" s="21">
        <f t="shared" si="1"/>
        <v>-1</v>
      </c>
    </row>
    <row r="260">
      <c r="A260" s="9" t="s">
        <v>30</v>
      </c>
      <c r="B260" s="9" t="s">
        <v>17</v>
      </c>
      <c r="C260" s="10">
        <v>20.0</v>
      </c>
      <c r="D260" s="10">
        <v>22.0</v>
      </c>
      <c r="E260" s="9" t="s">
        <v>15</v>
      </c>
      <c r="F260" s="21">
        <f t="shared" si="1"/>
        <v>-1</v>
      </c>
    </row>
    <row r="261">
      <c r="A261" s="9" t="s">
        <v>24</v>
      </c>
      <c r="B261" s="9" t="s">
        <v>42</v>
      </c>
      <c r="C261" s="12">
        <v>9.0</v>
      </c>
      <c r="D261" s="5">
        <v>16.0</v>
      </c>
      <c r="E261" s="9" t="s">
        <v>31</v>
      </c>
      <c r="F261" s="21">
        <f t="shared" si="1"/>
        <v>-1</v>
      </c>
    </row>
    <row r="262">
      <c r="A262" s="9" t="s">
        <v>64</v>
      </c>
      <c r="B262" s="9" t="s">
        <v>25</v>
      </c>
      <c r="C262" s="5">
        <v>11.0</v>
      </c>
      <c r="D262" s="5">
        <v>16.0</v>
      </c>
      <c r="E262" s="9" t="s">
        <v>34</v>
      </c>
      <c r="F262" s="21">
        <f t="shared" si="1"/>
        <v>-1</v>
      </c>
    </row>
    <row r="263">
      <c r="A263" s="9" t="s">
        <v>17</v>
      </c>
      <c r="B263" s="9" t="s">
        <v>59</v>
      </c>
      <c r="C263" s="10">
        <v>16.0</v>
      </c>
      <c r="D263" s="10">
        <v>12.0</v>
      </c>
      <c r="E263" s="9" t="s">
        <v>57</v>
      </c>
      <c r="F263" s="21">
        <f t="shared" si="1"/>
        <v>1</v>
      </c>
    </row>
    <row r="264">
      <c r="A264" s="9" t="s">
        <v>53</v>
      </c>
      <c r="B264" s="9" t="s">
        <v>42</v>
      </c>
      <c r="C264" s="5">
        <v>4.0</v>
      </c>
      <c r="D264" s="5">
        <v>16.0</v>
      </c>
      <c r="E264" s="9" t="s">
        <v>57</v>
      </c>
      <c r="F264" s="21">
        <f t="shared" si="1"/>
        <v>-1</v>
      </c>
    </row>
    <row r="265">
      <c r="A265" s="9" t="s">
        <v>45</v>
      </c>
      <c r="B265" s="9" t="s">
        <v>13</v>
      </c>
      <c r="C265" s="10">
        <v>16.0</v>
      </c>
      <c r="D265" s="10">
        <v>12.0</v>
      </c>
      <c r="E265" s="9" t="s">
        <v>34</v>
      </c>
      <c r="F265" s="21">
        <f t="shared" si="1"/>
        <v>1</v>
      </c>
    </row>
    <row r="266">
      <c r="A266" s="9" t="s">
        <v>24</v>
      </c>
      <c r="B266" s="9" t="s">
        <v>13</v>
      </c>
      <c r="C266" s="10">
        <v>13.0</v>
      </c>
      <c r="D266" s="10">
        <v>16.0</v>
      </c>
      <c r="E266" s="9" t="s">
        <v>20</v>
      </c>
      <c r="F266" s="21">
        <f t="shared" si="1"/>
        <v>-1</v>
      </c>
    </row>
    <row r="267">
      <c r="A267" s="9" t="s">
        <v>25</v>
      </c>
      <c r="B267" s="9" t="s">
        <v>29</v>
      </c>
      <c r="C267" s="5">
        <v>5.0</v>
      </c>
      <c r="D267" s="5">
        <v>16.0</v>
      </c>
      <c r="E267" s="9" t="s">
        <v>34</v>
      </c>
      <c r="F267" s="21">
        <f t="shared" si="1"/>
        <v>-1</v>
      </c>
    </row>
    <row r="268">
      <c r="A268" s="9" t="s">
        <v>53</v>
      </c>
      <c r="B268" s="9" t="s">
        <v>25</v>
      </c>
      <c r="C268" s="10">
        <v>16.0</v>
      </c>
      <c r="D268" s="9">
        <v>19.0</v>
      </c>
      <c r="E268" s="9" t="s">
        <v>15</v>
      </c>
      <c r="F268" s="21">
        <f t="shared" si="1"/>
        <v>-1</v>
      </c>
    </row>
    <row r="269">
      <c r="A269" s="9" t="s">
        <v>36</v>
      </c>
      <c r="B269" s="9" t="s">
        <v>45</v>
      </c>
      <c r="C269" s="5">
        <v>5.0</v>
      </c>
      <c r="D269" s="5">
        <v>16.0</v>
      </c>
      <c r="E269" s="9" t="s">
        <v>66</v>
      </c>
      <c r="F269" s="21">
        <f t="shared" si="1"/>
        <v>-1</v>
      </c>
    </row>
    <row r="270">
      <c r="A270" s="9" t="s">
        <v>53</v>
      </c>
      <c r="B270" s="9" t="s">
        <v>14</v>
      </c>
      <c r="C270" s="5">
        <v>12.0</v>
      </c>
      <c r="D270" s="5">
        <v>16.0</v>
      </c>
      <c r="E270" s="9" t="s">
        <v>20</v>
      </c>
      <c r="F270" s="21">
        <f t="shared" si="1"/>
        <v>-1</v>
      </c>
    </row>
    <row r="271">
      <c r="A271" s="9" t="s">
        <v>24</v>
      </c>
      <c r="B271" s="9" t="s">
        <v>30</v>
      </c>
      <c r="C271" s="5">
        <v>6.0</v>
      </c>
      <c r="D271" s="5">
        <v>16.0</v>
      </c>
      <c r="E271" s="9" t="s">
        <v>40</v>
      </c>
      <c r="F271" s="21">
        <f t="shared" si="1"/>
        <v>-1</v>
      </c>
    </row>
    <row r="272">
      <c r="A272" s="9" t="s">
        <v>27</v>
      </c>
      <c r="B272" s="9" t="s">
        <v>22</v>
      </c>
      <c r="C272" s="5">
        <v>12.0</v>
      </c>
      <c r="D272" s="5">
        <v>16.0</v>
      </c>
      <c r="E272" s="9" t="s">
        <v>20</v>
      </c>
      <c r="F272" s="21">
        <f t="shared" si="1"/>
        <v>-1</v>
      </c>
    </row>
    <row r="273">
      <c r="A273" s="9" t="s">
        <v>59</v>
      </c>
      <c r="B273" s="9" t="s">
        <v>29</v>
      </c>
      <c r="C273" s="10">
        <v>16.0</v>
      </c>
      <c r="D273" s="10">
        <v>14.0</v>
      </c>
      <c r="E273" s="9" t="s">
        <v>57</v>
      </c>
      <c r="F273" s="21">
        <f t="shared" si="1"/>
        <v>1</v>
      </c>
    </row>
    <row r="274">
      <c r="A274" s="9" t="s">
        <v>53</v>
      </c>
      <c r="B274" s="9" t="s">
        <v>45</v>
      </c>
      <c r="C274" s="10">
        <v>16.0</v>
      </c>
      <c r="D274" s="10">
        <v>7.0</v>
      </c>
      <c r="E274" s="9" t="s">
        <v>20</v>
      </c>
      <c r="F274" s="21">
        <f t="shared" si="1"/>
        <v>1</v>
      </c>
    </row>
    <row r="275">
      <c r="A275" s="9" t="s">
        <v>51</v>
      </c>
      <c r="B275" s="9" t="s">
        <v>64</v>
      </c>
      <c r="C275" s="5">
        <v>11.0</v>
      </c>
      <c r="D275" s="5">
        <v>16.0</v>
      </c>
      <c r="E275" s="9" t="s">
        <v>31</v>
      </c>
      <c r="F275" s="21">
        <f t="shared" si="1"/>
        <v>-1</v>
      </c>
    </row>
    <row r="276">
      <c r="A276" s="9" t="s">
        <v>24</v>
      </c>
      <c r="B276" s="9" t="s">
        <v>59</v>
      </c>
      <c r="C276" s="10">
        <v>16.0</v>
      </c>
      <c r="D276" s="10">
        <v>13.0</v>
      </c>
      <c r="E276" s="9" t="s">
        <v>31</v>
      </c>
      <c r="F276" s="21">
        <f t="shared" si="1"/>
        <v>1</v>
      </c>
    </row>
    <row r="277">
      <c r="A277" s="9" t="s">
        <v>30</v>
      </c>
      <c r="B277" s="9" t="s">
        <v>22</v>
      </c>
      <c r="C277" s="5">
        <v>11.0</v>
      </c>
      <c r="D277" s="5">
        <v>16.0</v>
      </c>
      <c r="E277" s="9" t="s">
        <v>57</v>
      </c>
      <c r="F277" s="21">
        <f t="shared" si="1"/>
        <v>-1</v>
      </c>
    </row>
    <row r="278">
      <c r="A278" s="9" t="s">
        <v>36</v>
      </c>
      <c r="B278" s="9" t="s">
        <v>14</v>
      </c>
      <c r="C278" s="5">
        <v>8.0</v>
      </c>
      <c r="D278" s="5">
        <v>16.0</v>
      </c>
      <c r="E278" s="9" t="s">
        <v>34</v>
      </c>
      <c r="F278" s="21">
        <f t="shared" si="1"/>
        <v>-1</v>
      </c>
    </row>
    <row r="279">
      <c r="A279" s="9" t="s">
        <v>51</v>
      </c>
      <c r="B279" s="9" t="s">
        <v>27</v>
      </c>
      <c r="C279" s="5">
        <v>12.0</v>
      </c>
      <c r="D279" s="5">
        <v>16.0</v>
      </c>
      <c r="E279" s="9" t="s">
        <v>40</v>
      </c>
      <c r="F279" s="21">
        <f t="shared" si="1"/>
        <v>-1</v>
      </c>
    </row>
    <row r="280">
      <c r="A280" s="9" t="s">
        <v>51</v>
      </c>
      <c r="B280" s="9" t="s">
        <v>59</v>
      </c>
      <c r="C280" s="10">
        <v>16.0</v>
      </c>
      <c r="D280" s="10">
        <v>14.0</v>
      </c>
      <c r="E280" s="9" t="s">
        <v>66</v>
      </c>
      <c r="F280" s="21">
        <f t="shared" si="1"/>
        <v>1</v>
      </c>
    </row>
    <row r="281">
      <c r="A281" s="9" t="s">
        <v>29</v>
      </c>
      <c r="B281" s="9" t="s">
        <v>17</v>
      </c>
      <c r="C281" s="5">
        <v>8.0</v>
      </c>
      <c r="D281" s="5">
        <v>16.0</v>
      </c>
      <c r="E281" s="9" t="s">
        <v>57</v>
      </c>
      <c r="F281" s="21">
        <f t="shared" si="1"/>
        <v>-1</v>
      </c>
    </row>
    <row r="282">
      <c r="A282" s="9" t="s">
        <v>36</v>
      </c>
      <c r="B282" s="9" t="s">
        <v>22</v>
      </c>
      <c r="C282" s="10">
        <v>13.0</v>
      </c>
      <c r="D282" s="10">
        <v>16.0</v>
      </c>
      <c r="E282" s="9" t="s">
        <v>40</v>
      </c>
      <c r="F282" s="21">
        <f t="shared" si="1"/>
        <v>-1</v>
      </c>
    </row>
    <row r="283">
      <c r="A283" s="9" t="s">
        <v>17</v>
      </c>
      <c r="B283" s="9" t="s">
        <v>36</v>
      </c>
      <c r="C283" s="10">
        <v>16.0</v>
      </c>
      <c r="D283" s="10">
        <v>11.0</v>
      </c>
      <c r="E283" s="9" t="s">
        <v>66</v>
      </c>
      <c r="F283" s="21">
        <f t="shared" si="1"/>
        <v>1</v>
      </c>
    </row>
    <row r="284">
      <c r="A284" s="9" t="s">
        <v>17</v>
      </c>
      <c r="B284" s="9" t="s">
        <v>51</v>
      </c>
      <c r="C284" s="10">
        <v>16.0</v>
      </c>
      <c r="D284" s="10">
        <v>13.0</v>
      </c>
      <c r="E284" s="9" t="s">
        <v>20</v>
      </c>
      <c r="F284" s="21">
        <f t="shared" si="1"/>
        <v>1</v>
      </c>
    </row>
    <row r="285">
      <c r="A285" s="9" t="s">
        <v>59</v>
      </c>
      <c r="B285" s="9" t="s">
        <v>36</v>
      </c>
      <c r="C285" s="10">
        <v>16.0</v>
      </c>
      <c r="D285" s="10">
        <v>8.0</v>
      </c>
      <c r="E285" s="9" t="s">
        <v>34</v>
      </c>
      <c r="F285" s="21">
        <f t="shared" si="1"/>
        <v>1</v>
      </c>
    </row>
    <row r="286">
      <c r="A286" s="9" t="s">
        <v>17</v>
      </c>
      <c r="B286" s="9" t="s">
        <v>22</v>
      </c>
      <c r="C286" s="12">
        <v>9.0</v>
      </c>
      <c r="D286" s="5">
        <v>16.0</v>
      </c>
      <c r="E286" s="9" t="s">
        <v>57</v>
      </c>
      <c r="F286" s="21">
        <f t="shared" si="1"/>
        <v>-1</v>
      </c>
    </row>
    <row r="287">
      <c r="A287" s="9" t="s">
        <v>17</v>
      </c>
      <c r="B287" s="9" t="s">
        <v>45</v>
      </c>
      <c r="C287" s="10">
        <v>16.0</v>
      </c>
      <c r="D287" s="10">
        <v>13.0</v>
      </c>
      <c r="E287" s="9" t="s">
        <v>66</v>
      </c>
      <c r="F287" s="21">
        <f t="shared" si="1"/>
        <v>1</v>
      </c>
    </row>
    <row r="288">
      <c r="A288" s="9" t="s">
        <v>22</v>
      </c>
      <c r="B288" s="9" t="s">
        <v>51</v>
      </c>
      <c r="C288" s="5">
        <v>10.0</v>
      </c>
      <c r="D288" s="5">
        <v>16.0</v>
      </c>
      <c r="E288" s="9" t="s">
        <v>20</v>
      </c>
      <c r="F288" s="21">
        <f t="shared" si="1"/>
        <v>-1</v>
      </c>
    </row>
    <row r="289">
      <c r="A289" s="9" t="s">
        <v>25</v>
      </c>
      <c r="B289" s="9" t="s">
        <v>45</v>
      </c>
      <c r="C289" s="10">
        <v>20.0</v>
      </c>
      <c r="D289" s="10">
        <v>22.0</v>
      </c>
      <c r="E289" s="9" t="s">
        <v>66</v>
      </c>
      <c r="F289" s="21">
        <f t="shared" si="1"/>
        <v>-1</v>
      </c>
    </row>
  </sheetData>
  <drawing r:id="rId1"/>
</worksheet>
</file>