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5" i="1"/>
  <c r="D15"/>
  <c r="C15"/>
  <c r="B15"/>
  <c r="B14"/>
  <c r="E14"/>
  <c r="D14"/>
  <c r="C14"/>
</calcChain>
</file>

<file path=xl/sharedStrings.xml><?xml version="1.0" encoding="utf-8"?>
<sst xmlns="http://schemas.openxmlformats.org/spreadsheetml/2006/main" count="8" uniqueCount="8">
  <si>
    <t>基础</t>
    <phoneticPr fontId="1" type="noConversion"/>
  </si>
  <si>
    <t>直接插入排序</t>
    <phoneticPr fontId="1" type="noConversion"/>
  </si>
  <si>
    <t>优化2</t>
    <phoneticPr fontId="1" type="noConversion"/>
  </si>
  <si>
    <t>优化1</t>
    <phoneticPr fontId="1" type="noConversion"/>
  </si>
  <si>
    <t>优化3</t>
    <phoneticPr fontId="1" type="noConversion"/>
  </si>
  <si>
    <t>去除异常数据之后平均时间（单位：秒）</t>
    <phoneticPr fontId="1" type="noConversion"/>
  </si>
  <si>
    <t>实验时间总计（单位：纳秒）</t>
    <phoneticPr fontId="1" type="noConversion"/>
  </si>
  <si>
    <t>数组元素个数：123456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</si>
</sst>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仿宋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5"/>
  <sheetViews>
    <sheetView tabSelected="1" workbookViewId="0">
      <selection activeCell="C20" sqref="C20"/>
    </sheetView>
  </sheetViews>
  <sheetFormatPr defaultRowHeight="14.25"/>
  <cols>
    <col min="1" max="1" width="40.5" style="1" bestFit="1" customWidth="1"/>
    <col min="2" max="5" width="12.75" style="1" bestFit="1" customWidth="1"/>
    <col min="6" max="16384" width="9" style="1"/>
  </cols>
  <sheetData>
    <row r="1" spans="1:5">
      <c r="A1" s="2" t="s">
        <v>7</v>
      </c>
      <c r="B1" s="2"/>
      <c r="C1" s="2"/>
      <c r="D1" s="2"/>
      <c r="E1" s="2"/>
    </row>
    <row r="2" spans="1:5">
      <c r="A2" s="3" t="s">
        <v>1</v>
      </c>
      <c r="B2" s="3" t="s">
        <v>0</v>
      </c>
      <c r="C2" s="3" t="s">
        <v>3</v>
      </c>
      <c r="D2" s="3" t="s">
        <v>2</v>
      </c>
      <c r="E2" s="3" t="s">
        <v>4</v>
      </c>
    </row>
    <row r="3" spans="1:5">
      <c r="A3" s="4"/>
      <c r="B3" s="3">
        <v>7942782768</v>
      </c>
      <c r="C3" s="3">
        <v>6311775353</v>
      </c>
      <c r="D3" s="3">
        <v>8561243831</v>
      </c>
      <c r="E3" s="3">
        <v>2895479216</v>
      </c>
    </row>
    <row r="4" spans="1:5">
      <c r="A4" s="5"/>
      <c r="B4" s="3">
        <v>7090097528</v>
      </c>
      <c r="C4" s="3">
        <v>5539936131</v>
      </c>
      <c r="D4" s="3">
        <v>7745200082</v>
      </c>
      <c r="E4" s="3">
        <v>1849443764</v>
      </c>
    </row>
    <row r="5" spans="1:5">
      <c r="A5" s="5"/>
      <c r="B5" s="3">
        <v>7115884015</v>
      </c>
      <c r="C5" s="3">
        <v>5311233054</v>
      </c>
      <c r="D5" s="3">
        <v>7670463852</v>
      </c>
      <c r="E5" s="3">
        <v>1835625206</v>
      </c>
    </row>
    <row r="6" spans="1:5">
      <c r="A6" s="5"/>
      <c r="B6" s="3">
        <v>7099061261</v>
      </c>
      <c r="C6" s="3">
        <v>5282902567</v>
      </c>
      <c r="D6" s="3">
        <v>7713690928</v>
      </c>
      <c r="E6" s="3">
        <v>1866197140</v>
      </c>
    </row>
    <row r="7" spans="1:5">
      <c r="A7" s="5"/>
      <c r="B7" s="3">
        <v>7103691531</v>
      </c>
      <c r="C7" s="3">
        <v>5417003876</v>
      </c>
      <c r="D7" s="3">
        <v>7600861602</v>
      </c>
      <c r="E7" s="3">
        <v>1824238986</v>
      </c>
    </row>
    <row r="8" spans="1:5">
      <c r="A8" s="5"/>
      <c r="B8" s="3">
        <v>7193729123</v>
      </c>
      <c r="C8" s="3">
        <v>5420581158</v>
      </c>
      <c r="D8" s="3">
        <v>7542744097</v>
      </c>
      <c r="E8" s="3">
        <v>1873100467</v>
      </c>
    </row>
    <row r="9" spans="1:5">
      <c r="A9" s="5"/>
      <c r="B9" s="3">
        <v>7093960123</v>
      </c>
      <c r="C9" s="3">
        <v>5472198058</v>
      </c>
      <c r="D9" s="3">
        <v>7642463424</v>
      </c>
      <c r="E9" s="3">
        <v>1839039511</v>
      </c>
    </row>
    <row r="10" spans="1:5">
      <c r="A10" s="5"/>
      <c r="B10" s="3">
        <v>7038467902</v>
      </c>
      <c r="C10" s="3">
        <v>5499034659</v>
      </c>
      <c r="D10" s="3">
        <v>8233245496</v>
      </c>
      <c r="E10" s="3">
        <v>2019103200</v>
      </c>
    </row>
    <row r="11" spans="1:5">
      <c r="A11" s="5"/>
      <c r="B11" s="3">
        <v>7075905394</v>
      </c>
      <c r="C11" s="3">
        <v>5418904589</v>
      </c>
      <c r="D11" s="3">
        <v>7656582484</v>
      </c>
      <c r="E11" s="3">
        <v>1856098726</v>
      </c>
    </row>
    <row r="12" spans="1:5">
      <c r="A12" s="5"/>
      <c r="B12" s="3">
        <v>7353657971</v>
      </c>
      <c r="C12" s="3">
        <v>5604591188</v>
      </c>
      <c r="D12" s="3">
        <v>7555273208</v>
      </c>
      <c r="E12" s="3">
        <v>1825199195</v>
      </c>
    </row>
    <row r="13" spans="1:5">
      <c r="A13" s="6"/>
      <c r="B13" s="3">
        <v>7130790865</v>
      </c>
      <c r="C13" s="3">
        <v>5487494494</v>
      </c>
      <c r="D13" s="3">
        <v>7621388490</v>
      </c>
      <c r="E13" s="3">
        <v>1897577391</v>
      </c>
    </row>
    <row r="14" spans="1:5">
      <c r="A14" s="3" t="s">
        <v>6</v>
      </c>
      <c r="B14" s="3">
        <f>SUM(B3:B13)</f>
        <v>79238028481</v>
      </c>
      <c r="C14" s="3">
        <f>SUM(C3:C13)</f>
        <v>60765655127</v>
      </c>
      <c r="D14" s="3">
        <f>SUM(D3:D13)</f>
        <v>85543157494</v>
      </c>
      <c r="E14" s="3">
        <f>SUM(E3:E13)</f>
        <v>21581102802</v>
      </c>
    </row>
    <row r="15" spans="1:5">
      <c r="A15" s="3" t="s">
        <v>5</v>
      </c>
      <c r="B15" s="3">
        <f>SUM(B4:B13)/10/1000000000</f>
        <v>7.1295245713000002</v>
      </c>
      <c r="C15" s="3">
        <f>SUM(C4:C13)/10/1000000000</f>
        <v>5.4453879773999994</v>
      </c>
      <c r="D15" s="3">
        <f>SUM(D4:D13)/10/1000000000</f>
        <v>7.6981913663000006</v>
      </c>
      <c r="E15" s="3">
        <f>SUM(E4:E13)/10/1000000000</f>
        <v>1.8685623586</v>
      </c>
    </row>
  </sheetData>
  <mergeCells count="2">
    <mergeCell ref="A1:E1"/>
    <mergeCell ref="A3:A1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2016-12-08T08:29:51Z</dcterms:modified>
</cp:coreProperties>
</file>