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D15"/>
  <c r="B15"/>
  <c r="B14"/>
  <c r="D14"/>
  <c r="C14"/>
</calcChain>
</file>

<file path=xl/sharedStrings.xml><?xml version="1.0" encoding="utf-8"?>
<sst xmlns="http://schemas.openxmlformats.org/spreadsheetml/2006/main" count="7" uniqueCount="7">
  <si>
    <t>基础</t>
    <phoneticPr fontId="1" type="noConversion"/>
  </si>
  <si>
    <t>优化2</t>
    <phoneticPr fontId="1" type="noConversion"/>
  </si>
  <si>
    <t>优化1</t>
    <phoneticPr fontId="1" type="noConversion"/>
  </si>
  <si>
    <t>去除异常数据之后平均时间（单位：秒）</t>
    <phoneticPr fontId="1" type="noConversion"/>
  </si>
  <si>
    <t>实验时间总计（单位：纳秒）</t>
    <phoneticPr fontId="1" type="noConversion"/>
  </si>
  <si>
    <t>数组元素个数：123456</t>
    <phoneticPr fontId="1" type="noConversion"/>
  </si>
  <si>
    <t>希尔排序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</si>
</sst>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15" sqref="C15"/>
    </sheetView>
  </sheetViews>
  <sheetFormatPr defaultRowHeight="14.25"/>
  <cols>
    <col min="1" max="1" width="40.5" style="1" bestFit="1" customWidth="1"/>
    <col min="2" max="5" width="12.75" style="1" bestFit="1" customWidth="1"/>
    <col min="6" max="16384" width="9" style="1"/>
  </cols>
  <sheetData>
    <row r="1" spans="1:5">
      <c r="A1" s="3" t="s">
        <v>5</v>
      </c>
      <c r="B1" s="3"/>
      <c r="C1" s="3"/>
      <c r="D1" s="3"/>
      <c r="E1" s="4"/>
    </row>
    <row r="2" spans="1:5">
      <c r="A2" s="2" t="s">
        <v>6</v>
      </c>
      <c r="B2" s="2" t="s">
        <v>0</v>
      </c>
      <c r="C2" s="2" t="s">
        <v>2</v>
      </c>
      <c r="D2" s="2" t="s">
        <v>1</v>
      </c>
      <c r="E2" s="5"/>
    </row>
    <row r="3" spans="1:5">
      <c r="A3" s="3"/>
      <c r="B3" s="2">
        <v>29602693</v>
      </c>
      <c r="C3" s="2">
        <v>33640581</v>
      </c>
      <c r="D3" s="2">
        <v>221908128</v>
      </c>
      <c r="E3" s="5"/>
    </row>
    <row r="4" spans="1:5">
      <c r="A4" s="3"/>
      <c r="B4" s="2">
        <v>30742711</v>
      </c>
      <c r="C4" s="2">
        <v>39059873</v>
      </c>
      <c r="D4" s="2">
        <v>217503233</v>
      </c>
      <c r="E4" s="5"/>
    </row>
    <row r="5" spans="1:5">
      <c r="A5" s="3"/>
      <c r="B5" s="2">
        <v>30158129</v>
      </c>
      <c r="C5" s="2">
        <v>37392336</v>
      </c>
      <c r="D5" s="2">
        <v>206630987</v>
      </c>
      <c r="E5" s="5"/>
    </row>
    <row r="6" spans="1:5">
      <c r="A6" s="3"/>
      <c r="B6" s="2">
        <v>34877892</v>
      </c>
      <c r="C6" s="2">
        <v>50472777</v>
      </c>
      <c r="D6" s="2">
        <v>225280150</v>
      </c>
      <c r="E6" s="5"/>
    </row>
    <row r="7" spans="1:5">
      <c r="A7" s="3"/>
      <c r="B7" s="2">
        <v>30612987</v>
      </c>
      <c r="C7" s="2">
        <v>38381281</v>
      </c>
      <c r="D7" s="2">
        <v>210894661</v>
      </c>
      <c r="E7" s="5"/>
    </row>
    <row r="8" spans="1:5">
      <c r="A8" s="3"/>
      <c r="B8" s="2">
        <v>31285009</v>
      </c>
      <c r="C8" s="2">
        <v>38476112</v>
      </c>
      <c r="D8" s="2">
        <v>217724915</v>
      </c>
      <c r="E8" s="5"/>
    </row>
    <row r="9" spans="1:5">
      <c r="A9" s="3"/>
      <c r="B9" s="2">
        <v>31569501</v>
      </c>
      <c r="C9" s="2">
        <v>45792834</v>
      </c>
      <c r="D9" s="2">
        <v>202813138</v>
      </c>
      <c r="E9" s="5"/>
    </row>
    <row r="10" spans="1:5">
      <c r="A10" s="3"/>
      <c r="B10" s="2">
        <v>40472067</v>
      </c>
      <c r="C10" s="2">
        <v>39710960</v>
      </c>
      <c r="D10" s="2">
        <v>213596303</v>
      </c>
      <c r="E10" s="5"/>
    </row>
    <row r="11" spans="1:5">
      <c r="A11" s="3"/>
      <c r="B11" s="2">
        <v>29700397</v>
      </c>
      <c r="C11" s="2">
        <v>38114443</v>
      </c>
      <c r="D11" s="2">
        <v>219281612</v>
      </c>
      <c r="E11" s="5"/>
    </row>
    <row r="12" spans="1:5">
      <c r="A12" s="3"/>
      <c r="B12" s="2">
        <v>29761976</v>
      </c>
      <c r="C12" s="2">
        <v>50830752</v>
      </c>
      <c r="D12" s="2">
        <v>217788136</v>
      </c>
      <c r="E12" s="5"/>
    </row>
    <row r="13" spans="1:5">
      <c r="A13" s="3"/>
      <c r="B13" s="2">
        <v>32460332</v>
      </c>
      <c r="C13" s="2">
        <v>35739987</v>
      </c>
      <c r="D13" s="2">
        <v>220844878</v>
      </c>
      <c r="E13" s="5"/>
    </row>
    <row r="14" spans="1:5">
      <c r="A14" s="2" t="s">
        <v>4</v>
      </c>
      <c r="B14" s="2">
        <f>SUM(B3:B13)</f>
        <v>351243694</v>
      </c>
      <c r="C14" s="2">
        <f>SUM(C3:C13)</f>
        <v>447611936</v>
      </c>
      <c r="D14" s="2">
        <f>SUM(D3:D13)</f>
        <v>2374266141</v>
      </c>
      <c r="E14" s="5"/>
    </row>
    <row r="15" spans="1:5">
      <c r="A15" s="2" t="s">
        <v>3</v>
      </c>
      <c r="B15" s="2">
        <f>SUM(B3:B13)/11/1000000000</f>
        <v>3.1931244909090911E-2</v>
      </c>
      <c r="C15" s="2">
        <f>SUM(C3:C13)/11/1000000000</f>
        <v>4.0691994181818181E-2</v>
      </c>
      <c r="D15" s="2">
        <f>SUM(D3:D13)/11/1000000000</f>
        <v>0.21584237645454546</v>
      </c>
      <c r="E15" s="5"/>
    </row>
  </sheetData>
  <mergeCells count="2">
    <mergeCell ref="A3:A13"/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2016-12-09T06:23:09Z</dcterms:modified>
</cp:coreProperties>
</file>