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filterPrivacy="1"/>
  <xr:revisionPtr revIDLastSave="0" documentId="13_ncr:1_{AEE9B50F-F61D-40E6-8E6C-9D3262666D6C}" xr6:coauthVersionLast="36" xr6:coauthVersionMax="36" xr10:uidLastSave="{00000000-0000-0000-0000-000000000000}"/>
  <bookViews>
    <workbookView xWindow="0" yWindow="0" windowWidth="22260" windowHeight="12648" activeTab="1" xr2:uid="{00000000-000D-0000-FFFF-FFFF00000000}"/>
  </bookViews>
  <sheets>
    <sheet name="Aufsätze" sheetId="1" r:id="rId1"/>
    <sheet name="Monografien" sheetId="2" r:id="rId2"/>
    <sheet name="Sonstiges" sheetId="3" r:id="rId3"/>
    <sheet name="Zeitschriften"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<sst xmlns="http://schemas.openxmlformats.org/spreadsheetml/2006/main" count="1649" uniqueCount="472">
  <si>
    <t>Projekt-Nr</t>
  </si>
  <si>
    <t>Notiz OA Team</t>
  </si>
  <si>
    <t>RP Phrase</t>
  </si>
  <si>
    <t>RP Embargo</t>
  </si>
  <si>
    <t>RP Version</t>
  </si>
  <si>
    <t>RP Ergebnis</t>
  </si>
  <si>
    <t>Datum Ablauf Embargo</t>
  </si>
  <si>
    <t>Author</t>
  </si>
  <si>
    <t>Title</t>
  </si>
  <si>
    <t>Subtitle</t>
  </si>
  <si>
    <t>Parent</t>
  </si>
  <si>
    <t>Pages</t>
  </si>
  <si>
    <t>Type</t>
  </si>
  <si>
    <t>Date</t>
  </si>
  <si>
    <t/>
  </si>
  <si>
    <t>Bogdandy, Armin von</t>
  </si>
  <si>
    <t>Gemeinwohl im Völkerrecht. Eine Theorie internationaler öffentlicher Gewalt</t>
  </si>
  <si>
    <t>Forst, Günther (Hg.) 2021 – Normative Ordnungen</t>
  </si>
  <si>
    <t>300–328</t>
  </si>
  <si>
    <t>Beitrag in …</t>
  </si>
  <si>
    <t>2021</t>
  </si>
  <si>
    <t>T&amp;F: 1 Kapitel pro Buch/1 Aufsatz pro Autor</t>
  </si>
  <si>
    <t>AAM</t>
  </si>
  <si>
    <t>Brunhöber, Beatrice</t>
  </si>
  <si>
    <t>Criminal Law of Global Digitality</t>
  </si>
  <si>
    <t>Kettemann, Peukert et al. (Hg.) – The Law of Global Digitality</t>
  </si>
  <si>
    <t>Noch nicht erschienen</t>
  </si>
  <si>
    <t>Grundrechtliche Sonderstellung des Strafrechts?</t>
  </si>
  <si>
    <t>Bäcker, Burchard (Hg.) – Strafverfassungsrecht</t>
  </si>
  <si>
    <t>Nomos: 1 Kapitel pro Buch/1 Aufsatz pro Autor</t>
  </si>
  <si>
    <t>Burchard, Christoph</t>
  </si>
  <si>
    <t>14 Auslieferungsrecht (Europäischer Haftbefehl).</t>
  </si>
  <si>
    <t>Böse (Hg.) – Enzyklopädie des Europarechts</t>
  </si>
  <si>
    <t>709–775</t>
  </si>
  <si>
    <t>Duncker&amp;Humblot: Inoffizielle Information aus Fokusgruppe</t>
  </si>
  <si>
    <t>Digital Criminal Compliance</t>
  </si>
  <si>
    <t>Kudlich, Vogel (Hg.) – Digitalisierung</t>
  </si>
  <si>
    <t>741-155</t>
  </si>
  <si>
    <t>Von der »Strafrechtsordnung« der Pradiktionsgesellschaft zur Strafrechtsordnung« des liberalen Rechtsstaats</t>
  </si>
  <si>
    <t>553–579</t>
  </si>
  <si>
    <t>Daase, Christopher</t>
  </si>
  <si>
    <t>Guilt, Apology and Reconciliation in International Relations</t>
  </si>
  <si>
    <t>Daase (Hg.) – Apology and Reconciliation in International</t>
  </si>
  <si>
    <t>OUP: 1 Kapitel pro Autor</t>
  </si>
  <si>
    <t>VoR</t>
  </si>
  <si>
    <t>Daase, Christopher; Deitelhoff, Nicole</t>
  </si>
  <si>
    <t>„The Justification and Critique of Coercion as World Order Politics.“</t>
  </si>
  <si>
    <t>Brock, Simon (Hg.) – In The Justification of War</t>
  </si>
  <si>
    <t>489–502</t>
  </si>
  <si>
    <t>Wenn die Geltung schwindet. Die Krise der liberalen Weltordnung und die Herrschaftsproblematik internationaler Politik.</t>
  </si>
  <si>
    <t>162–187</t>
  </si>
  <si>
    <t>Bloomsbury: 1 Aufsatz pro Autor</t>
  </si>
  <si>
    <t>Destri, Chiara</t>
  </si>
  <si>
    <t>‘Democratic Politics and the Circles of Trust</t>
  </si>
  <si>
    <t>Barradas de Freitas, Lo Iacono (Hg.) – In Trust Matters</t>
  </si>
  <si>
    <t>Forst, Rainer</t>
  </si>
  <si>
    <t>Dynamiken des Vertrauens. Demokratie und Solidarität in der Krise</t>
  </si>
  <si>
    <t>Steinmeier (Hg.) – Zur Zukunft der Demokratie</t>
  </si>
  <si>
    <t>Springer: 10% eines AAM</t>
  </si>
  <si>
    <t>Hediger, Vinzenz</t>
  </si>
  <si>
    <t>From Miasma Theory to Digital Ghost Town: Tales of Infrastructure and Social Politics in the 21st Century Megalopolis.</t>
  </si>
  <si>
    <t>Saswat Das, Ananja Roy Pratihar (Hg.) – Technology</t>
  </si>
  <si>
    <t>217–242</t>
  </si>
  <si>
    <t>Sichtbares Unrecht. Zur normativen Kraft des Dokumentarischen.</t>
  </si>
  <si>
    <t>478–501</t>
  </si>
  <si>
    <t>Kalfelis, Melina</t>
  </si>
  <si>
    <t>Le paradoxe de la violence et de la sécurité : L’Avenir de la lutte contre le terrorisme et l'insécurité au Burkina Faso</t>
  </si>
  <si>
    <t>Rouamba, Bowendsome C. V (Hg.) – Crise sécuritaire dans les pays</t>
  </si>
  <si>
    <t>Berghahn: 1 Kapitel pro Buch/Aufsätze des Autors</t>
  </si>
  <si>
    <t>Kalfelis, Melina; Knodel, Kathrin</t>
  </si>
  <si>
    <t>Introduction : The Lifeworlds and Trajectories of NGOs in Africa</t>
  </si>
  <si>
    <t>Kalfelis, Knodel (Hg.) 2021 – NGOs and Lifeworlds in Africa</t>
  </si>
  <si>
    <t>King, Vera</t>
  </si>
  <si>
    <t>Neubeginn im generativen Entwicklungsraum der Adoleszenz oder: Bergtour mit „Liegenden“</t>
  </si>
  <si>
    <t>Rexroth, Rexroth (Hg.) – Entwicklungsraum Zukunft</t>
  </si>
  <si>
    <t>255–264</t>
  </si>
  <si>
    <t>On the significance of adolescence and generational dynamics for the constitution of subjectivity in the light of Alfred Lorenzer's analyses of socialization and culture</t>
  </si>
  <si>
    <t>Rothe, Rosengart et al. (Hg.) – Cultural Analysis Now</t>
  </si>
  <si>
    <t>Perfektionierung – vom regulativen Ideal zum instrumentellen Steigerungsbestreben</t>
  </si>
  <si>
    <t>C.  Heite, Ch. Henning, V. Magyar-Haas (Hg.) – Perfektionierung</t>
  </si>
  <si>
    <t>Kohlhammer: Keine ZV möglich!</t>
  </si>
  <si>
    <t>Soziale Beziehungen im Zeitalter der Digitalisierung</t>
  </si>
  <si>
    <t>D. Huber (Hg.) – Lindauer Beiträge für Psychotherapie</t>
  </si>
  <si>
    <t>We are what we are through our relationships to others”. On the significance of adolescence and generational dynamics for the constitution of subjectivity in the light of Alfred Lorenzer’s analyses of socialization and culture.</t>
  </si>
  <si>
    <t>King, Vera; Franz, R.; Gerisch, Benigna; Salfeld, Benedikt</t>
  </si>
  <si>
    <t>Zwischen vulnerabler Empfänglichkeit und vermeidender Abgrenzung. Eine psychoanalytische Untersuchung der psychischen Verarbeitung von Selftracking bei Frauen mit Bulimie</t>
  </si>
  <si>
    <t>Burghardt, Krebs et al. (Hg.) – Vulnerabilität und Optimierung</t>
  </si>
  <si>
    <t>King, Vera; Gerisch, Benigna; Lindner, Diana; Lodtka, Pia; Schlichting, Micha; Schreiber, Julia; Stenger, Maike</t>
  </si>
  <si>
    <t>Zum Sinn der Zahl in digitalen Lebens- und Arbeitswelten. Ambivalente Bedeutungen des Messens und Vergleichens</t>
  </si>
  <si>
    <t>Schnell, Pfeiffer et al. (Hg.) – Gutes Arbeiten im digitalen Zeitalter</t>
  </si>
  <si>
    <t>100–118</t>
  </si>
  <si>
    <t>King, Vera; Gerisch, Benigna; Salfeld, Benedikt; Schlichting, Micha; Schreiber, Julia; Stenger, Maike</t>
  </si>
  <si>
    <t>„Es hat schon so ein gewisses Suchtpotential“: Selbstvermessung als neue digitale Normalität</t>
  </si>
  <si>
    <t>Manzei-Gorsky (Hg.) – Digitalisierung und Gesundheit</t>
  </si>
  <si>
    <t>King, Vera; Rosa, Hartmut</t>
  </si>
  <si>
    <t>Vom Dringlichen zum Wichtigen. In unseren explodierenden To-do-Listen steht oft nicht ganz oben, was wirklich zählt. Lehrt uns Corona, das zu ändern?</t>
  </si>
  <si>
    <t>Kaspar, St. Hebel (Hg.) – Heile Welt</t>
  </si>
  <si>
    <t>142–147</t>
  </si>
  <si>
    <t>Kroll, Stefan</t>
  </si>
  <si>
    <t>The Judicial, the Secular and Beyond: Multi-normative Practices of Pakistani Constitutional Courts</t>
  </si>
  <si>
    <t>Ballakrishnen, Dezalay (Hg.) – Invisible Institutionalisms</t>
  </si>
  <si>
    <t>173–178</t>
  </si>
  <si>
    <t>Moellendorf, Darrel</t>
  </si>
  <si>
    <t>Climate Change, Policy, and Justice</t>
  </si>
  <si>
    <t>Blättel-Mink (Hg.) – Nachhaltige Entwicklung in einer Gesellschaftes</t>
  </si>
  <si>
    <t>Hoffnung und Gründe</t>
  </si>
  <si>
    <t>648–671</t>
  </si>
  <si>
    <t>Two Conceptions of Proportionality for Jus ex Bello</t>
  </si>
  <si>
    <t>Parker, Wilson (Hg.) 2022 – How to End a War</t>
  </si>
  <si>
    <t>2022</t>
  </si>
  <si>
    <t>Bereits aus auf dem Publikationsserver</t>
  </si>
  <si>
    <t>Peukert, Alexander</t>
  </si>
  <si>
    <t>Das Netzwerkdurchsetzungsgesetz: Entwicklung, Auswirkungen, Zukunft</t>
  </si>
  <si>
    <t>Indra Spiecker gen. Döhmann, Campos, Ricardo: Westland, Michael (Hg.) – Demokratie und Öffentlichkeit</t>
  </si>
  <si>
    <t>Die Herausbildung der normativen Ordnung „geistiges Eigentum“. Diskurstheoretische und andere Erklärungsansätze</t>
  </si>
  <si>
    <t>Pfeifer, Hanna; Günther, Christoph</t>
  </si>
  <si>
    <t>Reducing Artefacts and Shrines to Ruins: The Staging of Cultural Heritage Destruction as a Mediatised Conflict Strategy</t>
  </si>
  <si>
    <t>Khansa, Klein, K., Winkler, B. (Hg.) – Thinking Through Ruins</t>
  </si>
  <si>
    <t>159–178</t>
  </si>
  <si>
    <t>Saar, Martin</t>
  </si>
  <si>
    <t>Immanente Normativität</t>
  </si>
  <si>
    <t>139–161</t>
  </si>
  <si>
    <t>Schidel, Regina</t>
  </si>
  <si>
    <t>Anerkennung und körperliche Interdependenz. Eine Aktualisierung von Axel Honneths Theorie mit Judith Butler</t>
  </si>
  <si>
    <t>Hirschmann (Hg.) – Anerkennung und Körper</t>
  </si>
  <si>
    <t>Spiecker gen. Döhmann, Indra</t>
  </si>
  <si>
    <t>§ 23: Informationsverwaltung</t>
  </si>
  <si>
    <t>W. Kahl (Hg.) – Handbuch des Verwaltungsrechts</t>
  </si>
  <si>
    <t>§ 72: Grundrechte der Digitalisierung.</t>
  </si>
  <si>
    <t>CC-BY</t>
  </si>
  <si>
    <t>A proteção de dados pessoais sob o regulamento geral de proteção de dados da União Europeia</t>
  </si>
  <si>
    <t>L. S. Mendes, D. Doneda, I. W. Sarlet, L. O. C. Rodrigues (Hg.) – Tratado de Proteção de Dados</t>
  </si>
  <si>
    <t>97–113</t>
  </si>
  <si>
    <t>Akzeptanz von Verwaltungsentscheidungen</t>
  </si>
  <si>
    <t>W. Kahl/U. Mager (Hg.) – Verwaltungs-aufgaben und Legitimation der Verwaltung</t>
  </si>
  <si>
    <t>261–300</t>
  </si>
  <si>
    <t>CUP: 1 Aufsatz pro Autor</t>
  </si>
  <si>
    <t>Artificial Intelligence and Data Protection</t>
  </si>
  <si>
    <t>L. DiMatteo, Chr. Poncibo, P. Sirena, M. Cannarsa (Hg.) – The Cambridge Handbook on Artificial</t>
  </si>
  <si>
    <t>T&amp;F 1 Kapitel pro Buch/1 Aufsatz pro Autor</t>
  </si>
  <si>
    <t>Data Protection: The more the merrier - a dynamic approach learning from prior mis-governance</t>
  </si>
  <si>
    <t>Keine Informationen gefunden</t>
  </si>
  <si>
    <t>Definição de perfis, Big Data, Inteligência Artificial e Redes Sociais – Perigos para uma sociedade sem uma proteção de dados efetiva.</t>
  </si>
  <si>
    <t>R. Campos, G. Abboud, N. Nery Jr (Hg.) – Proteção de dados e regulação</t>
  </si>
  <si>
    <t>EU-Datenschutzrecht unter der DSGVO</t>
  </si>
  <si>
    <t>L. Mendes (Hg.) – Handbuch Datenschutzrecht</t>
  </si>
  <si>
    <t>Governance im lernenden Gesundheitssystem: Anforderungen an eine gesamtheitliche Steuerung von Plattformen</t>
  </si>
  <si>
    <t>J. Baas (Hg.) – Perspektive Gesundheit 2030</t>
  </si>
  <si>
    <t>45–53</t>
  </si>
  <si>
    <t>CH Beck: Keine ZV möglich!</t>
  </si>
  <si>
    <t>Staatliche oder private Algorithmenregulierung?</t>
  </si>
  <si>
    <t>Hrsg. (Hg.) – Bitburger Gespräche</t>
  </si>
  <si>
    <t>37–57</t>
  </si>
  <si>
    <t>Vorwort zu den Workshopbeiträgen Workshop Recht und Technik: Datenschutz im Diskurs</t>
  </si>
  <si>
    <t>Gesellschaft für Informatik e.V. (GI). (Hg.) – Informatik 2021</t>
  </si>
  <si>
    <t>963–964</t>
  </si>
  <si>
    <t>Bronze Open Access / Unklare Lizenz</t>
  </si>
  <si>
    <t>Spiecker gen. Döhmann, Indra; Bretthauer, Sebastian; Herrmann, Dominik et. al.</t>
  </si>
  <si>
    <t>Effective Notification Campaigns on the Web: A Matter of Trust, Framing, and Support, Proceedings of the 30th USENIX Security Symposium</t>
  </si>
  <si>
    <t>CC-BY-NC-ND</t>
  </si>
  <si>
    <t>Spiecker gen. Döhmann, Indra; Busch, Philip et. al.</t>
  </si>
  <si>
    <t>Responsible Human-Robot Interaction with Anthropomorphic Service Robots: State of the Art of an Interdisciplinary Research Challenge</t>
  </si>
  <si>
    <t>In the 55th Hawaii International</t>
  </si>
  <si>
    <t>2065–2074</t>
  </si>
  <si>
    <t>Spiecker gen. Döhmann, Indra; Grimm, Rüdiger; Hornung, Gerrit; Sorge, Christoph</t>
  </si>
  <si>
    <t>Workshop Recht und Technik: Datenschutz im Diskurs</t>
  </si>
  <si>
    <t>963–1092</t>
  </si>
  <si>
    <t>Bronze Open Access / Freemium https://books.openedition.org/pur/144800</t>
  </si>
  <si>
    <t>Steffek, Jens</t>
  </si>
  <si>
    <t>Les organisations internationales et la construction politique de la société civile : le cas des ‘ONG parrainées’</t>
  </si>
  <si>
    <t>O. Nay , D. Lagrange, M. Louis (Hg.) – Le tournant social des organisations</t>
  </si>
  <si>
    <t>Sutterlüty, Ferdinand</t>
  </si>
  <si>
    <t>In M. Hasenfratz, S. Lenz (Hrsg.), Capitalism unbound: Ökonomie, Ökologie, Kultur. Frankfurt am Main: Campus Verlag</t>
  </si>
  <si>
    <t>Nur gegen Bezahlung</t>
  </si>
  <si>
    <t>Rekonstruktive Kritik und partizipative Forschung. Eine Vorführung in zwei Aufzügen</t>
  </si>
  <si>
    <t>S. Flick (Hg.) – Zur Kritik der partizipativen Forschung</t>
  </si>
  <si>
    <t>90–113</t>
  </si>
  <si>
    <t>Voelz, Johannes</t>
  </si>
  <si>
    <t>“Reading Populism with Bourdieu and Elias.” Reading the Social in American Studies. Hg. Astrid Franke, Stefanie Müller, Katja Sarkowsky. New York: Palgrave, 2022. 233-258</t>
  </si>
  <si>
    <t>„Populism and the Politics of Distrust.“ The People: Belonging, Exclusion, and Democracy</t>
  </si>
  <si>
    <t>[Kurztitel fehlt!]</t>
  </si>
  <si>
    <t>Wagner, Greta</t>
  </si>
  <si>
    <t>Helping Refugees in Rural Germany. Ambivalences of Compassion</t>
  </si>
  <si>
    <t>Didier Fassin und Axel Honneth (Hg.) – Crises under Critique</t>
  </si>
  <si>
    <t>Status und Mitleid. Zur Affektökonomie der Einfühlung.</t>
  </si>
  <si>
    <t>S. Lenz &amp; M. Hasenfratz (Hg.) – Capitalism unbound</t>
  </si>
  <si>
    <t>257–364</t>
  </si>
  <si>
    <t>Projekt-Nr.</t>
  </si>
  <si>
    <t>Author/Editor</t>
  </si>
  <si>
    <t>Publisher</t>
  </si>
  <si>
    <t>Location</t>
  </si>
  <si>
    <t>ISBN</t>
  </si>
  <si>
    <t>DOI</t>
  </si>
  <si>
    <t>Keine ZV-Information. Beim Verlag anfragen.</t>
  </si>
  <si>
    <t>Biebricher, Thomas</t>
  </si>
  <si>
    <t>Die politische Theorie des Neoliberalismus</t>
  </si>
  <si>
    <t>Buch (Monographie)</t>
  </si>
  <si>
    <t>Suhrkamp</t>
  </si>
  <si>
    <t>Berlin</t>
  </si>
  <si>
    <t>978-3-518-29926-5</t>
  </si>
  <si>
    <t>Strukturwandel des öffentlichen Rechts</t>
  </si>
  <si>
    <t>Entstehung und Demokratisierung der europäischen Gesellschaft</t>
  </si>
  <si>
    <t>978-3-518-29956-2</t>
  </si>
  <si>
    <t>Bogdandy, Armin von; Claes, Monica; Farahat, Anuscheh; Grabenwarter, Christoph; Grewe, Constance; Grote, Rainer; Huber, Peter Michael; Jakab, András; Krenn, Christoph; Landfried, Christine</t>
  </si>
  <si>
    <t>Handbuch Ius Publicum Europaeum</t>
  </si>
  <si>
    <t>Band VII: Verfassungsgerichtsbarkeit in Europa: Vergleich und Perspektiven, eBook</t>
  </si>
  <si>
    <t>C.F. Müller Verlag</t>
  </si>
  <si>
    <t>Heidelberg</t>
  </si>
  <si>
    <t>9783811488137</t>
  </si>
  <si>
    <t>Bogdandy, Armin von; Huber, Peter M.</t>
  </si>
  <si>
    <t>2007</t>
  </si>
  <si>
    <t>Verlag Dr. Otto Schmidt</t>
  </si>
  <si>
    <t>Köln</t>
  </si>
  <si>
    <t>9783811441149</t>
  </si>
  <si>
    <t>Gesammelte Schriften Triepels, Hrsg. von Bogdandy/Mehring. Wie damit umgehen?</t>
  </si>
  <si>
    <t>Bogdandy, Armin von; Mehring, Reinhard</t>
  </si>
  <si>
    <t>Heinrich Triepel - Parteienstaat und Staatsgerichtshof</t>
  </si>
  <si>
    <t>Gesammelte verfassungspolitische Schriften zur Weimarer Republik</t>
  </si>
  <si>
    <t>Nomos</t>
  </si>
  <si>
    <t>Baden-Baden</t>
  </si>
  <si>
    <t>978-3-8487-7736-5</t>
  </si>
  <si>
    <t>Nomos hat nur Policy für Aufsätze und Artikel. Anfragen? https://www.nomos.de/urheberrecht/</t>
  </si>
  <si>
    <t>Bretthauer, Sebastian; Müllmann, Dirk; Spiecker Döhmann, Indra</t>
  </si>
  <si>
    <t>Datenschutzrechtliche Aspekte neuer Mobilitätskonzepte im öffentlichen Nahverkehr</t>
  </si>
  <si>
    <t>978-3-8487-8216-1</t>
  </si>
  <si>
    <t>C. Kettemann, Matthias</t>
  </si>
  <si>
    <t>The Law of Global Digitality</t>
  </si>
  <si>
    <t>Routledge</t>
  </si>
  <si>
    <t>978-1-03-207369-9</t>
  </si>
  <si>
    <t>Flügel-Martinsen, Oliver; Martinsen, Franziska; Saar, Martin</t>
  </si>
  <si>
    <t>Das Politische (in) der Politischen Theorie</t>
  </si>
  <si>
    <t>Nomos Verlagsgesellschaft mbH &amp; Co. KG</t>
  </si>
  <si>
    <t>978-3-8487-8414-1</t>
  </si>
  <si>
    <t>Keine ZV-Informationen? Anfragen? Suhrkamp gilt als schwierig!</t>
  </si>
  <si>
    <t>Die noumenale Republik</t>
  </si>
  <si>
    <t>Kritischer Konstruktivismus nach Kant</t>
  </si>
  <si>
    <t>978-3-518-29962-3</t>
  </si>
  <si>
    <t>Forst, Rainer; Bejan, Terese M.; Horton, John; Kukathas, Chandran; Markell, Patchen; Owen, David; Weinstock, Daniel M.; Williams, Melissa S.</t>
  </si>
  <si>
    <t>Toleration, power and the right to justification</t>
  </si>
  <si>
    <t>Rainer Forst in dialogue</t>
  </si>
  <si>
    <t>2020</t>
  </si>
  <si>
    <t>Manchester University Press</t>
  </si>
  <si>
    <t>Manchester</t>
  </si>
  <si>
    <t>978-1-5261-1632-1</t>
  </si>
  <si>
    <t>King, Vera; Gerisch, Benigna; Rosa, Hartmut; Schreiber, Julia; Salfeld, Benedikt</t>
  </si>
  <si>
    <t>Lost in Perfection</t>
  </si>
  <si>
    <t>Zur Optimierung von Gesellschaft und Psyche</t>
  </si>
  <si>
    <t>978-3-518-29955-5</t>
  </si>
  <si>
    <t>Mobilizing hope</t>
  </si>
  <si>
    <t>Climate change and global poverty</t>
  </si>
  <si>
    <t>Oxford University Press</t>
  </si>
  <si>
    <t>New York, NY; Oxford</t>
  </si>
  <si>
    <t>9780190875619</t>
  </si>
  <si>
    <t>10.1093/oso/9780190875619.001.0001</t>
  </si>
  <si>
    <t>Das Subjekt der Menschenrechte. Eine relationale Perspektive</t>
  </si>
  <si>
    <t>im Erscheinen</t>
  </si>
  <si>
    <t>Spiecker gen. Döhmann, Indra; Papakonstantinou, Vagelis; Hornung, Gerrit</t>
  </si>
  <si>
    <t>European General Data Protection Regulation. Article-by-article commentary</t>
  </si>
  <si>
    <t>2019</t>
  </si>
  <si>
    <t>Nomos Verlagsgesellschaft mbH</t>
  </si>
  <si>
    <t>Baden-baden</t>
  </si>
  <si>
    <t>978-3-8487-3372-9</t>
  </si>
  <si>
    <t>International organization as technocratic utopia</t>
  </si>
  <si>
    <t>Oxford</t>
  </si>
  <si>
    <t>978-0192845573</t>
  </si>
  <si>
    <t>Volltext online</t>
  </si>
  <si>
    <t>Friebel, Guido; Auriol, Emmanuelle; Weinberger, Alisa; Wilhelm, Sascha</t>
  </si>
  <si>
    <t>Women in Economics: Europe and the World. Toulouse School of Economics, n. 22-1288</t>
  </si>
  <si>
    <t>Graue Literatur / Bericht / Report</t>
  </si>
  <si>
    <t>Grünes Open Access bei SSRN</t>
  </si>
  <si>
    <t>Kosfeld, Michael; Sharafi, Zahra</t>
  </si>
  <si>
    <t>The Preference Survey Module: New Evidence on Social Preferences from Tehran</t>
  </si>
  <si>
    <t>Spiecker gen. Döhmann, Indra; Bett, Andreas; Erlach, Berit; et al.</t>
  </si>
  <si>
    <t>Wenn nicht jetzt, wann dann – wie die Energiewende gelingt. Akademienprojekt „Energiesysteme der Zukunft”, Berlin</t>
  </si>
  <si>
    <t>CC-BY-ND</t>
  </si>
  <si>
    <t>Spiecker gen. Döhmann, Indra; Druschel, Peter et al.</t>
  </si>
  <si>
    <t>Ways to boost digital efforts to tackle the pandemic. Deutsche Akademie der Naturforscher Leopoldina. Halle</t>
  </si>
  <si>
    <t>Spiecker gen. Döhmann, Indra; H.-M. Henning, K. Pittel; J. Renn, D.-U. Sauer, Chr. Schmidt et. al.</t>
  </si>
  <si>
    <t>Was sind negative Emissionen, und warum brauchen wir sie? Akademienprojekt „Energiesysteme der Zukunft” (ESYS), Berlin</t>
  </si>
  <si>
    <t>Wolff, Jonas</t>
  </si>
  <si>
    <t>The local turn and the Global South in critical peacebuilding studies. PRIF Working Papers No. 57</t>
  </si>
  <si>
    <t>Zu Herrenfeld/Brodowski/Burchard (Hrsg.), The European Public Prosecutor's Office – A Commentary, Nomos/Beck/Hart: Art. 1-6, 8-19, 32, 33, 37, 119</t>
  </si>
  <si>
    <t>Gesetzeskommentar</t>
  </si>
  <si>
    <t>Zu Triffterer/Ambos (Hrsg.), The Rome Statute of the International Criminal Court - A Commentary, Beck/Hart. A) Art. 27 Irrelevance of official capacity (Aktualisierung in Nachfolge von Otto Triffterer), S. 1255-1279, B) Art. 71 Sanctions for misconduct before the Court (Neubearbeitung in Nachfolge von Otto Triffterer), S. 2108-2126</t>
  </si>
  <si>
    <t>§ 4 HDSIG. In A. Roßnagel (Hrsg.), Hessisches Datenschutz- und Informationsfreiheitsgesetz (1. Aufl.). Nomos</t>
  </si>
  <si>
    <t>§ 24: Europäisches Datenschutzrecht. In J. Terhechte (Hrsg.), Verwaltungsrecht der Europäischen Union (2. Aufl., S. 997-1040). Nomos</t>
  </si>
  <si>
    <t>Art. 1. In I. Spiecker gen. Döhmann, V. Papakonstantinou, G. Hornung, P. de Hert (Hrsg.), Commentary on the European General Data Protection Regulation</t>
  </si>
  <si>
    <t>2022 (im Erscheinen)</t>
  </si>
  <si>
    <t>Art. 63-68. In I. Spiecker gen. Döhmann, V. Papakonstantinou, G. Hornung, P. de Hert (Hrsg.), Commentary on the European General Data Protection Regulation</t>
  </si>
  <si>
    <t>Introduction. In I. Spiecker gen. Döhmann, V. Papakonstantinou, G. Hornung, P. de Hert (Hrsg.), Commentary on the European General Data Protection Regulation</t>
  </si>
  <si>
    <t>URL</t>
  </si>
  <si>
    <t>Journal</t>
  </si>
  <si>
    <t>Issue</t>
  </si>
  <si>
    <t>ISSN</t>
  </si>
  <si>
    <t>eISSN</t>
  </si>
  <si>
    <t>OAEZB_STATUS</t>
  </si>
  <si>
    <t>OAEZB_RECHTSGRUNDLAGE</t>
  </si>
  <si>
    <t>OAEZB_ANMERKUNGEN</t>
  </si>
  <si>
    <t>SR_PATH_A</t>
  </si>
  <si>
    <t>SR_PATH_B</t>
  </si>
  <si>
    <t>SR_URI</t>
  </si>
  <si>
    <t>SR_POLICY_URLs</t>
  </si>
  <si>
    <t>SR</t>
  </si>
  <si>
    <t>OAEZB</t>
  </si>
  <si>
    <t>Webseite am 23.05 nicht aufrufbar</t>
  </si>
  <si>
    <t>Democracy, Neoliberalism and James Buchanan</t>
  </si>
  <si>
    <t>Zeitschriftenaufsatz</t>
  </si>
  <si>
    <t>Journal of Australian Political Economy</t>
  </si>
  <si>
    <t>0156-5826</t>
  </si>
  <si>
    <t>2 : Für Ihre Anfrage sind keine OA-Rechte in der EZB hinterlegt.</t>
  </si>
  <si>
    <t xml:space="preserve">{
   "items" : []
}
</t>
  </si>
  <si>
    <t>[{"state":2,"issn":"0156-5826","message":"F\u00fcr Ihre Anfrage sind keine OA-Rechte in der EZB hinterlegt."}]</t>
  </si>
  <si>
    <t>Rezension, Volltext online</t>
  </si>
  <si>
    <t>https://www.soziopolis.de/kampf-dem-neoliberalen-zentralismus.html</t>
  </si>
  <si>
    <t>Kampf dem neoliberalen Zentralismus. Rezension zu „Zwischen Globalismus und Demokratie. Politische Ökonomie im ausgehenden Neoliberalismus“ von Wolfgang Streeck.</t>
  </si>
  <si>
    <t>Soziopolis - Gesellschaft beobachten</t>
  </si>
  <si>
    <t>Blogartikel, Volltext online</t>
  </si>
  <si>
    <t>https://gppi.net/2021/11/03/citizen-dialogues-on-foreign-and-security-policy</t>
  </si>
  <si>
    <t>Brockmeier, Sarah</t>
  </si>
  <si>
    <t>“World Out of Joint”: Citizen Dialogue on Foreign and Security Policy. Global Public Policy Institute</t>
  </si>
  <si>
    <t>2021, 03.11</t>
  </si>
  <si>
    <t>https://peacelab.blog/2021/05/regierungswechsel-das-ende-der-ratlosigkeit</t>
  </si>
  <si>
    <t>Regierungswechsel: Das Ende der Ratlosigkeit?</t>
  </si>
  <si>
    <t>06.05.2021</t>
  </si>
  <si>
    <t>https://www.ipg-journal.de/rubriken/aussen-und-sicherheitspolitik/artikel/kommt-zeit-kommt-rat-5482/</t>
  </si>
  <si>
    <t>Kommt Zeit, kommt Rat?</t>
  </si>
  <si>
    <t>10.11.2021</t>
  </si>
  <si>
    <t>IPG</t>
  </si>
  <si>
    <t>https://blog.prif.org/2021/12/02/wer-eine-neue-aussenpolitik-will-braucht-auch-ein-neues-aussenministerium/</t>
  </si>
  <si>
    <t>Wer eine neue Außenpolitik will, braucht auch ein neues Außenministerium.</t>
  </si>
  <si>
    <t>02.12.2021</t>
  </si>
  <si>
    <t>PRIF Blog</t>
  </si>
  <si>
    <t>https://internationalepolitik.de/de/sprecht-mit-ihnen</t>
  </si>
  <si>
    <t>Sprecht mit ihnen. In Internationale Politik Special: Pott und die Welt</t>
  </si>
  <si>
    <t>https://warontherocks.com/2022/03/waking-a-sleeping-giant-whats-next-for-german-security-policy/</t>
  </si>
  <si>
    <t>Brockmeier, Sarah; Besch, Sophia</t>
  </si>
  <si>
    <t>Waking a Sleeping Giant: What’s Next for German Security Policy?</t>
  </si>
  <si>
    <t>03.09.2022</t>
  </si>
  <si>
    <t>War on Rocks</t>
  </si>
  <si>
    <t>https://blog.prif.org/2022/03/11/sicherheitspolitische-zeitenwende-welche-faehigkeiten-braucht-deutschland-um-den-frieden-zu-sichern/</t>
  </si>
  <si>
    <t>Brockmeier, Sarah; Daase, Christopher; Deitelhoff, Nicole; Dembinski, Matthias; Fehl, Caroline; Junk, Julian; Kroll, Stefan; Marauhn, Thilo; Peez, Anton; Schörnig, Niklas</t>
  </si>
  <si>
    <t>Sicherheitspolitische Zeitenwende: Welche Fähigkeiten braucht Deutschland, um den Frieden zu sichern?</t>
  </si>
  <si>
    <t>03.11.2022</t>
  </si>
  <si>
    <t>AAM mit CC-Lizenz möglich</t>
  </si>
  <si>
    <t>Sherpa</t>
  </si>
  <si>
    <t>„Künstliche Intelligenz als Ende des Strafrechts? Zur algorithmischen Transformation der Gesellschaft“</t>
  </si>
  <si>
    <t>JRE (Jahrbuch für Recht und Ethik)</t>
  </si>
  <si>
    <t>0944-4610</t>
  </si>
  <si>
    <t>authors_homepage; institutional_website | 12 | Publisher copyright must be acknowledged with set statement; Must link to publisher version with DOI | submitted; accepted</t>
  </si>
  <si>
    <t>https://v2.sherpa.ac.uk/id/publication/38309</t>
  </si>
  <si>
    <t>https://www.duncker-humblot.de/_files_media/mediathek/download/duh_authors-rights_164.pdf</t>
  </si>
  <si>
    <t xml:space="preserve">{
   "items" : [
      {
         "id" : 38309,
         "system_metadata" : {
            "uri" : "https://v2.sherpa.ac.uk/id/publication/38309",
            "date_created" : "2021-01-21 15:35:59",
            "publicly_visible" : "yes",
            "date_modified" : "2021-01-22 03:24:30",
            "id" : 38309,
            "publicly_visible_phrases" : [
               {
                  "value" : "yes",
                  "phrase" : "Yes",
                  "language" : "en"
               }
            ]
         },
         "title" : [
            {
               "preferred_phrases" : [
                  {
                     "value" : "name",
                     "language" : "en",
                     "phrase" : "Title"
                  }
               ],
               "language" : "de",
               "title" : "Jahrbuch für Recht und Ethik",
               "preferred" : "name",
               "language_phrases" : [
                  {
                     "value" : "de",
                     "phrase" : "German",
                     "language" : "en"
                  }
               ],
               "acronym" : "JRE"
            },
            {
               "language" : "en",
               "preferred_phrases" : [
                  {
                     "value" : "name",
                     "phrase" : "Title",
                     "language" : "en"
                  }
               ],
               "title" : "Annual Review of Law and Ethics",
               "preferred" : "name",
               "language_phrases" : [
                  {
                     "value" : "en",
                     "language" : "en",
                     "phrase" : "English"
                  }
               ],
               "acronym" : "ARLE"
            }
         ],
         "listed_in_doaj_phrases" : [
            {
               "value" : "no",
               "language" : "en",
               "phrase" : "No"
            }
         ],
         "type" : "journal",
         "url" : "https://www.duncker-humblot.de/jre",
         "publisher_policy" : [
            {
               "publication_count" : 21,
               "open_access_prohibited" : "no",
               "uri" : "https://v2.sherpa.ac.uk/id/publisher_policy/4201",
               "permitted_oa" : [
                  {
                     "location" : {
                        "location_phrases" : [
                           {
                              "value" : "authors_homepage",
                              "language" : "en",
                              "phrase" : "Author's Homepage"
                           },
                           {
                              "language" : "en",
                              "phrase" : "Institutional Website",
                              "value" : "institutional_website"
                           }
                        ],
                        "location" : [
                           "authors_homepage",
                           "institutional_website"
                        ]
                     },
                     "embargo" : {
                        "units_phrases" : [
                           {
                              "phrase" : "Months",
                              "language" : "en",
                              "value" : "months"
                           }
                        ],
                        "amount" : 12,
                        "units" : "months"
                     },
                     "article_version" : [
                        "submitted",
                        "accepted"
                     ],
                     "additional_oa_fee" : "no",
                     "article_version_phrases" : [
                        {
                           "value" : "submitted",
                           "language" : "en",
                           "phrase" : "Submitted"
                        },
                        {
                           "phrase" : "Accepted",
                           "language" : "en",
                           "value" : "accepted"
                        }
                     ],
                     "license" : [
                        {
                           "license_phrases" : [
                              {
                                 "language" : "en",
                                 "phrase" : "CC BY-NC-ND",
                                 "value" : "cc_by_nc_nd"
                              }
                           ],
                           "license" : "cc_by_nc_nd"
                        },
                        {
                           "license" : "cc_by_sa",
                           "license_phrases" : [
                              {
                                 "phrase" : "CC BY-SA",
                                 "language" : "en",
                                 "value" : "cc_by_sa"
                              }
                           ]
                        }
                     ],
                     "conditions" : [
                        "Publisher copyright must be acknowledged with set statement",
                        "Must link to publisher version with DOI"
                     ],
                     "additional_oa_fee_phrases" : [
                        {
                           "value" : "no",
                           "phrase" : "No",
                           "language" : "en"
                        }
                     ]
                  }
               ],
               "id" : 4201,
               "internal_moniker" : "Default Policy",
               "open_access_prohibited_phrases" : [
                  {
                     "value" : "no",
                     "phrase" : "No",
                     "language" : "en"
                  }
               ],
               "urls" : [
                  {
                     "url" : "https://www.duncker-humblot.de/_files_media/mediathek/download/duh_authors-rights_164.pdf",
                     "description" : "Author's Rights"
                  }
               ]
            }
         ],
         "issns" : [
            {
               "type_phrases" : [
                  {
                     "phrase" : "Print",
                     "language" : "en",
                     "value" : "print"
                  }
               ],
               "type" : "print",
               "issn" : "0944-4610"
            },
            {
               "type_phrases" : [
                  {
                     "phrase" : "Electronic",
                     "language" : "en",
                     "value" : "electronic"
                  }
               ],
               "issn" : "2628-9121",
               "type" : "electronic"
            }
         ],
         "type_phrases" : [
            {
               "language" : "en",
               "phrase" : "Journal",
               "value" : "journal"
            }
         ],
         "listed_in_doaj" : "no",
         "publishers" : [
            {
               "relationship_type_phrases" : [
                  {
                     "value" : "commercial_publisher",
                     "language" : "en",
                     "phrase" : "Commercial Publisher"
                  }
               ],
               "relationship_type" : "commercial_publisher",
               "publisher" : {
                  "publication_count" : 21,
                  "name" : [
                     {
                        "name" : "Duncker &amp; Humblot"
                     }
                  ],
                  "uri" : "https://v2.sherpa.ac.uk/id/publisher/63066",
                  "url" : "https://www.duncker-humblot.de/",
                  "country" : "de",
                  "country_phrases" : [
                     {
                        "value" : "de",
                        "language" : "en",
                        "phrase" : "Germany"
                     }
                  ],
                  "id" : 63066
               }
            }
         ]
      }
   ]
}
</t>
  </si>
  <si>
    <t>[{"state":2,"issn":"0944-4610","message":"F\u00fcr Ihre Anfrage sind keine OA-Rechte in der EZB hinterlegt."}]</t>
  </si>
  <si>
    <t>Keine ZV-Informationen, Anfragen</t>
  </si>
  <si>
    <t>Deitelhoff, Nicole; Steininger, Silvia</t>
  </si>
  <si>
    <t>Against the Masters of War: The Overlooked Functions of Conflict Litigation by International Courts</t>
  </si>
  <si>
    <t>The International Adjudication of Mega-Politics</t>
  </si>
  <si>
    <t>4</t>
  </si>
  <si>
    <t>Frickel, Miryam; Donheiser, Max; Falcón, Belén Ríos; Sachse, Jonathan</t>
  </si>
  <si>
    <t>Welche Mitglieder des Bundestages Auskunft zu Geldspenden geben - und wer lieber schweigt.</t>
  </si>
  <si>
    <t>Correctiv</t>
  </si>
  <si>
    <t>Friebel, Guido; Kosfeld, Michael; Thielman, Gerd</t>
  </si>
  <si>
    <t>Trust the Police? Self-Selection of Motivated Agents into the German Police Force</t>
  </si>
  <si>
    <t>American Economic Review: Microeconomics</t>
  </si>
  <si>
    <t>1945-7669</t>
  </si>
  <si>
    <t>1945-7685</t>
  </si>
  <si>
    <t>authors_homepage; non_commercial_repository |  | Upon publication, published source must be acknowledged with citation; Upon publication, copyright must be acknowledged | submitted; accepted</t>
  </si>
  <si>
    <t>authors_homepage; non_commercial_repository |  | Published source must be acknowledged with citation; Copyright must be acknowledged | published</t>
  </si>
  <si>
    <t>https://v2.sherpa.ac.uk/id/publication/9859</t>
  </si>
  <si>
    <t>https://www.aeaweb.org/journals/policies/copyright</t>
  </si>
  <si>
    <t xml:space="preserve">{
   "items" : [
      {
         "publishers" : [
            {
               "relationship_type_phrases" : [
                  {
                     "value" : "society_publisher",
                     "phrase" : "Society Publisher",
                     "language" : "en"
                  }
               ],
               "relationship_type" : "society_publisher",
               "publisher" : {
                  "country_phrases" : [
                     {
                        "phrase" : "United States of America",
                        "language" : "en",
                        "value" : "us"
                     }
                  ],
                  "id" : 5,
                  "publication_count" : 8,
                  "uri" : "https://v2.sherpa.ac.uk/id/publisher/5",
                  "identifiers" : [
                     {
                        "identifier" : "https://ror.org/00eg2e012",
                        "type" : "ror",
                        "type_phrases" : [
                           {
                              "language" : "en",
                              "phrase" : "ROR ID",
                              "value" : "ror"
                           }
                        ]
                     }
                  ],
                  "country" : "us",
                  "url" : "https://www.aeaweb.org/",
                  "name" : [
                     {
                        "language_phrases" : [
                           {
                              "phrase" : "English",
                              "language" : "en",
                              "value" : "en"
                           }
                        ],
                        "name" : "American Economic Association",
                        "preferred" : "name",
                        "preferred_phrases" : [
                           {
                              "value" : "name",
                              "phrase" : "Name",
                              "language" : "en"
                           }
                        ],
                        "language" : "en"
                     }
                  ]
               }
            }
         ],
         "type_phrases" : [
            {
               "language" : "en",
               "phrase" : "Journal",
               "value" : "journal"
            }
         ],
         "listed_in_doaj" : "no",
         "issns" : [
            {
               "type_phrases" : [
                  {
                     "language" : "en",
                     "phrase" : "Print",
                     "value" : "print"
                  }
               ],
               "type" : "print",
               "issn" : "1945-7669"
            },
            {
               "type_phrases" : [
                  {
                     "value" : "electronic",
                     "language" : "en",
                     "phrase" : "Electronic"
                  }
               ],
               "issn" : "1945-7685",
               "type" : "electronic"
            }
         ],
         "publisher_policy" : [
            {
               "open_access_prohibited" : "no",
               "publication_count" : 8,
               "uri" : "https://v2.sherpa.ac.uk/id/publisher_policy/5",
               "permitted_oa" : [
                  {
                     "conditions" : [
                        "Upon publication, published source must be acknowledged with citation",
                        "Upon publication, copyright must be acknowledged"
                     ],
                     "article_version_phrases" : [
                        {
                           "phrase" : "Submitted",
                           "language" : "en",
                           "value" : "submitted"
                        },
                        {
                           "language" : "en",
                           "phrase" : "Accepted",
                           "value" : "accepted"
                        }
                     ],
                     "additional_oa_fee" : "no",
                     "location" : {
                        "location" : [
                           "authors_homepage",
                           "non_commercial_repository"
                        ],
                        "location_phrases" : [
                           {
                              "phrase" : "Author's Homepage",
                              "language" : "en",
                              "value" : "authors_homepage"
                           },
                           {
                              "language" : "en",
                              "phrase" : "Non-Commercial Repository",
                              "value" : "non_commercial_repository"
                           }
                        ]
                     },
                     "additional_oa_fee_phrases" : [
                        {
                           "language" : "en",
                           "phrase" : "No",
                           "value" : "no"
                        }
                     ],
                     "article_version" : [
                        "submitted",
                        "accepted"
                     ]
                  },
                  {
                     "additional_oa_fee_phrases" : [
                        {
                           "phrase" : "No",
                           "language" : "en",
                           "value" : "no"
                        }
                     ],
                     "conditions" : [
                        "Published source must be acknowledged with citation",
                        "Copyright must be acknowledged"
                     ],
                     "copyright_owner" : "publishers",
                     "additional_oa_fee" : "no",
                     "article_version_phrases" : [
                        {
                           "phrase" : "Published",
                           "language" : "en",
                           "value" : "published"
                        }
                     ],
                     "article_version" : [
                        "published"
                     ],
                     "location" : {
                        "location" : [
                           "authors_homepage",
                           "non_commercial_repository"
                        ],
                        "location_phrases" : [
                           {
                              "value" : "authors_homepage",
                              "phrase" : "Author's Homepage",
                              "language" : "en"
                           },
                           {
                              "phrase" : "Non-Commercial Repository",
                              "language" : "en",
                              "value" : "non_commercial_repository"
                           }
                        ]
                     },
                     "copyright_owner_phrases" : [
                        {
                           "language" : "en",
                           "phrase" : "Publishers",
                           "value" : "publishers"
                        }
                     ]
                  }
               ],
               "internal_moniker" : "Default Policy",
               "id" : 5,
               "urls" : [
                  {
                     "description" : "Copyright &amp; Permissions",
                     "url" : "https://www.aeaweb.org/journals/policies/copyright"
                  }
               ],
               "open_access_prohibited_phrases" : [
                  {
                     "phrase" : "No",
                     "language" : "en",
                     "value" : "no"
                  }
               ]
            }
         ],
         "url" : "http://www.aeaweb.org/aej/mic/index.php",
         "listed_in_doaj_phrases" : [
            {
               "language" : "en",
               "phrase" : "No",
               "value" : "no"
            }
         ],
         "type" : "journal",
         "title" : [
            {
               "language" : "en",
               "title" : "American Economic Journal: Microeconomics",
               "language_phrases" : [
                  {
                     "value" : "en",
                     "language" : "en",
                     "phrase" : "English"
                  }
               ],
               "acronym" : "AEJ: Microeconomics"
            }
         ],
         "id" : 9859,
         "system_metadata" : {
            "publicly_visible_phrases" : [
               {
                  "value" : "yes",
                  "phrase" : "Yes",
                  "language" : "en"
               }
            ],
            "date_modified" : "2020-01-29 15:27:12",
            "id" : 9859,
            "date_created" : "2010-08-13 15:59:21",
            "publicly_visible" : "yes",
            "uri" : "https://v2.sherpa.ac.uk/id/publication/9859"
         }
      }
   ]
}
{
   "items" : [
      {
         "title" : [
            {
               "title" : "American Economic Journal: Microeconomics",
               "language" : "en",
               "language_phrases" : [
                  {
                     "value" : "en",
                     "language" : "en",
                     "phrase" : "English"
                  }
               ],
               "acronym" : "AEJ: Microeconomics"
            }
         ],
         "id" : 9859,
         "system_metadata" : {
            "id" : 9859,
            "date_modified" : "2020-01-29 15:27:12",
            "publicly_visible_phrases" : [
               {
                  "value" : "yes",
                  "language" : "en",
                  "phrase" : "Yes"
               }
            ],
            "uri" : "https://v2.sherpa.ac.uk/id/publication/9859",
            "publicly_visible" : "yes",
            "date_created" : "2010-08-13 15:59:21"
         },
         "url" : "http://www.aeaweb.org/aej/mic/index.php",
         "type" : "journal",
         "listed_in_doaj_phrases" : [
            {
               "value" : "no",
               "phrase" : "No",
               "language" : "en"
            }
         ],
         "publisher_policy" : [
            {
               "permitted_oa" : [
                  {
                     "conditions" : [
                        "Upon publication, published source must be acknowledged with citation",
                        "Upon publication, copyright must be acknowledged"
                     ],
                     "article_version_phrases" : [
                        {
                           "language" : "en",
                           "phrase" : "Submitted",
                           "value" : "submitted"
                        },
                        {
                           "value" : "accepted",
                           "phrase" : "Accepted",
                           "language" : "en"
                        }
                     ],
                     "location" : {
                        "location_phrases" : [
                           {
                              "language" : "en",
                              "phrase" : "Author's Homepage",
                              "value" : "authors_homepage"
                           },
                           {
                              "value" : "non_commercial_repository",
                              "phrase" : "Non-Commercial Repository",
                              "language" : "en"
                           }
                        ],
                        "location" : [
                           "authors_homepage",
                           "non_commercial_repository"
                        ]
                     },
                     "additional_oa_fee" : "no",
                     "additional_oa_fee_phrases" : [
                        {
                           "value" : "no",
                           "phrase" : "No",
                           "language" : "en"
                        }
                     ],
                     "article_version" : [
                        "submitted",
                        "accepted"
                     ]
                  },
                  {
                     "copyright_owner_phrases" : [
                        {
                           "value" : "publishers",
                           "language" : "en",
                           "phrase" : "Publishers"
                        }
                     ],
                     "location" : {
                        "location" : [
                           "authors_homepage",
                           "non_commercial_repository"
                        ],
                        "location_phrases" : [
                           {
                              "value" : "authors_homepage",
                              "phrase" : "Author's Homepage",
                              "language" : "en"
                           },
                           {
                              "phrase" : "Non-Commercial Repository",
                              "language" : "en",
                              "value" : "non_commercial_repository"
                           }
                        ]
                     },
                     "article_version" : [
                        "published"
                     ],
                     "additional_oa_fee" : "no",
                     "article_version_phrases" : [
                        {
                           "value" : "published",
                           "language" : "en",
                           "phrase" : "Published"
                        }
                     ],
                     "copyright_owner" : "publishers",
                     "conditions" : [
                        "Published source must be acknowledged with citation",
                        "Copyright must be acknowledged"
                     ],
                     "additional_oa_fee_phrases" : [
                        {
                           "language" : "en",
                           "phrase" : "No",
                           "value" : "no"
                        }
                     ]
                  }
               ],
               "id" : 5,
               "internal_moniker" : "Default Policy",
               "open_access_prohibited" : "no",
               "publication_count" : 8,
               "uri" : "https://v2.sherpa.ac.uk/id/publisher_policy/5",
               "open_access_prohibited_phrases" : [
                  {
                     "value" : "no",
                     "phrase" : "No",
                     "language" : "en"
                  }
               ],
               "urls" : [
                  {
                     "description" : "Copyright &amp; Permissions",
                     "url" : "https://www.aeaweb.org/journals/policies/copyright"
                  }
               ]
            }
         ],
         "issns" : [
            {
               "type_phrases" : [
                  {
                     "language" : "en",
                     "phrase" : "Print",
                     "value" : "print"
                  }
               ],
               "type" : "print",
               "issn" : "1945-7669"
            },
            {
               "type_phrases" : [
                  {
                     "language" : "en",
                     "phrase" : "Electronic",
                     "value" : "electronic"
                  }
               ],
               "issn" : "1945-7685",
               "type" : "electronic"
            }
         ],
         "publishers" : [
            {
               "publisher" : {
                  "name" : [
                     {
                        "preferred" : "name",
                        "language_phrases" : [
                           {
                              "value" : "en",
                              "language" : "en",
                              "phrase" : "English"
                           }
                        ],
                        "name" : "American Economic Association",
                        "preferred_phrases" : [
                           {
                              "value" : "name",
                              "phrase" : "Name",
                              "language" : "en"
                           }
                        ],
                        "language" : "en"
                     }
                  ],
                  "url" : "https://www.aeaweb.org/",
                  "country" : "us",
                  "identifiers" : [
                     {
                        "type" : "ror",
                        "identifier" : "https://ror.org/00eg2e012",
                        "type_phrases" : [
                           {
                              "value" : "ror",
                              "phrase" : "ROR ID",
                              "language" : "en"
                           }
                        ]
                     }
                  ],
                  "uri" : "https://v2.sherpa.ac.uk/id/publisher/5",
                  "publication_count" : 8,
                  "id" : 5,
                  "country_phrases" : [
                     {
                        "language" : "en",
                        "phrase" : "United States of America",
                        "value" : "us"
                     }
                  ]
               },
               "relationship_type" : "society_publisher",
               "relationship_type_phrases" : [
                  {
                     "value" : "society_publisher",
                     "phrase" : "Society Publisher",
                     "language" : "en"
                  }
               ]
            }
         ],
         "type_phrases" : [
            {
               "phrase" : "Journal",
               "language" : "en",
               "value" : "journal"
            }
         ],
         "listed_in_doaj" : "no"
      }
   ]
}
</t>
  </si>
  <si>
    <t>[{"state":2,"issn":"1945-7669","message":"F\u00fcr Ihre Anfrage sind keine OA-Rechte in der EZB hinterlegt."}][{"state":2,"issn":"1945-7685","message":"F\u00fcr Ihre Anfrage sind keine OA-Rechte in der EZB hinterlegt."}]</t>
  </si>
  <si>
    <t>„Beyond Donor Memory. Time and Power Behind the Curtains of NGO Work in Burkina Faso”,</t>
  </si>
  <si>
    <t>Anthropologie &amp; Développement</t>
  </si>
  <si>
    <t>Rezension von: A. Degorce, L. O. Kibora, K. Langewiesche (Hrsg.), Rencontres religieuses et dynamiques sociales au Burkina Faso.</t>
  </si>
  <si>
    <t>Cahiers d'études africaines.</t>
  </si>
  <si>
    <t>0008-0055</t>
  </si>
  <si>
    <t>[{"state":2,"issn":"0008-0055","message":"F\u00fcr Ihre Anfrage sind keine OA-Rechte in der EZB hinterlegt."}]</t>
  </si>
  <si>
    <t>Psyche and Society in Critical Theory and Contemporary Social Research. With special reference to Horkheimer/Adorno and Bourdieu.</t>
  </si>
  <si>
    <t>Azimuth. International Journal of Philosophy</t>
  </si>
  <si>
    <t>2</t>
  </si>
  <si>
    <t>2282-4863</t>
  </si>
  <si>
    <t>8 : Zu dieser ISSN konnten keine Einträge in der EZB gefunden werden.</t>
  </si>
  <si>
    <t>[{"state":8,"message":"Zu dieser ISSN konnten keine Eintr\u00e4ge in der EZB gefunden werden.","issn":"2282-4863"}]</t>
  </si>
  <si>
    <t>Autoritarismus als Regression</t>
  </si>
  <si>
    <t>WestEnd. Neue Zeitschrift für Sozialforschung</t>
  </si>
  <si>
    <t>1</t>
  </si>
  <si>
    <t>1860-2177</t>
  </si>
  <si>
    <t>9783593513577</t>
  </si>
  <si>
    <t>[{"state":2,"issn":"1860-2177","message":"F\u00fcr Ihre Anfrage sind keine OA-Rechte in der EZB hinterlegt."}]</t>
  </si>
  <si>
    <t>Die Illusion des ewigen Aufbruchs: zur Sozialpsychologie der Krisenbewältigung oder was aus der Pandemie gelernt werden könnte</t>
  </si>
  <si>
    <t>Forschung Frankfurt: das Wissenschaftsmagazin</t>
  </si>
  <si>
    <t>0175-0992</t>
  </si>
  <si>
    <t>[{"state":2,"issn":"0175-0992","message":"F\u00fcr Ihre Anfrage sind keine OA-Rechte in der EZB hinterlegt."}]</t>
  </si>
  <si>
    <t>https://www.kas.de/de/web/die-politische-meinung/artikel/detail/-/content/neue-matrix-des-zusammenlebens</t>
  </si>
  <si>
    <t>Neue Matrix des Zusammenlebens. Die Folgen der Digitalisierung für Kultur und Psyche</t>
  </si>
  <si>
    <t>Netzkultur - Leben in der digitalen Gesellschaft, Die Politische Meinung</t>
  </si>
  <si>
    <t>573</t>
  </si>
  <si>
    <t>Unwiderstehliche Medien – Psychische Entwicklungen der Adoleszenz im digitalen Zeitalter</t>
  </si>
  <si>
    <t>KJP, Kinder- und Jugendlichenpsychotherapie. Zeitschrift für Psychoanalyse und Tiefenpsychologie</t>
  </si>
  <si>
    <t>2366-6889</t>
  </si>
  <si>
    <t>[{"state":8,"message":"Zu dieser ISSN konnten keine Eintr\u00e4ge in der EZB gefunden werden.","issn":"2366-6889"}]</t>
  </si>
  <si>
    <t>King, Vera; Sutterlüty, Ferdinand</t>
  </si>
  <si>
    <t>Einleitung zum Stichwort "Destruktivität und Regression im Rechtspopulismus".</t>
  </si>
  <si>
    <t>https://www.fgz-risc.de/detail/die-krise-als-wahrnehmung-und-umbruch-ein-unvollstaendiger-blick-auf-die-jahreskonferenz-des-fgz</t>
  </si>
  <si>
    <t>Die Krise als Wahrnehmung und Umbruch – ein unvollständiger Blick auf die Jahreskonferenz des FGZ.</t>
  </si>
  <si>
    <t>2021, 24.08</t>
  </si>
  <si>
    <t>Forschungsinstitut Gesellschaftlicher Zusammenhalt.</t>
  </si>
  <si>
    <t>Kroll, Stefan; Brockmeier, Sarah; Daase, Christopher; Deitelhoff, Nicole; Dembinski, Matthias; Fehl, Caroline; Junk, Julian; Marauhn, Thilo; Peez, Anton, Schörnig, Niklas</t>
  </si>
  <si>
    <t>2022, 11.03</t>
  </si>
  <si>
    <t>Kroll, Stefan; Daase, Christopher; Abb, Pascal; Dembinski, Matthias; Fehl, Caroline; Marauhn, Thilo; Peez, Anton</t>
  </si>
  <si>
    <t>Frieden am Ende? Die Eskalation im Russland-Ukraine-Konflikt und die Rolle der Friedenspolitik.</t>
  </si>
  <si>
    <t>2022, 24.02</t>
  </si>
  <si>
    <t>Pfeifer, Hanna; Ben Aharon, Eldad</t>
  </si>
  <si>
    <t>The Capitol Rioters and their Supporters Beyond “Us vs. Them”: A View from outside the US</t>
  </si>
  <si>
    <t>05.07.2021</t>
  </si>
  <si>
    <t>Pfeifer, Hanna; Clément, Maéva; Geis, Anna</t>
  </si>
  <si>
    <t>The Tricky Politics of Recognizing Armed Non-State Actors.</t>
  </si>
  <si>
    <t>12.01.2022</t>
  </si>
  <si>
    <t>Pfeifer, Hanna; Schwab, Regine</t>
  </si>
  <si>
    <t>Wechselnde Herrschaft in Postkonfliktkontexten.</t>
  </si>
  <si>
    <t>10.06.2021</t>
  </si>
  <si>
    <t>Wissenschaft und Frieden</t>
  </si>
  <si>
    <t>0947-3971</t>
  </si>
  <si>
    <t>[{"state":2,"issn":"0947-3971","message":"F\u00fcr Ihre Anfrage sind keine OA-Rechte in der EZB hinterlegt."}]</t>
  </si>
  <si>
    <t>Theorie und Kritik, heute</t>
  </si>
  <si>
    <t>ZkT (Zeitschrift für kritische Theorie)</t>
  </si>
  <si>
    <t>52/53</t>
  </si>
  <si>
    <t>2702-7864</t>
  </si>
  <si>
    <t>[{"state":2,"issn":"2702-7864","message":"F\u00fcr Ihre Anfrage sind keine OA-Rechte in der EZB hinterlegt."}]</t>
  </si>
  <si>
    <t>Schreiber, Franziska</t>
  </si>
  <si>
    <t>Auf Kurs in unsicherem Fahrwasser: Der Verfassungsprozess in Chile</t>
  </si>
  <si>
    <t>21.10.2021</t>
  </si>
  <si>
    <t>Der Kommissionsentwurf für eine KI-Verordnung der EU: Die EU als Trendsetter weltweiter KI-Regulierung</t>
  </si>
  <si>
    <t>NVwZ (Neue Zeitschrift für Verwaltungsrecht)</t>
  </si>
  <si>
    <t>0721-880X</t>
  </si>
  <si>
    <t>[{"state":2,"issn":"0721-880X","message":"F\u00fcr Ihre Anfrage sind keine OA-Rechte in der EZB hinterlegt."}]</t>
  </si>
  <si>
    <t>Ein Netzwerk für Europas Cybersicherheit</t>
  </si>
  <si>
    <t>Interview „Große regulatorische Entwicklung“</t>
  </si>
  <si>
    <t>NJW (Neue Juristische Wochenschrift)</t>
  </si>
  <si>
    <t>0341-1915</t>
  </si>
  <si>
    <t>[{"state":2,"issn":"0341-1915","message":"F\u00fcr Ihre Anfrage sind keine OA-Rechte in der EZB hinterlegt."}]</t>
  </si>
  <si>
    <t>Solidarität – ein Argument für und gegen die Verarbeitung personenbezogener Daten</t>
  </si>
  <si>
    <t>RPG (Recht und Politik im Gesundheitswesen)</t>
  </si>
  <si>
    <t>0948–3209</t>
  </si>
  <si>
    <t>[{"state":8,"message":"Zu dieser ISSN konnten keine Eintr\u00e4ge in der EZB gefunden werden.","issn":"0948-?320"}]</t>
  </si>
  <si>
    <t>Destruktivität des Rechtspopulismus</t>
  </si>
  <si>
    <t>Destruktivität und Regression im Rechtspopulismus. Themenschwerpunkt</t>
  </si>
  <si>
    <t>„Toward an Aesthetics of Populism, Part II: The Aesthetics of Polarization“</t>
  </si>
  <si>
    <t>REAL (Yearbook of Research in English and American Literature)</t>
  </si>
  <si>
    <t>0723-0338</t>
  </si>
  <si>
    <t>[{"state":2,"issn":"0723-0338","message":"F\u00fcr Ihre Anfrage sind keine OA-Rechte in der EZB hinterlegt."}]</t>
  </si>
  <si>
    <t>Helfen zwischen Solidarität und Wohltätigkeit</t>
  </si>
  <si>
    <t>978-3-593-44057-6</t>
  </si>
  <si>
    <t>Weipert-Fenner, Irene; Süß, Clara-Auguste</t>
  </si>
  <si>
    <t>Socio-economic factors of radicalisation in Tunisia and Egypt: What we (don’t) know</t>
  </si>
  <si>
    <t>ORIENT</t>
  </si>
  <si>
    <t>0030-5227</t>
  </si>
  <si>
    <t>[{"state":2,"issn":"0030-5227","message":"F\u00fcr Ihre Anfrage sind keine OA-Rechte in der EZB hinterlegt."}]</t>
  </si>
  <si>
    <t>The EU, Venezuela, and democracy promotion: A rejoinder to Elliott Abrams’ comments</t>
  </si>
  <si>
    <t>28.05.2021</t>
  </si>
  <si>
    <t>Zeitungsartikel, Voltext online</t>
  </si>
  <si>
    <t>https://www.elespectador.com/colombia-20/analistas/la-logica-politica-del-asesinato-de-lideres-sociales-en-colombia/</t>
  </si>
  <si>
    <t>Wolff, Jonas; Albarracín, Juan</t>
  </si>
  <si>
    <t>La lógica política del asesinato de líderes sociales en Colombia.</t>
  </si>
  <si>
    <t>El Espectador. Colombia +20</t>
  </si>
  <si>
    <t>Wolff, Jonas; Wagner, Rebecca</t>
  </si>
  <si>
    <t>Deutsche Demokratieförderpolitik in einer multipolaren Welt: Parteipolitische Perspektiven vor der Bundestagswahl</t>
  </si>
  <si>
    <t>15.09.2021</t>
  </si>
  <si>
    <t>Verlagsanfrage</t>
  </si>
  <si>
    <t>AAM (1 Kapitel)</t>
  </si>
  <si>
    <t>Keine ZV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</si>
</sst>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Calibri"/>
      <family val="2"/>
      <scheme val="minor"/>
    </font>
    <font>
      <u/>
      <sz val="11"/>
      <color theme="1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0" fillId="0" borderId="0" xfId="0" applyFill="1"/>
    <xf numFmtId="0" fontId="0" fillId="4" borderId="0" xfId="0" applyFill="1"/>
    <xf numFmtId="0" fontId="0" fillId="0" borderId="0" xfId="0" applyAlignment="1">
      <alignment wrapText="1"/>
    </xf>
    <xf numFmtId="0" fontId="2" fillId="0" borderId="0" xfId="1"/>
    <xf numFmtId="0" fontId="2" fillId="4" borderId="0" xfId="1" applyFill="1"/>
    <xf numFmtId="0" fontId="0" fillId="5" borderId="0" xfId="0" applyFill="1"/>
  </cellXfs>
  <cellStyles count="2">
    <cellStyle name="Link" xfId="1" builtinId="8"/>
    <cellStyle name="Standard" xfId="0" builtinId="0"/>
  </cellStyles>
  <dxfs count="160">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v2.sherpa.ac.uk/id/publication/9859" TargetMode="External"/><Relationship Id="rId2" Type="http://schemas.openxmlformats.org/officeDocument/2006/relationships/hyperlink" Target="https://www.duncker-humblot.de/_files_media/mediathek/download/duh_authors-rights_164.pdf" TargetMode="External"/><Relationship Id="rId1" Type="http://schemas.openxmlformats.org/officeDocument/2006/relationships/hyperlink" Target="https://v2.sherpa.ac.uk/id/publication/38309" TargetMode="External"/><Relationship Id="rId4" Type="http://schemas.openxmlformats.org/officeDocument/2006/relationships/hyperlink" Target="https://www.aeaweb.org/journals/policies/copy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5"/>
  <sheetViews>
    <sheetView topLeftCell="A30" workbookViewId="0">
      <selection activeCell="D41" sqref="D41"/>
    </sheetView>
  </sheetViews>
  <sheetFormatPr baseColWidth="10" defaultColWidth="8.88671875" defaultRowHeight="14.4" x14ac:dyDescent="0.3"/>
  <cols>
    <col min="2" max="2" width="63.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469</v>
      </c>
      <c r="C2" t="s">
        <v>14</v>
      </c>
      <c r="D2" t="s">
        <v>14</v>
      </c>
      <c r="E2" t="s">
        <v>14</v>
      </c>
      <c r="F2" t="s">
        <v>14</v>
      </c>
      <c r="G2" t="s">
        <v>14</v>
      </c>
      <c r="H2" t="s">
        <v>15</v>
      </c>
      <c r="I2" t="s">
        <v>16</v>
      </c>
      <c r="K2" t="s">
        <v>17</v>
      </c>
      <c r="L2" t="s">
        <v>18</v>
      </c>
      <c r="M2" t="s">
        <v>19</v>
      </c>
      <c r="N2" t="s">
        <v>20</v>
      </c>
    </row>
    <row r="3" spans="1:14" x14ac:dyDescent="0.3">
      <c r="A3" s="1">
        <v>2</v>
      </c>
      <c r="B3" s="2" t="s">
        <v>21</v>
      </c>
      <c r="C3" s="1" t="s">
        <v>14</v>
      </c>
      <c r="D3" s="1">
        <v>18</v>
      </c>
      <c r="E3" s="1" t="s">
        <v>22</v>
      </c>
      <c r="F3" s="1" t="s">
        <v>14</v>
      </c>
      <c r="G3" s="1" t="s">
        <v>14</v>
      </c>
      <c r="H3" s="1" t="s">
        <v>23</v>
      </c>
      <c r="I3" s="1" t="s">
        <v>24</v>
      </c>
      <c r="J3" s="1"/>
      <c r="K3" s="1" t="s">
        <v>25</v>
      </c>
      <c r="L3" s="1"/>
      <c r="M3" s="1" t="s">
        <v>19</v>
      </c>
      <c r="N3" s="1"/>
    </row>
    <row r="4" spans="1:14" x14ac:dyDescent="0.3">
      <c r="A4">
        <v>3</v>
      </c>
      <c r="B4" t="s">
        <v>26</v>
      </c>
      <c r="C4" t="s">
        <v>14</v>
      </c>
      <c r="D4" t="s">
        <v>14</v>
      </c>
      <c r="E4" t="s">
        <v>14</v>
      </c>
      <c r="F4" t="s">
        <v>14</v>
      </c>
      <c r="G4" t="s">
        <v>14</v>
      </c>
      <c r="H4" t="s">
        <v>23</v>
      </c>
      <c r="I4" t="s">
        <v>27</v>
      </c>
      <c r="K4" t="s">
        <v>28</v>
      </c>
      <c r="M4" t="s">
        <v>19</v>
      </c>
    </row>
    <row r="5" spans="1:14" x14ac:dyDescent="0.3">
      <c r="A5" s="1">
        <v>4</v>
      </c>
      <c r="B5" s="1" t="s">
        <v>29</v>
      </c>
      <c r="C5" s="1" t="s">
        <v>14</v>
      </c>
      <c r="D5" s="1">
        <v>12</v>
      </c>
      <c r="E5" s="1" t="s">
        <v>22</v>
      </c>
      <c r="F5" s="1" t="s">
        <v>14</v>
      </c>
      <c r="G5" s="1" t="s">
        <v>14</v>
      </c>
      <c r="H5" s="1" t="s">
        <v>30</v>
      </c>
      <c r="I5" s="1" t="s">
        <v>31</v>
      </c>
      <c r="J5" s="1"/>
      <c r="K5" s="1" t="s">
        <v>32</v>
      </c>
      <c r="L5" s="1" t="s">
        <v>33</v>
      </c>
      <c r="M5" s="1" t="s">
        <v>19</v>
      </c>
      <c r="N5" s="1"/>
    </row>
    <row r="6" spans="1:14" x14ac:dyDescent="0.3">
      <c r="A6" s="1">
        <v>5</v>
      </c>
      <c r="B6" s="1" t="s">
        <v>34</v>
      </c>
      <c r="C6" s="1" t="s">
        <v>14</v>
      </c>
      <c r="D6" s="1">
        <v>12</v>
      </c>
      <c r="E6" s="1" t="s">
        <v>22</v>
      </c>
      <c r="F6" s="1" t="s">
        <v>14</v>
      </c>
      <c r="G6" s="1" t="s">
        <v>14</v>
      </c>
      <c r="H6" s="1" t="s">
        <v>30</v>
      </c>
      <c r="I6" s="1" t="s">
        <v>35</v>
      </c>
      <c r="J6" s="1"/>
      <c r="K6" s="1" t="s">
        <v>36</v>
      </c>
      <c r="L6" s="1" t="s">
        <v>37</v>
      </c>
      <c r="M6" s="1" t="s">
        <v>19</v>
      </c>
      <c r="N6" s="1"/>
    </row>
    <row r="7" spans="1:14" x14ac:dyDescent="0.3">
      <c r="A7">
        <v>6</v>
      </c>
      <c r="B7" t="s">
        <v>469</v>
      </c>
      <c r="C7" t="s">
        <v>14</v>
      </c>
      <c r="D7" t="s">
        <v>14</v>
      </c>
      <c r="E7" t="s">
        <v>14</v>
      </c>
      <c r="F7" t="s">
        <v>14</v>
      </c>
      <c r="G7" t="s">
        <v>14</v>
      </c>
      <c r="H7" t="s">
        <v>30</v>
      </c>
      <c r="I7" t="s">
        <v>38</v>
      </c>
      <c r="K7" t="s">
        <v>17</v>
      </c>
      <c r="L7" t="s">
        <v>39</v>
      </c>
      <c r="M7" t="s">
        <v>19</v>
      </c>
      <c r="N7" t="s">
        <v>20</v>
      </c>
    </row>
    <row r="8" spans="1:14" x14ac:dyDescent="0.3">
      <c r="A8" s="1">
        <v>7</v>
      </c>
      <c r="B8" s="1" t="s">
        <v>21</v>
      </c>
      <c r="C8" s="1" t="s">
        <v>14</v>
      </c>
      <c r="D8" s="1">
        <v>18</v>
      </c>
      <c r="E8" s="1" t="s">
        <v>22</v>
      </c>
      <c r="F8" s="1" t="s">
        <v>14</v>
      </c>
      <c r="G8" s="1" t="s">
        <v>14</v>
      </c>
      <c r="H8" s="1" t="s">
        <v>40</v>
      </c>
      <c r="I8" s="1" t="s">
        <v>41</v>
      </c>
      <c r="J8" s="1"/>
      <c r="K8" s="1" t="s">
        <v>42</v>
      </c>
      <c r="L8" s="1"/>
      <c r="M8" s="1" t="s">
        <v>19</v>
      </c>
      <c r="N8" s="1"/>
    </row>
    <row r="9" spans="1:14" x14ac:dyDescent="0.3">
      <c r="A9" s="1">
        <v>8</v>
      </c>
      <c r="B9" s="1" t="s">
        <v>43</v>
      </c>
      <c r="C9" s="1" t="s">
        <v>14</v>
      </c>
      <c r="D9" s="1">
        <v>24</v>
      </c>
      <c r="E9" s="1" t="s">
        <v>44</v>
      </c>
      <c r="F9" s="1" t="s">
        <v>14</v>
      </c>
      <c r="G9" s="1" t="s">
        <v>14</v>
      </c>
      <c r="H9" s="1" t="s">
        <v>45</v>
      </c>
      <c r="I9" s="1" t="s">
        <v>46</v>
      </c>
      <c r="J9" s="1"/>
      <c r="K9" s="1" t="s">
        <v>47</v>
      </c>
      <c r="L9" s="1" t="s">
        <v>48</v>
      </c>
      <c r="M9" s="1" t="s">
        <v>19</v>
      </c>
      <c r="N9" s="1"/>
    </row>
    <row r="10" spans="1:14" x14ac:dyDescent="0.3">
      <c r="A10">
        <v>9</v>
      </c>
      <c r="B10" t="s">
        <v>469</v>
      </c>
      <c r="C10" t="s">
        <v>14</v>
      </c>
      <c r="D10" t="s">
        <v>14</v>
      </c>
      <c r="E10" t="s">
        <v>14</v>
      </c>
      <c r="F10" t="s">
        <v>14</v>
      </c>
      <c r="G10" t="s">
        <v>14</v>
      </c>
      <c r="H10" t="s">
        <v>45</v>
      </c>
      <c r="I10" t="s">
        <v>49</v>
      </c>
      <c r="K10" t="s">
        <v>17</v>
      </c>
      <c r="L10" t="s">
        <v>50</v>
      </c>
      <c r="M10" t="s">
        <v>19</v>
      </c>
      <c r="N10" t="s">
        <v>20</v>
      </c>
    </row>
    <row r="11" spans="1:14" x14ac:dyDescent="0.3">
      <c r="A11" s="1">
        <v>10</v>
      </c>
      <c r="B11" s="1" t="s">
        <v>51</v>
      </c>
      <c r="C11" s="1" t="s">
        <v>14</v>
      </c>
      <c r="D11" s="1">
        <v>6</v>
      </c>
      <c r="E11" s="1" t="s">
        <v>44</v>
      </c>
      <c r="F11" s="1" t="s">
        <v>14</v>
      </c>
      <c r="G11" s="1" t="s">
        <v>14</v>
      </c>
      <c r="H11" s="1" t="s">
        <v>52</v>
      </c>
      <c r="I11" s="1" t="s">
        <v>53</v>
      </c>
      <c r="J11" s="1"/>
      <c r="K11" s="1" t="s">
        <v>54</v>
      </c>
      <c r="L11" s="1"/>
      <c r="M11" s="1" t="s">
        <v>19</v>
      </c>
      <c r="N11" s="1"/>
    </row>
    <row r="12" spans="1:14" x14ac:dyDescent="0.3">
      <c r="A12">
        <v>11</v>
      </c>
      <c r="B12" t="s">
        <v>469</v>
      </c>
      <c r="C12" t="s">
        <v>14</v>
      </c>
      <c r="D12" t="s">
        <v>14</v>
      </c>
      <c r="E12" t="s">
        <v>14</v>
      </c>
      <c r="F12" t="s">
        <v>14</v>
      </c>
      <c r="G12" t="s">
        <v>14</v>
      </c>
      <c r="H12" t="s">
        <v>55</v>
      </c>
      <c r="I12" t="s">
        <v>56</v>
      </c>
      <c r="K12" t="s">
        <v>57</v>
      </c>
      <c r="M12" t="s">
        <v>19</v>
      </c>
    </row>
    <row r="13" spans="1:14" x14ac:dyDescent="0.3">
      <c r="A13" s="1">
        <v>12</v>
      </c>
      <c r="B13" s="1" t="s">
        <v>58</v>
      </c>
      <c r="C13" s="1" t="s">
        <v>14</v>
      </c>
      <c r="D13" s="1">
        <v>24</v>
      </c>
      <c r="E13" s="1" t="s">
        <v>22</v>
      </c>
      <c r="F13" s="1" t="s">
        <v>14</v>
      </c>
      <c r="G13" s="1" t="s">
        <v>14</v>
      </c>
      <c r="H13" s="1" t="s">
        <v>59</v>
      </c>
      <c r="I13" s="1" t="s">
        <v>60</v>
      </c>
      <c r="J13" s="1"/>
      <c r="K13" s="1" t="s">
        <v>61</v>
      </c>
      <c r="L13" s="1" t="s">
        <v>62</v>
      </c>
      <c r="M13" s="1" t="s">
        <v>19</v>
      </c>
      <c r="N13" s="1"/>
    </row>
    <row r="14" spans="1:14" x14ac:dyDescent="0.3">
      <c r="A14">
        <v>13</v>
      </c>
      <c r="B14" t="s">
        <v>469</v>
      </c>
      <c r="C14" t="s">
        <v>14</v>
      </c>
      <c r="D14" t="s">
        <v>14</v>
      </c>
      <c r="E14" t="s">
        <v>14</v>
      </c>
      <c r="F14" t="s">
        <v>14</v>
      </c>
      <c r="G14" t="s">
        <v>14</v>
      </c>
      <c r="H14" t="s">
        <v>59</v>
      </c>
      <c r="I14" t="s">
        <v>63</v>
      </c>
      <c r="K14" t="s">
        <v>17</v>
      </c>
      <c r="L14" t="s">
        <v>64</v>
      </c>
      <c r="M14" t="s">
        <v>19</v>
      </c>
      <c r="N14" t="s">
        <v>20</v>
      </c>
    </row>
    <row r="15" spans="1:14" x14ac:dyDescent="0.3">
      <c r="A15">
        <v>14</v>
      </c>
      <c r="B15" t="s">
        <v>469</v>
      </c>
      <c r="C15" t="s">
        <v>14</v>
      </c>
      <c r="D15" t="s">
        <v>14</v>
      </c>
      <c r="E15" t="s">
        <v>14</v>
      </c>
      <c r="F15" t="s">
        <v>14</v>
      </c>
      <c r="G15" t="s">
        <v>14</v>
      </c>
      <c r="H15" t="s">
        <v>65</v>
      </c>
      <c r="I15" t="s">
        <v>66</v>
      </c>
      <c r="K15" t="s">
        <v>67</v>
      </c>
      <c r="M15" t="s">
        <v>19</v>
      </c>
    </row>
    <row r="16" spans="1:14" x14ac:dyDescent="0.3">
      <c r="A16" s="1">
        <v>15</v>
      </c>
      <c r="B16" s="1" t="s">
        <v>68</v>
      </c>
      <c r="C16" s="1" t="s">
        <v>14</v>
      </c>
      <c r="D16" s="1">
        <v>24</v>
      </c>
      <c r="E16" s="1" t="s">
        <v>22</v>
      </c>
      <c r="F16" s="1" t="s">
        <v>14</v>
      </c>
      <c r="G16" s="1" t="s">
        <v>14</v>
      </c>
      <c r="H16" s="1" t="s">
        <v>69</v>
      </c>
      <c r="I16" s="1" t="s">
        <v>70</v>
      </c>
      <c r="J16" s="1"/>
      <c r="K16" s="1" t="s">
        <v>71</v>
      </c>
      <c r="L16" s="1"/>
      <c r="M16" s="1" t="s">
        <v>19</v>
      </c>
      <c r="N16" s="1" t="s">
        <v>20</v>
      </c>
    </row>
    <row r="17" spans="1:14" x14ac:dyDescent="0.3">
      <c r="A17">
        <v>16</v>
      </c>
      <c r="B17" t="s">
        <v>469</v>
      </c>
      <c r="C17" t="s">
        <v>14</v>
      </c>
      <c r="D17" t="s">
        <v>14</v>
      </c>
      <c r="E17" t="s">
        <v>14</v>
      </c>
      <c r="F17" t="s">
        <v>14</v>
      </c>
      <c r="G17" t="s">
        <v>14</v>
      </c>
      <c r="H17" t="s">
        <v>72</v>
      </c>
      <c r="I17" t="s">
        <v>73</v>
      </c>
      <c r="K17" t="s">
        <v>74</v>
      </c>
      <c r="L17" t="s">
        <v>75</v>
      </c>
      <c r="M17" t="s">
        <v>19</v>
      </c>
    </row>
    <row r="18" spans="1:14" x14ac:dyDescent="0.3">
      <c r="A18">
        <v>17</v>
      </c>
      <c r="B18" t="s">
        <v>26</v>
      </c>
      <c r="C18" t="s">
        <v>14</v>
      </c>
      <c r="D18" t="s">
        <v>14</v>
      </c>
      <c r="E18" t="s">
        <v>14</v>
      </c>
      <c r="F18" t="s">
        <v>14</v>
      </c>
      <c r="G18" t="s">
        <v>14</v>
      </c>
      <c r="H18" t="s">
        <v>72</v>
      </c>
      <c r="I18" t="s">
        <v>76</v>
      </c>
      <c r="K18" t="s">
        <v>77</v>
      </c>
      <c r="M18" t="s">
        <v>19</v>
      </c>
    </row>
    <row r="19" spans="1:14" x14ac:dyDescent="0.3">
      <c r="A19" s="1">
        <v>18</v>
      </c>
      <c r="B19" s="1" t="s">
        <v>58</v>
      </c>
      <c r="C19" s="1" t="s">
        <v>14</v>
      </c>
      <c r="D19" s="1">
        <v>24</v>
      </c>
      <c r="E19" s="1" t="s">
        <v>22</v>
      </c>
      <c r="F19" s="1" t="s">
        <v>14</v>
      </c>
      <c r="G19" s="1" t="s">
        <v>14</v>
      </c>
      <c r="H19" s="1" t="s">
        <v>72</v>
      </c>
      <c r="I19" s="1" t="s">
        <v>78</v>
      </c>
      <c r="J19" s="1"/>
      <c r="K19" s="1" t="s">
        <v>79</v>
      </c>
      <c r="L19" s="1"/>
      <c r="M19" s="1" t="s">
        <v>19</v>
      </c>
      <c r="N19" s="1"/>
    </row>
    <row r="20" spans="1:14" x14ac:dyDescent="0.3">
      <c r="A20" s="3">
        <v>19</v>
      </c>
      <c r="B20" s="3" t="s">
        <v>80</v>
      </c>
      <c r="C20" s="3" t="s">
        <v>14</v>
      </c>
      <c r="D20" s="3" t="s">
        <v>14</v>
      </c>
      <c r="E20" s="3" t="s">
        <v>14</v>
      </c>
      <c r="F20" s="3" t="s">
        <v>14</v>
      </c>
      <c r="G20" s="3" t="s">
        <v>14</v>
      </c>
      <c r="H20" s="3" t="s">
        <v>72</v>
      </c>
      <c r="I20" s="3" t="s">
        <v>81</v>
      </c>
      <c r="J20" s="3"/>
      <c r="K20" s="3" t="s">
        <v>82</v>
      </c>
      <c r="L20" s="3"/>
      <c r="M20" s="3" t="s">
        <v>19</v>
      </c>
      <c r="N20" s="3"/>
    </row>
    <row r="21" spans="1:14" x14ac:dyDescent="0.3">
      <c r="A21">
        <v>20</v>
      </c>
      <c r="B21" t="s">
        <v>26</v>
      </c>
      <c r="C21" t="s">
        <v>14</v>
      </c>
      <c r="D21" t="s">
        <v>14</v>
      </c>
      <c r="E21" t="s">
        <v>14</v>
      </c>
      <c r="F21" t="s">
        <v>14</v>
      </c>
      <c r="G21" t="s">
        <v>14</v>
      </c>
      <c r="H21" t="s">
        <v>72</v>
      </c>
      <c r="I21" t="s">
        <v>83</v>
      </c>
      <c r="K21" t="s">
        <v>77</v>
      </c>
      <c r="M21" t="s">
        <v>19</v>
      </c>
    </row>
    <row r="22" spans="1:14" x14ac:dyDescent="0.3">
      <c r="A22">
        <v>21</v>
      </c>
      <c r="B22" s="4" t="s">
        <v>26</v>
      </c>
      <c r="C22" t="s">
        <v>14</v>
      </c>
      <c r="D22" t="s">
        <v>14</v>
      </c>
      <c r="E22" t="s">
        <v>14</v>
      </c>
      <c r="F22" t="s">
        <v>14</v>
      </c>
      <c r="G22" t="s">
        <v>14</v>
      </c>
      <c r="H22" t="s">
        <v>84</v>
      </c>
      <c r="I22" t="s">
        <v>85</v>
      </c>
      <c r="K22" t="s">
        <v>86</v>
      </c>
      <c r="M22" t="s">
        <v>19</v>
      </c>
    </row>
    <row r="23" spans="1:14" x14ac:dyDescent="0.3">
      <c r="A23">
        <v>22</v>
      </c>
      <c r="B23" t="s">
        <v>469</v>
      </c>
      <c r="C23" t="s">
        <v>14</v>
      </c>
      <c r="D23" t="s">
        <v>14</v>
      </c>
      <c r="E23" t="s">
        <v>14</v>
      </c>
      <c r="F23" t="s">
        <v>14</v>
      </c>
      <c r="G23" t="s">
        <v>14</v>
      </c>
      <c r="H23" t="s">
        <v>87</v>
      </c>
      <c r="I23" t="s">
        <v>88</v>
      </c>
      <c r="K23" t="s">
        <v>89</v>
      </c>
      <c r="L23" t="s">
        <v>90</v>
      </c>
      <c r="M23" t="s">
        <v>19</v>
      </c>
    </row>
    <row r="24" spans="1:14" x14ac:dyDescent="0.3">
      <c r="A24" s="1">
        <v>23</v>
      </c>
      <c r="B24" s="1" t="s">
        <v>29</v>
      </c>
      <c r="C24" s="1" t="s">
        <v>14</v>
      </c>
      <c r="D24" s="1">
        <v>12</v>
      </c>
      <c r="E24" s="1" t="s">
        <v>22</v>
      </c>
      <c r="F24" s="1" t="s">
        <v>14</v>
      </c>
      <c r="G24" s="1" t="s">
        <v>14</v>
      </c>
      <c r="H24" s="1" t="s">
        <v>91</v>
      </c>
      <c r="I24" s="1" t="s">
        <v>92</v>
      </c>
      <c r="J24" s="1"/>
      <c r="K24" s="1" t="s">
        <v>93</v>
      </c>
      <c r="L24" s="1"/>
      <c r="M24" s="1" t="s">
        <v>19</v>
      </c>
      <c r="N24" s="1"/>
    </row>
    <row r="25" spans="1:14" x14ac:dyDescent="0.3">
      <c r="A25">
        <v>24</v>
      </c>
      <c r="B25" t="s">
        <v>469</v>
      </c>
      <c r="C25" t="s">
        <v>14</v>
      </c>
      <c r="D25" t="s">
        <v>14</v>
      </c>
      <c r="E25" t="s">
        <v>14</v>
      </c>
      <c r="F25" t="s">
        <v>14</v>
      </c>
      <c r="G25" t="s">
        <v>14</v>
      </c>
      <c r="H25" t="s">
        <v>94</v>
      </c>
      <c r="I25" t="s">
        <v>95</v>
      </c>
      <c r="K25" t="s">
        <v>96</v>
      </c>
      <c r="L25" t="s">
        <v>97</v>
      </c>
      <c r="M25" t="s">
        <v>19</v>
      </c>
    </row>
    <row r="26" spans="1:14" x14ac:dyDescent="0.3">
      <c r="A26" s="1">
        <v>25</v>
      </c>
      <c r="B26" s="1" t="s">
        <v>51</v>
      </c>
      <c r="C26" s="1" t="s">
        <v>14</v>
      </c>
      <c r="D26" s="1">
        <v>6</v>
      </c>
      <c r="E26" s="1" t="s">
        <v>44</v>
      </c>
      <c r="F26" s="1" t="s">
        <v>14</v>
      </c>
      <c r="G26" s="1" t="s">
        <v>14</v>
      </c>
      <c r="H26" s="1" t="s">
        <v>98</v>
      </c>
      <c r="I26" s="1" t="s">
        <v>99</v>
      </c>
      <c r="J26" s="1"/>
      <c r="K26" s="1" t="s">
        <v>100</v>
      </c>
      <c r="L26" s="1" t="s">
        <v>101</v>
      </c>
      <c r="M26" s="1" t="s">
        <v>19</v>
      </c>
      <c r="N26" s="1"/>
    </row>
    <row r="27" spans="1:14" x14ac:dyDescent="0.3">
      <c r="A27" s="1">
        <v>26</v>
      </c>
      <c r="B27" s="1" t="s">
        <v>58</v>
      </c>
      <c r="C27" s="1" t="s">
        <v>14</v>
      </c>
      <c r="D27" s="1">
        <v>24</v>
      </c>
      <c r="E27" s="1" t="s">
        <v>22</v>
      </c>
      <c r="F27" s="1" t="s">
        <v>14</v>
      </c>
      <c r="G27" s="1" t="s">
        <v>14</v>
      </c>
      <c r="H27" s="1" t="s">
        <v>102</v>
      </c>
      <c r="I27" s="1" t="s">
        <v>103</v>
      </c>
      <c r="J27" s="1"/>
      <c r="K27" s="1" t="s">
        <v>104</v>
      </c>
      <c r="L27" s="1"/>
      <c r="M27" s="1" t="s">
        <v>19</v>
      </c>
      <c r="N27" s="1"/>
    </row>
    <row r="28" spans="1:14" x14ac:dyDescent="0.3">
      <c r="A28">
        <v>27</v>
      </c>
      <c r="B28" t="s">
        <v>469</v>
      </c>
      <c r="C28" t="s">
        <v>14</v>
      </c>
      <c r="D28" t="s">
        <v>14</v>
      </c>
      <c r="E28" t="s">
        <v>14</v>
      </c>
      <c r="F28" t="s">
        <v>14</v>
      </c>
      <c r="G28" t="s">
        <v>14</v>
      </c>
      <c r="H28" t="s">
        <v>102</v>
      </c>
      <c r="I28" t="s">
        <v>105</v>
      </c>
      <c r="K28" t="s">
        <v>17</v>
      </c>
      <c r="L28" t="s">
        <v>106</v>
      </c>
      <c r="M28" t="s">
        <v>19</v>
      </c>
      <c r="N28" t="s">
        <v>20</v>
      </c>
    </row>
    <row r="29" spans="1:14" x14ac:dyDescent="0.3">
      <c r="A29">
        <v>28</v>
      </c>
      <c r="B29" t="s">
        <v>26</v>
      </c>
      <c r="C29" t="s">
        <v>14</v>
      </c>
      <c r="D29" t="s">
        <v>14</v>
      </c>
      <c r="E29" t="s">
        <v>14</v>
      </c>
      <c r="F29" t="s">
        <v>14</v>
      </c>
      <c r="G29" t="s">
        <v>14</v>
      </c>
      <c r="H29" t="s">
        <v>102</v>
      </c>
      <c r="I29" t="s">
        <v>107</v>
      </c>
      <c r="K29" t="s">
        <v>108</v>
      </c>
      <c r="M29" t="s">
        <v>19</v>
      </c>
      <c r="N29" t="s">
        <v>109</v>
      </c>
    </row>
    <row r="30" spans="1:14" x14ac:dyDescent="0.3">
      <c r="A30" s="1">
        <v>29</v>
      </c>
      <c r="B30" s="1" t="s">
        <v>110</v>
      </c>
      <c r="C30" s="1" t="s">
        <v>14</v>
      </c>
      <c r="D30" s="1" t="s">
        <v>14</v>
      </c>
      <c r="E30" s="1" t="s">
        <v>14</v>
      </c>
      <c r="F30" s="1" t="s">
        <v>14</v>
      </c>
      <c r="G30" s="1" t="s">
        <v>14</v>
      </c>
      <c r="H30" s="1" t="s">
        <v>111</v>
      </c>
      <c r="I30" s="1" t="s">
        <v>112</v>
      </c>
      <c r="J30" s="1"/>
      <c r="K30" s="1" t="s">
        <v>113</v>
      </c>
      <c r="L30" s="1"/>
      <c r="M30" s="1" t="s">
        <v>19</v>
      </c>
      <c r="N30" s="1"/>
    </row>
    <row r="31" spans="1:14" x14ac:dyDescent="0.3">
      <c r="A31">
        <v>30</v>
      </c>
      <c r="B31" t="s">
        <v>469</v>
      </c>
      <c r="C31" t="s">
        <v>14</v>
      </c>
      <c r="D31" t="s">
        <v>14</v>
      </c>
      <c r="E31" t="s">
        <v>14</v>
      </c>
      <c r="F31" t="s">
        <v>14</v>
      </c>
      <c r="G31" t="s">
        <v>14</v>
      </c>
      <c r="H31" t="s">
        <v>111</v>
      </c>
      <c r="I31" t="s">
        <v>114</v>
      </c>
      <c r="K31" t="s">
        <v>17</v>
      </c>
      <c r="M31" t="s">
        <v>19</v>
      </c>
      <c r="N31" t="s">
        <v>20</v>
      </c>
    </row>
    <row r="32" spans="1:14" x14ac:dyDescent="0.3">
      <c r="A32">
        <v>31</v>
      </c>
      <c r="B32" t="s">
        <v>469</v>
      </c>
      <c r="C32" t="s">
        <v>14</v>
      </c>
      <c r="D32" t="s">
        <v>14</v>
      </c>
      <c r="E32" t="s">
        <v>14</v>
      </c>
      <c r="F32" t="s">
        <v>14</v>
      </c>
      <c r="G32" t="s">
        <v>14</v>
      </c>
      <c r="H32" t="s">
        <v>115</v>
      </c>
      <c r="I32" t="s">
        <v>116</v>
      </c>
      <c r="K32" t="s">
        <v>117</v>
      </c>
      <c r="L32" t="s">
        <v>118</v>
      </c>
      <c r="M32" t="s">
        <v>19</v>
      </c>
    </row>
    <row r="33" spans="1:14" x14ac:dyDescent="0.3">
      <c r="A33">
        <v>32</v>
      </c>
      <c r="B33" t="s">
        <v>469</v>
      </c>
      <c r="C33" t="s">
        <v>14</v>
      </c>
      <c r="D33" t="s">
        <v>14</v>
      </c>
      <c r="E33" t="s">
        <v>14</v>
      </c>
      <c r="F33" t="s">
        <v>14</v>
      </c>
      <c r="G33" t="s">
        <v>14</v>
      </c>
      <c r="H33" t="s">
        <v>119</v>
      </c>
      <c r="I33" t="s">
        <v>120</v>
      </c>
      <c r="K33" t="s">
        <v>17</v>
      </c>
      <c r="L33" t="s">
        <v>121</v>
      </c>
      <c r="M33" t="s">
        <v>19</v>
      </c>
      <c r="N33" t="s">
        <v>20</v>
      </c>
    </row>
    <row r="34" spans="1:14" x14ac:dyDescent="0.3">
      <c r="A34">
        <v>33</v>
      </c>
      <c r="B34" t="s">
        <v>469</v>
      </c>
      <c r="C34" t="s">
        <v>14</v>
      </c>
      <c r="D34" t="s">
        <v>14</v>
      </c>
      <c r="E34" t="s">
        <v>14</v>
      </c>
      <c r="F34" t="s">
        <v>14</v>
      </c>
      <c r="G34" t="s">
        <v>14</v>
      </c>
      <c r="H34" t="s">
        <v>122</v>
      </c>
      <c r="I34" t="s">
        <v>123</v>
      </c>
      <c r="K34" t="s">
        <v>124</v>
      </c>
      <c r="M34" t="s">
        <v>19</v>
      </c>
    </row>
    <row r="35" spans="1:14" x14ac:dyDescent="0.3">
      <c r="A35">
        <v>34</v>
      </c>
      <c r="B35" t="s">
        <v>469</v>
      </c>
      <c r="C35" t="s">
        <v>14</v>
      </c>
      <c r="D35" t="s">
        <v>14</v>
      </c>
      <c r="E35" t="s">
        <v>14</v>
      </c>
      <c r="F35" t="s">
        <v>14</v>
      </c>
      <c r="G35" t="s">
        <v>14</v>
      </c>
      <c r="H35" t="s">
        <v>125</v>
      </c>
      <c r="I35" t="s">
        <v>126</v>
      </c>
      <c r="K35" t="s">
        <v>127</v>
      </c>
      <c r="M35" t="s">
        <v>19</v>
      </c>
    </row>
    <row r="36" spans="1:14" x14ac:dyDescent="0.3">
      <c r="A36">
        <v>35</v>
      </c>
      <c r="B36" t="s">
        <v>469</v>
      </c>
      <c r="C36" t="s">
        <v>14</v>
      </c>
      <c r="D36" t="s">
        <v>14</v>
      </c>
      <c r="E36" t="s">
        <v>14</v>
      </c>
      <c r="F36" t="s">
        <v>14</v>
      </c>
      <c r="G36" t="s">
        <v>14</v>
      </c>
      <c r="H36" t="s">
        <v>125</v>
      </c>
      <c r="I36" t="s">
        <v>128</v>
      </c>
      <c r="K36" t="s">
        <v>127</v>
      </c>
      <c r="M36" t="s">
        <v>19</v>
      </c>
    </row>
    <row r="37" spans="1:14" x14ac:dyDescent="0.3">
      <c r="A37" s="5">
        <v>36</v>
      </c>
      <c r="B37" s="5" t="s">
        <v>14</v>
      </c>
      <c r="C37" s="5" t="s">
        <v>14</v>
      </c>
      <c r="D37" s="5" t="s">
        <v>14</v>
      </c>
      <c r="E37" s="5" t="s">
        <v>14</v>
      </c>
      <c r="F37" s="5" t="s">
        <v>129</v>
      </c>
      <c r="G37" s="5" t="s">
        <v>14</v>
      </c>
      <c r="H37" s="5" t="s">
        <v>125</v>
      </c>
      <c r="I37" s="5" t="s">
        <v>130</v>
      </c>
      <c r="J37" s="5"/>
      <c r="K37" s="5" t="s">
        <v>131</v>
      </c>
      <c r="L37" s="5" t="s">
        <v>132</v>
      </c>
      <c r="M37" s="5" t="s">
        <v>19</v>
      </c>
      <c r="N37" s="5"/>
    </row>
    <row r="38" spans="1:14" x14ac:dyDescent="0.3">
      <c r="A38" s="1">
        <v>37</v>
      </c>
      <c r="B38" s="1" t="s">
        <v>29</v>
      </c>
      <c r="C38" s="1" t="s">
        <v>14</v>
      </c>
      <c r="D38" s="1">
        <v>12</v>
      </c>
      <c r="E38" s="1" t="s">
        <v>22</v>
      </c>
      <c r="F38" s="1" t="s">
        <v>14</v>
      </c>
      <c r="G38" s="1" t="s">
        <v>14</v>
      </c>
      <c r="H38" s="1" t="s">
        <v>125</v>
      </c>
      <c r="I38" s="1" t="s">
        <v>133</v>
      </c>
      <c r="J38" s="1"/>
      <c r="K38" s="1" t="s">
        <v>134</v>
      </c>
      <c r="L38" s="1" t="s">
        <v>135</v>
      </c>
      <c r="M38" s="1" t="s">
        <v>19</v>
      </c>
      <c r="N38" s="1"/>
    </row>
    <row r="39" spans="1:14" x14ac:dyDescent="0.3">
      <c r="A39" s="1">
        <v>38</v>
      </c>
      <c r="B39" s="1" t="s">
        <v>136</v>
      </c>
      <c r="C39" s="1" t="s">
        <v>14</v>
      </c>
      <c r="D39" s="1">
        <v>6</v>
      </c>
      <c r="E39" s="1" t="s">
        <v>44</v>
      </c>
      <c r="F39" s="1" t="s">
        <v>14</v>
      </c>
      <c r="G39" s="1" t="s">
        <v>14</v>
      </c>
      <c r="H39" s="1" t="s">
        <v>125</v>
      </c>
      <c r="I39" s="1" t="s">
        <v>137</v>
      </c>
      <c r="J39" s="1"/>
      <c r="K39" s="1" t="s">
        <v>138</v>
      </c>
      <c r="L39" s="1"/>
      <c r="M39" s="1" t="s">
        <v>19</v>
      </c>
      <c r="N39" s="1"/>
    </row>
    <row r="40" spans="1:14" x14ac:dyDescent="0.3">
      <c r="A40" s="1">
        <v>39</v>
      </c>
      <c r="B40" s="2" t="s">
        <v>139</v>
      </c>
      <c r="C40" s="1" t="s">
        <v>14</v>
      </c>
      <c r="D40" s="1">
        <v>18</v>
      </c>
      <c r="E40" s="1" t="s">
        <v>22</v>
      </c>
      <c r="F40" s="1" t="s">
        <v>14</v>
      </c>
      <c r="G40" s="1" t="s">
        <v>14</v>
      </c>
      <c r="H40" s="1" t="s">
        <v>125</v>
      </c>
      <c r="I40" s="1" t="s">
        <v>140</v>
      </c>
      <c r="J40" s="1"/>
      <c r="K40" s="1" t="s">
        <v>25</v>
      </c>
      <c r="L40" s="1"/>
      <c r="M40" s="1" t="s">
        <v>19</v>
      </c>
      <c r="N40" s="1"/>
    </row>
    <row r="41" spans="1:14" x14ac:dyDescent="0.3">
      <c r="A41">
        <v>40</v>
      </c>
      <c r="B41" t="s">
        <v>141</v>
      </c>
      <c r="C41" t="s">
        <v>14</v>
      </c>
      <c r="D41" t="s">
        <v>14</v>
      </c>
      <c r="E41" t="s">
        <v>14</v>
      </c>
      <c r="F41" t="s">
        <v>14</v>
      </c>
      <c r="G41" t="s">
        <v>14</v>
      </c>
      <c r="H41" t="s">
        <v>125</v>
      </c>
      <c r="I41" t="s">
        <v>142</v>
      </c>
      <c r="K41" t="s">
        <v>143</v>
      </c>
      <c r="M41" t="s">
        <v>19</v>
      </c>
    </row>
    <row r="42" spans="1:14" x14ac:dyDescent="0.3">
      <c r="A42">
        <v>41</v>
      </c>
      <c r="B42" t="s">
        <v>26</v>
      </c>
      <c r="C42" t="s">
        <v>14</v>
      </c>
      <c r="D42" t="s">
        <v>14</v>
      </c>
      <c r="E42" t="s">
        <v>14</v>
      </c>
      <c r="F42" t="s">
        <v>14</v>
      </c>
      <c r="G42" t="s">
        <v>14</v>
      </c>
      <c r="H42" t="s">
        <v>125</v>
      </c>
      <c r="I42" t="s">
        <v>144</v>
      </c>
      <c r="K42" t="s">
        <v>145</v>
      </c>
      <c r="M42" t="s">
        <v>19</v>
      </c>
    </row>
    <row r="43" spans="1:14" x14ac:dyDescent="0.3">
      <c r="A43">
        <v>42</v>
      </c>
      <c r="B43" t="s">
        <v>469</v>
      </c>
      <c r="C43" t="s">
        <v>14</v>
      </c>
      <c r="D43" t="s">
        <v>14</v>
      </c>
      <c r="E43" t="s">
        <v>14</v>
      </c>
      <c r="F43" t="s">
        <v>14</v>
      </c>
      <c r="G43" t="s">
        <v>14</v>
      </c>
      <c r="H43" t="s">
        <v>125</v>
      </c>
      <c r="I43" t="s">
        <v>146</v>
      </c>
      <c r="K43" t="s">
        <v>147</v>
      </c>
      <c r="L43" t="s">
        <v>148</v>
      </c>
      <c r="M43" t="s">
        <v>19</v>
      </c>
    </row>
    <row r="44" spans="1:14" x14ac:dyDescent="0.3">
      <c r="A44" s="3">
        <v>43</v>
      </c>
      <c r="B44" s="3" t="s">
        <v>149</v>
      </c>
      <c r="C44" s="3" t="s">
        <v>14</v>
      </c>
      <c r="D44" s="3" t="s">
        <v>14</v>
      </c>
      <c r="E44" s="3" t="s">
        <v>14</v>
      </c>
      <c r="F44" s="3" t="s">
        <v>14</v>
      </c>
      <c r="G44" s="3" t="s">
        <v>14</v>
      </c>
      <c r="H44" s="3" t="s">
        <v>125</v>
      </c>
      <c r="I44" s="3" t="s">
        <v>150</v>
      </c>
      <c r="J44" s="3"/>
      <c r="K44" s="3" t="s">
        <v>151</v>
      </c>
      <c r="L44" s="3" t="s">
        <v>152</v>
      </c>
      <c r="M44" s="3" t="s">
        <v>19</v>
      </c>
      <c r="N44" s="3"/>
    </row>
    <row r="45" spans="1:14" x14ac:dyDescent="0.3">
      <c r="A45" s="5">
        <v>44</v>
      </c>
      <c r="B45" s="5" t="s">
        <v>14</v>
      </c>
      <c r="C45" s="5" t="s">
        <v>14</v>
      </c>
      <c r="D45" s="5" t="s">
        <v>14</v>
      </c>
      <c r="E45" s="5" t="s">
        <v>14</v>
      </c>
      <c r="F45" s="5" t="s">
        <v>129</v>
      </c>
      <c r="G45" s="5" t="s">
        <v>14</v>
      </c>
      <c r="H45" s="5" t="s">
        <v>125</v>
      </c>
      <c r="I45" s="5" t="s">
        <v>153</v>
      </c>
      <c r="J45" s="5"/>
      <c r="K45" s="5" t="s">
        <v>154</v>
      </c>
      <c r="L45" s="5" t="s">
        <v>155</v>
      </c>
      <c r="M45" s="5" t="s">
        <v>19</v>
      </c>
      <c r="N45" s="5"/>
    </row>
    <row r="46" spans="1:14" x14ac:dyDescent="0.3">
      <c r="A46">
        <v>45</v>
      </c>
      <c r="B46" t="s">
        <v>156</v>
      </c>
      <c r="C46" t="s">
        <v>14</v>
      </c>
      <c r="D46" t="s">
        <v>14</v>
      </c>
      <c r="E46" t="s">
        <v>14</v>
      </c>
      <c r="F46" t="s">
        <v>14</v>
      </c>
      <c r="G46" t="s">
        <v>14</v>
      </c>
      <c r="H46" t="s">
        <v>157</v>
      </c>
      <c r="I46" t="s">
        <v>158</v>
      </c>
      <c r="M46" t="s">
        <v>19</v>
      </c>
    </row>
    <row r="47" spans="1:14" x14ac:dyDescent="0.3">
      <c r="A47" s="5">
        <v>46</v>
      </c>
      <c r="B47" s="5" t="s">
        <v>14</v>
      </c>
      <c r="C47" s="5" t="s">
        <v>14</v>
      </c>
      <c r="D47" s="5" t="s">
        <v>14</v>
      </c>
      <c r="E47" s="5" t="s">
        <v>14</v>
      </c>
      <c r="F47" s="5" t="s">
        <v>159</v>
      </c>
      <c r="G47" s="5" t="s">
        <v>14</v>
      </c>
      <c r="H47" s="5" t="s">
        <v>160</v>
      </c>
      <c r="I47" s="5" t="s">
        <v>161</v>
      </c>
      <c r="J47" s="5"/>
      <c r="K47" s="5" t="s">
        <v>162</v>
      </c>
      <c r="L47" s="5" t="s">
        <v>163</v>
      </c>
      <c r="M47" s="5" t="s">
        <v>19</v>
      </c>
      <c r="N47" s="5"/>
    </row>
    <row r="48" spans="1:14" x14ac:dyDescent="0.3">
      <c r="A48" s="5">
        <v>47</v>
      </c>
      <c r="B48" s="5" t="s">
        <v>14</v>
      </c>
      <c r="C48" s="5" t="s">
        <v>14</v>
      </c>
      <c r="D48" s="5" t="s">
        <v>14</v>
      </c>
      <c r="E48" s="5" t="s">
        <v>14</v>
      </c>
      <c r="F48" s="5" t="s">
        <v>129</v>
      </c>
      <c r="G48" s="5" t="s">
        <v>14</v>
      </c>
      <c r="H48" s="5" t="s">
        <v>164</v>
      </c>
      <c r="I48" s="5" t="s">
        <v>165</v>
      </c>
      <c r="J48" s="5"/>
      <c r="K48" s="5" t="s">
        <v>154</v>
      </c>
      <c r="L48" s="5" t="s">
        <v>166</v>
      </c>
      <c r="M48" s="5" t="s">
        <v>19</v>
      </c>
      <c r="N48" s="5"/>
    </row>
    <row r="49" spans="1:14" x14ac:dyDescent="0.3">
      <c r="A49" s="4">
        <v>48</v>
      </c>
      <c r="B49" s="4" t="s">
        <v>167</v>
      </c>
      <c r="C49" s="4" t="s">
        <v>14</v>
      </c>
      <c r="D49" s="4" t="s">
        <v>14</v>
      </c>
      <c r="E49" s="4" t="s">
        <v>14</v>
      </c>
      <c r="F49" s="4" t="s">
        <v>14</v>
      </c>
      <c r="G49" s="4" t="s">
        <v>14</v>
      </c>
      <c r="H49" s="4" t="s">
        <v>168</v>
      </c>
      <c r="I49" s="4" t="s">
        <v>169</v>
      </c>
      <c r="J49" s="4"/>
      <c r="K49" s="4" t="s">
        <v>170</v>
      </c>
      <c r="L49" s="4"/>
      <c r="M49" s="4" t="s">
        <v>19</v>
      </c>
      <c r="N49" s="4"/>
    </row>
    <row r="50" spans="1:14" x14ac:dyDescent="0.3">
      <c r="A50">
        <v>49</v>
      </c>
      <c r="B50" t="s">
        <v>469</v>
      </c>
      <c r="C50" t="s">
        <v>14</v>
      </c>
      <c r="D50" t="s">
        <v>14</v>
      </c>
      <c r="E50" t="s">
        <v>14</v>
      </c>
      <c r="F50" t="s">
        <v>14</v>
      </c>
      <c r="G50" t="s">
        <v>14</v>
      </c>
      <c r="H50" t="s">
        <v>171</v>
      </c>
      <c r="I50" t="s">
        <v>172</v>
      </c>
      <c r="M50" t="s">
        <v>19</v>
      </c>
    </row>
    <row r="51" spans="1:14" x14ac:dyDescent="0.3">
      <c r="A51" s="3">
        <v>50</v>
      </c>
      <c r="B51" s="3" t="s">
        <v>173</v>
      </c>
      <c r="C51" s="3" t="s">
        <v>14</v>
      </c>
      <c r="D51" s="3" t="s">
        <v>14</v>
      </c>
      <c r="E51" s="3" t="s">
        <v>14</v>
      </c>
      <c r="F51" s="3" t="s">
        <v>14</v>
      </c>
      <c r="G51" s="3" t="s">
        <v>14</v>
      </c>
      <c r="H51" s="3" t="s">
        <v>171</v>
      </c>
      <c r="I51" s="3" t="s">
        <v>174</v>
      </c>
      <c r="J51" s="3"/>
      <c r="K51" s="3" t="s">
        <v>175</v>
      </c>
      <c r="L51" s="3" t="s">
        <v>176</v>
      </c>
      <c r="M51" s="3" t="s">
        <v>19</v>
      </c>
      <c r="N51" s="3"/>
    </row>
    <row r="52" spans="1:14" x14ac:dyDescent="0.3">
      <c r="A52" s="1">
        <v>51</v>
      </c>
      <c r="B52" s="1" t="s">
        <v>58</v>
      </c>
      <c r="C52" s="1" t="s">
        <v>14</v>
      </c>
      <c r="D52" s="1" t="s">
        <v>14</v>
      </c>
      <c r="E52" s="1" t="s">
        <v>14</v>
      </c>
      <c r="F52" s="1" t="s">
        <v>14</v>
      </c>
      <c r="G52" s="1" t="s">
        <v>14</v>
      </c>
      <c r="H52" s="1" t="s">
        <v>177</v>
      </c>
      <c r="I52" s="1" t="s">
        <v>178</v>
      </c>
      <c r="J52" s="1"/>
      <c r="K52" s="1"/>
      <c r="L52" s="1"/>
      <c r="M52" s="1" t="s">
        <v>19</v>
      </c>
      <c r="N52" s="1"/>
    </row>
    <row r="53" spans="1:14" x14ac:dyDescent="0.3">
      <c r="A53">
        <v>52</v>
      </c>
      <c r="B53" t="s">
        <v>26</v>
      </c>
      <c r="C53" t="s">
        <v>14</v>
      </c>
      <c r="D53" t="s">
        <v>14</v>
      </c>
      <c r="E53" t="s">
        <v>14</v>
      </c>
      <c r="F53" t="s">
        <v>14</v>
      </c>
      <c r="G53" t="s">
        <v>14</v>
      </c>
      <c r="H53" t="s">
        <v>177</v>
      </c>
      <c r="I53" t="s">
        <v>179</v>
      </c>
      <c r="K53" t="s">
        <v>180</v>
      </c>
      <c r="M53" t="s">
        <v>19</v>
      </c>
      <c r="N53" t="s">
        <v>109</v>
      </c>
    </row>
    <row r="54" spans="1:14" x14ac:dyDescent="0.3">
      <c r="A54">
        <v>53</v>
      </c>
      <c r="B54" t="s">
        <v>469</v>
      </c>
      <c r="C54" t="s">
        <v>14</v>
      </c>
      <c r="D54" t="s">
        <v>14</v>
      </c>
      <c r="E54" t="s">
        <v>14</v>
      </c>
      <c r="F54" t="s">
        <v>14</v>
      </c>
      <c r="G54" t="s">
        <v>14</v>
      </c>
      <c r="H54" t="s">
        <v>181</v>
      </c>
      <c r="I54" t="s">
        <v>182</v>
      </c>
      <c r="K54" t="s">
        <v>183</v>
      </c>
      <c r="M54" t="s">
        <v>19</v>
      </c>
    </row>
    <row r="55" spans="1:14" x14ac:dyDescent="0.3">
      <c r="A55">
        <v>54</v>
      </c>
      <c r="B55" t="s">
        <v>469</v>
      </c>
      <c r="C55" t="s">
        <v>14</v>
      </c>
      <c r="D55" t="s">
        <v>14</v>
      </c>
      <c r="E55" t="s">
        <v>14</v>
      </c>
      <c r="F55" t="s">
        <v>14</v>
      </c>
      <c r="G55" t="s">
        <v>14</v>
      </c>
      <c r="H55" t="s">
        <v>181</v>
      </c>
      <c r="I55" t="s">
        <v>184</v>
      </c>
      <c r="K55" t="s">
        <v>185</v>
      </c>
      <c r="L55" t="s">
        <v>186</v>
      </c>
      <c r="M55" t="s">
        <v>19</v>
      </c>
    </row>
  </sheetData>
  <conditionalFormatting sqref="B2">
    <cfRule type="containsText" dxfId="159" priority="160" operator="containsText" text="Verlagsanfrage">
      <formula>NOT(ISERROR(SEARCH("Verlagsanfrage",B2)))</formula>
    </cfRule>
  </conditionalFormatting>
  <conditionalFormatting sqref="B2">
    <cfRule type="containsText" dxfId="158" priority="153" operator="containsText" text="Keine">
      <formula>NOT(ISERROR(SEARCH("Keine",B2)))</formula>
    </cfRule>
    <cfRule type="containsText" dxfId="157" priority="154" operator="containsText" text="ZV-Gebühr">
      <formula>NOT(ISERROR(SEARCH("ZV-Gebühr",B2)))</formula>
    </cfRule>
    <cfRule type="containsText" dxfId="156" priority="155" operator="containsText" text="Verlagsanfrage">
      <formula>NOT(ISERROR(SEARCH("Verlagsanfrage",B2)))</formula>
    </cfRule>
    <cfRule type="containsText" dxfId="155" priority="156" operator="containsText" text="Elsevier AAM">
      <formula>NOT(ISERROR(SEARCH("Elsevier AAM",B2)))</formula>
    </cfRule>
    <cfRule type="containsText" dxfId="154" priority="157" operator="containsText" text="AAM">
      <formula>NOT(ISERROR(SEARCH("AAM",B2)))</formula>
    </cfRule>
    <cfRule type="containsText" dxfId="153" priority="158" operator="containsText" text="VoR">
      <formula>NOT(ISERROR(SEARCH("VoR",B2)))</formula>
    </cfRule>
    <cfRule type="containsText" dxfId="152" priority="159" operator="containsText" text="Open Access">
      <formula>NOT(ISERROR(SEARCH("Open Access",B2)))</formula>
    </cfRule>
  </conditionalFormatting>
  <conditionalFormatting sqref="B7">
    <cfRule type="containsText" dxfId="151" priority="152" operator="containsText" text="Verlagsanfrage">
      <formula>NOT(ISERROR(SEARCH("Verlagsanfrage",B7)))</formula>
    </cfRule>
  </conditionalFormatting>
  <conditionalFormatting sqref="B7">
    <cfRule type="containsText" dxfId="150" priority="145" operator="containsText" text="Keine">
      <formula>NOT(ISERROR(SEARCH("Keine",B7)))</formula>
    </cfRule>
    <cfRule type="containsText" dxfId="149" priority="146" operator="containsText" text="ZV-Gebühr">
      <formula>NOT(ISERROR(SEARCH("ZV-Gebühr",B7)))</formula>
    </cfRule>
    <cfRule type="containsText" dxfId="148" priority="147" operator="containsText" text="Verlagsanfrage">
      <formula>NOT(ISERROR(SEARCH("Verlagsanfrage",B7)))</formula>
    </cfRule>
    <cfRule type="containsText" dxfId="147" priority="148" operator="containsText" text="Elsevier AAM">
      <formula>NOT(ISERROR(SEARCH("Elsevier AAM",B7)))</formula>
    </cfRule>
    <cfRule type="containsText" dxfId="146" priority="149" operator="containsText" text="AAM">
      <formula>NOT(ISERROR(SEARCH("AAM",B7)))</formula>
    </cfRule>
    <cfRule type="containsText" dxfId="145" priority="150" operator="containsText" text="VoR">
      <formula>NOT(ISERROR(SEARCH("VoR",B7)))</formula>
    </cfRule>
    <cfRule type="containsText" dxfId="144" priority="151" operator="containsText" text="Open Access">
      <formula>NOT(ISERROR(SEARCH("Open Access",B7)))</formula>
    </cfRule>
  </conditionalFormatting>
  <conditionalFormatting sqref="B10">
    <cfRule type="containsText" dxfId="143" priority="144" operator="containsText" text="Verlagsanfrage">
      <formula>NOT(ISERROR(SEARCH("Verlagsanfrage",B10)))</formula>
    </cfRule>
  </conditionalFormatting>
  <conditionalFormatting sqref="B10">
    <cfRule type="containsText" dxfId="142" priority="137" operator="containsText" text="Keine">
      <formula>NOT(ISERROR(SEARCH("Keine",B10)))</formula>
    </cfRule>
    <cfRule type="containsText" dxfId="141" priority="138" operator="containsText" text="ZV-Gebühr">
      <formula>NOT(ISERROR(SEARCH("ZV-Gebühr",B10)))</formula>
    </cfRule>
    <cfRule type="containsText" dxfId="140" priority="139" operator="containsText" text="Verlagsanfrage">
      <formula>NOT(ISERROR(SEARCH("Verlagsanfrage",B10)))</formula>
    </cfRule>
    <cfRule type="containsText" dxfId="139" priority="140" operator="containsText" text="Elsevier AAM">
      <formula>NOT(ISERROR(SEARCH("Elsevier AAM",B10)))</formula>
    </cfRule>
    <cfRule type="containsText" dxfId="138" priority="141" operator="containsText" text="AAM">
      <formula>NOT(ISERROR(SEARCH("AAM",B10)))</formula>
    </cfRule>
    <cfRule type="containsText" dxfId="137" priority="142" operator="containsText" text="VoR">
      <formula>NOT(ISERROR(SEARCH("VoR",B10)))</formula>
    </cfRule>
    <cfRule type="containsText" dxfId="136" priority="143" operator="containsText" text="Open Access">
      <formula>NOT(ISERROR(SEARCH("Open Access",B10)))</formula>
    </cfRule>
  </conditionalFormatting>
  <conditionalFormatting sqref="B12">
    <cfRule type="containsText" dxfId="135" priority="136" operator="containsText" text="Verlagsanfrage">
      <formula>NOT(ISERROR(SEARCH("Verlagsanfrage",B12)))</formula>
    </cfRule>
  </conditionalFormatting>
  <conditionalFormatting sqref="B12">
    <cfRule type="containsText" dxfId="134" priority="129" operator="containsText" text="Keine">
      <formula>NOT(ISERROR(SEARCH("Keine",B12)))</formula>
    </cfRule>
    <cfRule type="containsText" dxfId="133" priority="130" operator="containsText" text="ZV-Gebühr">
      <formula>NOT(ISERROR(SEARCH("ZV-Gebühr",B12)))</formula>
    </cfRule>
    <cfRule type="containsText" dxfId="132" priority="131" operator="containsText" text="Verlagsanfrage">
      <formula>NOT(ISERROR(SEARCH("Verlagsanfrage",B12)))</formula>
    </cfRule>
    <cfRule type="containsText" dxfId="131" priority="132" operator="containsText" text="Elsevier AAM">
      <formula>NOT(ISERROR(SEARCH("Elsevier AAM",B12)))</formula>
    </cfRule>
    <cfRule type="containsText" dxfId="130" priority="133" operator="containsText" text="AAM">
      <formula>NOT(ISERROR(SEARCH("AAM",B12)))</formula>
    </cfRule>
    <cfRule type="containsText" dxfId="129" priority="134" operator="containsText" text="VoR">
      <formula>NOT(ISERROR(SEARCH("VoR",B12)))</formula>
    </cfRule>
    <cfRule type="containsText" dxfId="128" priority="135" operator="containsText" text="Open Access">
      <formula>NOT(ISERROR(SEARCH("Open Access",B12)))</formula>
    </cfRule>
  </conditionalFormatting>
  <conditionalFormatting sqref="B14">
    <cfRule type="containsText" dxfId="127" priority="128" operator="containsText" text="Verlagsanfrage">
      <formula>NOT(ISERROR(SEARCH("Verlagsanfrage",B14)))</formula>
    </cfRule>
  </conditionalFormatting>
  <conditionalFormatting sqref="B14">
    <cfRule type="containsText" dxfId="126" priority="121" operator="containsText" text="Keine">
      <formula>NOT(ISERROR(SEARCH("Keine",B14)))</formula>
    </cfRule>
    <cfRule type="containsText" dxfId="125" priority="122" operator="containsText" text="ZV-Gebühr">
      <formula>NOT(ISERROR(SEARCH("ZV-Gebühr",B14)))</formula>
    </cfRule>
    <cfRule type="containsText" dxfId="124" priority="123" operator="containsText" text="Verlagsanfrage">
      <formula>NOT(ISERROR(SEARCH("Verlagsanfrage",B14)))</formula>
    </cfRule>
    <cfRule type="containsText" dxfId="123" priority="124" operator="containsText" text="Elsevier AAM">
      <formula>NOT(ISERROR(SEARCH("Elsevier AAM",B14)))</formula>
    </cfRule>
    <cfRule type="containsText" dxfId="122" priority="125" operator="containsText" text="AAM">
      <formula>NOT(ISERROR(SEARCH("AAM",B14)))</formula>
    </cfRule>
    <cfRule type="containsText" dxfId="121" priority="126" operator="containsText" text="VoR">
      <formula>NOT(ISERROR(SEARCH("VoR",B14)))</formula>
    </cfRule>
    <cfRule type="containsText" dxfId="120" priority="127" operator="containsText" text="Open Access">
      <formula>NOT(ISERROR(SEARCH("Open Access",B14)))</formula>
    </cfRule>
  </conditionalFormatting>
  <conditionalFormatting sqref="B15">
    <cfRule type="containsText" dxfId="119" priority="120" operator="containsText" text="Verlagsanfrage">
      <formula>NOT(ISERROR(SEARCH("Verlagsanfrage",B15)))</formula>
    </cfRule>
  </conditionalFormatting>
  <conditionalFormatting sqref="B15">
    <cfRule type="containsText" dxfId="118" priority="113" operator="containsText" text="Keine">
      <formula>NOT(ISERROR(SEARCH("Keine",B15)))</formula>
    </cfRule>
    <cfRule type="containsText" dxfId="117" priority="114" operator="containsText" text="ZV-Gebühr">
      <formula>NOT(ISERROR(SEARCH("ZV-Gebühr",B15)))</formula>
    </cfRule>
    <cfRule type="containsText" dxfId="116" priority="115" operator="containsText" text="Verlagsanfrage">
      <formula>NOT(ISERROR(SEARCH("Verlagsanfrage",B15)))</formula>
    </cfRule>
    <cfRule type="containsText" dxfId="115" priority="116" operator="containsText" text="Elsevier AAM">
      <formula>NOT(ISERROR(SEARCH("Elsevier AAM",B15)))</formula>
    </cfRule>
    <cfRule type="containsText" dxfId="114" priority="117" operator="containsText" text="AAM">
      <formula>NOT(ISERROR(SEARCH("AAM",B15)))</formula>
    </cfRule>
    <cfRule type="containsText" dxfId="113" priority="118" operator="containsText" text="VoR">
      <formula>NOT(ISERROR(SEARCH("VoR",B15)))</formula>
    </cfRule>
    <cfRule type="containsText" dxfId="112" priority="119" operator="containsText" text="Open Access">
      <formula>NOT(ISERROR(SEARCH("Open Access",B15)))</formula>
    </cfRule>
  </conditionalFormatting>
  <conditionalFormatting sqref="B17">
    <cfRule type="containsText" dxfId="111" priority="112" operator="containsText" text="Verlagsanfrage">
      <formula>NOT(ISERROR(SEARCH("Verlagsanfrage",B17)))</formula>
    </cfRule>
  </conditionalFormatting>
  <conditionalFormatting sqref="B17">
    <cfRule type="containsText" dxfId="110" priority="105" operator="containsText" text="Keine">
      <formula>NOT(ISERROR(SEARCH("Keine",B17)))</formula>
    </cfRule>
    <cfRule type="containsText" dxfId="109" priority="106" operator="containsText" text="ZV-Gebühr">
      <formula>NOT(ISERROR(SEARCH("ZV-Gebühr",B17)))</formula>
    </cfRule>
    <cfRule type="containsText" dxfId="108" priority="107" operator="containsText" text="Verlagsanfrage">
      <formula>NOT(ISERROR(SEARCH("Verlagsanfrage",B17)))</formula>
    </cfRule>
    <cfRule type="containsText" dxfId="107" priority="108" operator="containsText" text="Elsevier AAM">
      <formula>NOT(ISERROR(SEARCH("Elsevier AAM",B17)))</formula>
    </cfRule>
    <cfRule type="containsText" dxfId="106" priority="109" operator="containsText" text="AAM">
      <formula>NOT(ISERROR(SEARCH("AAM",B17)))</formula>
    </cfRule>
    <cfRule type="containsText" dxfId="105" priority="110" operator="containsText" text="VoR">
      <formula>NOT(ISERROR(SEARCH("VoR",B17)))</formula>
    </cfRule>
    <cfRule type="containsText" dxfId="104" priority="111" operator="containsText" text="Open Access">
      <formula>NOT(ISERROR(SEARCH("Open Access",B17)))</formula>
    </cfRule>
  </conditionalFormatting>
  <conditionalFormatting sqref="B23">
    <cfRule type="containsText" dxfId="103" priority="104" operator="containsText" text="Verlagsanfrage">
      <formula>NOT(ISERROR(SEARCH("Verlagsanfrage",B23)))</formula>
    </cfRule>
  </conditionalFormatting>
  <conditionalFormatting sqref="B23">
    <cfRule type="containsText" dxfId="102" priority="97" operator="containsText" text="Keine">
      <formula>NOT(ISERROR(SEARCH("Keine",B23)))</formula>
    </cfRule>
    <cfRule type="containsText" dxfId="101" priority="98" operator="containsText" text="ZV-Gebühr">
      <formula>NOT(ISERROR(SEARCH("ZV-Gebühr",B23)))</formula>
    </cfRule>
    <cfRule type="containsText" dxfId="100" priority="99" operator="containsText" text="Verlagsanfrage">
      <formula>NOT(ISERROR(SEARCH("Verlagsanfrage",B23)))</formula>
    </cfRule>
    <cfRule type="containsText" dxfId="99" priority="100" operator="containsText" text="Elsevier AAM">
      <formula>NOT(ISERROR(SEARCH("Elsevier AAM",B23)))</formula>
    </cfRule>
    <cfRule type="containsText" dxfId="98" priority="101" operator="containsText" text="AAM">
      <formula>NOT(ISERROR(SEARCH("AAM",B23)))</formula>
    </cfRule>
    <cfRule type="containsText" dxfId="97" priority="102" operator="containsText" text="VoR">
      <formula>NOT(ISERROR(SEARCH("VoR",B23)))</formula>
    </cfRule>
    <cfRule type="containsText" dxfId="96" priority="103" operator="containsText" text="Open Access">
      <formula>NOT(ISERROR(SEARCH("Open Access",B23)))</formula>
    </cfRule>
  </conditionalFormatting>
  <conditionalFormatting sqref="B25">
    <cfRule type="containsText" dxfId="95" priority="96" operator="containsText" text="Verlagsanfrage">
      <formula>NOT(ISERROR(SEARCH("Verlagsanfrage",B25)))</formula>
    </cfRule>
  </conditionalFormatting>
  <conditionalFormatting sqref="B25">
    <cfRule type="containsText" dxfId="94" priority="89" operator="containsText" text="Keine">
      <formula>NOT(ISERROR(SEARCH("Keine",B25)))</formula>
    </cfRule>
    <cfRule type="containsText" dxfId="93" priority="90" operator="containsText" text="ZV-Gebühr">
      <formula>NOT(ISERROR(SEARCH("ZV-Gebühr",B25)))</formula>
    </cfRule>
    <cfRule type="containsText" dxfId="92" priority="91" operator="containsText" text="Verlagsanfrage">
      <formula>NOT(ISERROR(SEARCH("Verlagsanfrage",B25)))</formula>
    </cfRule>
    <cfRule type="containsText" dxfId="91" priority="92" operator="containsText" text="Elsevier AAM">
      <formula>NOT(ISERROR(SEARCH("Elsevier AAM",B25)))</formula>
    </cfRule>
    <cfRule type="containsText" dxfId="90" priority="93" operator="containsText" text="AAM">
      <formula>NOT(ISERROR(SEARCH("AAM",B25)))</formula>
    </cfRule>
    <cfRule type="containsText" dxfId="89" priority="94" operator="containsText" text="VoR">
      <formula>NOT(ISERROR(SEARCH("VoR",B25)))</formula>
    </cfRule>
    <cfRule type="containsText" dxfId="88" priority="95" operator="containsText" text="Open Access">
      <formula>NOT(ISERROR(SEARCH("Open Access",B25)))</formula>
    </cfRule>
  </conditionalFormatting>
  <conditionalFormatting sqref="B28">
    <cfRule type="containsText" dxfId="87" priority="88" operator="containsText" text="Verlagsanfrage">
      <formula>NOT(ISERROR(SEARCH("Verlagsanfrage",B28)))</formula>
    </cfRule>
  </conditionalFormatting>
  <conditionalFormatting sqref="B28">
    <cfRule type="containsText" dxfId="86" priority="81" operator="containsText" text="Keine">
      <formula>NOT(ISERROR(SEARCH("Keine",B28)))</formula>
    </cfRule>
    <cfRule type="containsText" dxfId="85" priority="82" operator="containsText" text="ZV-Gebühr">
      <formula>NOT(ISERROR(SEARCH("ZV-Gebühr",B28)))</formula>
    </cfRule>
    <cfRule type="containsText" dxfId="84" priority="83" operator="containsText" text="Verlagsanfrage">
      <formula>NOT(ISERROR(SEARCH("Verlagsanfrage",B28)))</formula>
    </cfRule>
    <cfRule type="containsText" dxfId="83" priority="84" operator="containsText" text="Elsevier AAM">
      <formula>NOT(ISERROR(SEARCH("Elsevier AAM",B28)))</formula>
    </cfRule>
    <cfRule type="containsText" dxfId="82" priority="85" operator="containsText" text="AAM">
      <formula>NOT(ISERROR(SEARCH("AAM",B28)))</formula>
    </cfRule>
    <cfRule type="containsText" dxfId="81" priority="86" operator="containsText" text="VoR">
      <formula>NOT(ISERROR(SEARCH("VoR",B28)))</formula>
    </cfRule>
    <cfRule type="containsText" dxfId="80" priority="87" operator="containsText" text="Open Access">
      <formula>NOT(ISERROR(SEARCH("Open Access",B28)))</formula>
    </cfRule>
  </conditionalFormatting>
  <conditionalFormatting sqref="B31">
    <cfRule type="containsText" dxfId="79" priority="80" operator="containsText" text="Verlagsanfrage">
      <formula>NOT(ISERROR(SEARCH("Verlagsanfrage",B31)))</formula>
    </cfRule>
  </conditionalFormatting>
  <conditionalFormatting sqref="B31">
    <cfRule type="containsText" dxfId="78" priority="73" operator="containsText" text="Keine">
      <formula>NOT(ISERROR(SEARCH("Keine",B31)))</formula>
    </cfRule>
    <cfRule type="containsText" dxfId="77" priority="74" operator="containsText" text="ZV-Gebühr">
      <formula>NOT(ISERROR(SEARCH("ZV-Gebühr",B31)))</formula>
    </cfRule>
    <cfRule type="containsText" dxfId="76" priority="75" operator="containsText" text="Verlagsanfrage">
      <formula>NOT(ISERROR(SEARCH("Verlagsanfrage",B31)))</formula>
    </cfRule>
    <cfRule type="containsText" dxfId="75" priority="76" operator="containsText" text="Elsevier AAM">
      <formula>NOT(ISERROR(SEARCH("Elsevier AAM",B31)))</formula>
    </cfRule>
    <cfRule type="containsText" dxfId="74" priority="77" operator="containsText" text="AAM">
      <formula>NOT(ISERROR(SEARCH("AAM",B31)))</formula>
    </cfRule>
    <cfRule type="containsText" dxfId="73" priority="78" operator="containsText" text="VoR">
      <formula>NOT(ISERROR(SEARCH("VoR",B31)))</formula>
    </cfRule>
    <cfRule type="containsText" dxfId="72" priority="79" operator="containsText" text="Open Access">
      <formula>NOT(ISERROR(SEARCH("Open Access",B31)))</formula>
    </cfRule>
  </conditionalFormatting>
  <conditionalFormatting sqref="B32">
    <cfRule type="containsText" dxfId="71" priority="72" operator="containsText" text="Verlagsanfrage">
      <formula>NOT(ISERROR(SEARCH("Verlagsanfrage",B32)))</formula>
    </cfRule>
  </conditionalFormatting>
  <conditionalFormatting sqref="B32">
    <cfRule type="containsText" dxfId="70" priority="65" operator="containsText" text="Keine">
      <formula>NOT(ISERROR(SEARCH("Keine",B32)))</formula>
    </cfRule>
    <cfRule type="containsText" dxfId="69" priority="66" operator="containsText" text="ZV-Gebühr">
      <formula>NOT(ISERROR(SEARCH("ZV-Gebühr",B32)))</formula>
    </cfRule>
    <cfRule type="containsText" dxfId="68" priority="67" operator="containsText" text="Verlagsanfrage">
      <formula>NOT(ISERROR(SEARCH("Verlagsanfrage",B32)))</formula>
    </cfRule>
    <cfRule type="containsText" dxfId="67" priority="68" operator="containsText" text="Elsevier AAM">
      <formula>NOT(ISERROR(SEARCH("Elsevier AAM",B32)))</formula>
    </cfRule>
    <cfRule type="containsText" dxfId="66" priority="69" operator="containsText" text="AAM">
      <formula>NOT(ISERROR(SEARCH("AAM",B32)))</formula>
    </cfRule>
    <cfRule type="containsText" dxfId="65" priority="70" operator="containsText" text="VoR">
      <formula>NOT(ISERROR(SEARCH("VoR",B32)))</formula>
    </cfRule>
    <cfRule type="containsText" dxfId="64" priority="71" operator="containsText" text="Open Access">
      <formula>NOT(ISERROR(SEARCH("Open Access",B32)))</formula>
    </cfRule>
  </conditionalFormatting>
  <conditionalFormatting sqref="B33">
    <cfRule type="containsText" dxfId="63" priority="64" operator="containsText" text="Verlagsanfrage">
      <formula>NOT(ISERROR(SEARCH("Verlagsanfrage",B33)))</formula>
    </cfRule>
  </conditionalFormatting>
  <conditionalFormatting sqref="B33">
    <cfRule type="containsText" dxfId="62" priority="57" operator="containsText" text="Keine">
      <formula>NOT(ISERROR(SEARCH("Keine",B33)))</formula>
    </cfRule>
    <cfRule type="containsText" dxfId="61" priority="58" operator="containsText" text="ZV-Gebühr">
      <formula>NOT(ISERROR(SEARCH("ZV-Gebühr",B33)))</formula>
    </cfRule>
    <cfRule type="containsText" dxfId="60" priority="59" operator="containsText" text="Verlagsanfrage">
      <formula>NOT(ISERROR(SEARCH("Verlagsanfrage",B33)))</formula>
    </cfRule>
    <cfRule type="containsText" dxfId="59" priority="60" operator="containsText" text="Elsevier AAM">
      <formula>NOT(ISERROR(SEARCH("Elsevier AAM",B33)))</formula>
    </cfRule>
    <cfRule type="containsText" dxfId="58" priority="61" operator="containsText" text="AAM">
      <formula>NOT(ISERROR(SEARCH("AAM",B33)))</formula>
    </cfRule>
    <cfRule type="containsText" dxfId="57" priority="62" operator="containsText" text="VoR">
      <formula>NOT(ISERROR(SEARCH("VoR",B33)))</formula>
    </cfRule>
    <cfRule type="containsText" dxfId="56" priority="63" operator="containsText" text="Open Access">
      <formula>NOT(ISERROR(SEARCH("Open Access",B33)))</formula>
    </cfRule>
  </conditionalFormatting>
  <conditionalFormatting sqref="B34">
    <cfRule type="containsText" dxfId="55" priority="56" operator="containsText" text="Verlagsanfrage">
      <formula>NOT(ISERROR(SEARCH("Verlagsanfrage",B34)))</formula>
    </cfRule>
  </conditionalFormatting>
  <conditionalFormatting sqref="B34">
    <cfRule type="containsText" dxfId="54" priority="49" operator="containsText" text="Keine">
      <formula>NOT(ISERROR(SEARCH("Keine",B34)))</formula>
    </cfRule>
    <cfRule type="containsText" dxfId="53" priority="50" operator="containsText" text="ZV-Gebühr">
      <formula>NOT(ISERROR(SEARCH("ZV-Gebühr",B34)))</formula>
    </cfRule>
    <cfRule type="containsText" dxfId="52" priority="51" operator="containsText" text="Verlagsanfrage">
      <formula>NOT(ISERROR(SEARCH("Verlagsanfrage",B34)))</formula>
    </cfRule>
    <cfRule type="containsText" dxfId="51" priority="52" operator="containsText" text="Elsevier AAM">
      <formula>NOT(ISERROR(SEARCH("Elsevier AAM",B34)))</formula>
    </cfRule>
    <cfRule type="containsText" dxfId="50" priority="53" operator="containsText" text="AAM">
      <formula>NOT(ISERROR(SEARCH("AAM",B34)))</formula>
    </cfRule>
    <cfRule type="containsText" dxfId="49" priority="54" operator="containsText" text="VoR">
      <formula>NOT(ISERROR(SEARCH("VoR",B34)))</formula>
    </cfRule>
    <cfRule type="containsText" dxfId="48" priority="55" operator="containsText" text="Open Access">
      <formula>NOT(ISERROR(SEARCH("Open Access",B34)))</formula>
    </cfRule>
  </conditionalFormatting>
  <conditionalFormatting sqref="B35">
    <cfRule type="containsText" dxfId="47" priority="48" operator="containsText" text="Verlagsanfrage">
      <formula>NOT(ISERROR(SEARCH("Verlagsanfrage",B35)))</formula>
    </cfRule>
  </conditionalFormatting>
  <conditionalFormatting sqref="B35">
    <cfRule type="containsText" dxfId="46" priority="41" operator="containsText" text="Keine">
      <formula>NOT(ISERROR(SEARCH("Keine",B35)))</formula>
    </cfRule>
    <cfRule type="containsText" dxfId="45" priority="42" operator="containsText" text="ZV-Gebühr">
      <formula>NOT(ISERROR(SEARCH("ZV-Gebühr",B35)))</formula>
    </cfRule>
    <cfRule type="containsText" dxfId="44" priority="43" operator="containsText" text="Verlagsanfrage">
      <formula>NOT(ISERROR(SEARCH("Verlagsanfrage",B35)))</formula>
    </cfRule>
    <cfRule type="containsText" dxfId="43" priority="44" operator="containsText" text="Elsevier AAM">
      <formula>NOT(ISERROR(SEARCH("Elsevier AAM",B35)))</formula>
    </cfRule>
    <cfRule type="containsText" dxfId="42" priority="45" operator="containsText" text="AAM">
      <formula>NOT(ISERROR(SEARCH("AAM",B35)))</formula>
    </cfRule>
    <cfRule type="containsText" dxfId="41" priority="46" operator="containsText" text="VoR">
      <formula>NOT(ISERROR(SEARCH("VoR",B35)))</formula>
    </cfRule>
    <cfRule type="containsText" dxfId="40" priority="47" operator="containsText" text="Open Access">
      <formula>NOT(ISERROR(SEARCH("Open Access",B35)))</formula>
    </cfRule>
  </conditionalFormatting>
  <conditionalFormatting sqref="B36">
    <cfRule type="containsText" dxfId="39" priority="40" operator="containsText" text="Verlagsanfrage">
      <formula>NOT(ISERROR(SEARCH("Verlagsanfrage",B36)))</formula>
    </cfRule>
  </conditionalFormatting>
  <conditionalFormatting sqref="B36">
    <cfRule type="containsText" dxfId="38" priority="33" operator="containsText" text="Keine">
      <formula>NOT(ISERROR(SEARCH("Keine",B36)))</formula>
    </cfRule>
    <cfRule type="containsText" dxfId="37" priority="34" operator="containsText" text="ZV-Gebühr">
      <formula>NOT(ISERROR(SEARCH("ZV-Gebühr",B36)))</formula>
    </cfRule>
    <cfRule type="containsText" dxfId="36" priority="35" operator="containsText" text="Verlagsanfrage">
      <formula>NOT(ISERROR(SEARCH("Verlagsanfrage",B36)))</formula>
    </cfRule>
    <cfRule type="containsText" dxfId="35" priority="36" operator="containsText" text="Elsevier AAM">
      <formula>NOT(ISERROR(SEARCH("Elsevier AAM",B36)))</formula>
    </cfRule>
    <cfRule type="containsText" dxfId="34" priority="37" operator="containsText" text="AAM">
      <formula>NOT(ISERROR(SEARCH("AAM",B36)))</formula>
    </cfRule>
    <cfRule type="containsText" dxfId="33" priority="38" operator="containsText" text="VoR">
      <formula>NOT(ISERROR(SEARCH("VoR",B36)))</formula>
    </cfRule>
    <cfRule type="containsText" dxfId="32" priority="39" operator="containsText" text="Open Access">
      <formula>NOT(ISERROR(SEARCH("Open Access",B36)))</formula>
    </cfRule>
  </conditionalFormatting>
  <conditionalFormatting sqref="B43">
    <cfRule type="containsText" dxfId="31" priority="32" operator="containsText" text="Verlagsanfrage">
      <formula>NOT(ISERROR(SEARCH("Verlagsanfrage",B43)))</formula>
    </cfRule>
  </conditionalFormatting>
  <conditionalFormatting sqref="B43">
    <cfRule type="containsText" dxfId="30" priority="25" operator="containsText" text="Keine">
      <formula>NOT(ISERROR(SEARCH("Keine",B43)))</formula>
    </cfRule>
    <cfRule type="containsText" dxfId="29" priority="26" operator="containsText" text="ZV-Gebühr">
      <formula>NOT(ISERROR(SEARCH("ZV-Gebühr",B43)))</formula>
    </cfRule>
    <cfRule type="containsText" dxfId="28" priority="27" operator="containsText" text="Verlagsanfrage">
      <formula>NOT(ISERROR(SEARCH("Verlagsanfrage",B43)))</formula>
    </cfRule>
    <cfRule type="containsText" dxfId="27" priority="28" operator="containsText" text="Elsevier AAM">
      <formula>NOT(ISERROR(SEARCH("Elsevier AAM",B43)))</formula>
    </cfRule>
    <cfRule type="containsText" dxfId="26" priority="29" operator="containsText" text="AAM">
      <formula>NOT(ISERROR(SEARCH("AAM",B43)))</formula>
    </cfRule>
    <cfRule type="containsText" dxfId="25" priority="30" operator="containsText" text="VoR">
      <formula>NOT(ISERROR(SEARCH("VoR",B43)))</formula>
    </cfRule>
    <cfRule type="containsText" dxfId="24" priority="31" operator="containsText" text="Open Access">
      <formula>NOT(ISERROR(SEARCH("Open Access",B43)))</formula>
    </cfRule>
  </conditionalFormatting>
  <conditionalFormatting sqref="B50">
    <cfRule type="containsText" dxfId="23" priority="24" operator="containsText" text="Verlagsanfrage">
      <formula>NOT(ISERROR(SEARCH("Verlagsanfrage",B50)))</formula>
    </cfRule>
  </conditionalFormatting>
  <conditionalFormatting sqref="B50">
    <cfRule type="containsText" dxfId="22" priority="17" operator="containsText" text="Keine">
      <formula>NOT(ISERROR(SEARCH("Keine",B50)))</formula>
    </cfRule>
    <cfRule type="containsText" dxfId="21" priority="18" operator="containsText" text="ZV-Gebühr">
      <formula>NOT(ISERROR(SEARCH("ZV-Gebühr",B50)))</formula>
    </cfRule>
    <cfRule type="containsText" dxfId="20" priority="19" operator="containsText" text="Verlagsanfrage">
      <formula>NOT(ISERROR(SEARCH("Verlagsanfrage",B50)))</formula>
    </cfRule>
    <cfRule type="containsText" dxfId="19" priority="20" operator="containsText" text="Elsevier AAM">
      <formula>NOT(ISERROR(SEARCH("Elsevier AAM",B50)))</formula>
    </cfRule>
    <cfRule type="containsText" dxfId="18" priority="21" operator="containsText" text="AAM">
      <formula>NOT(ISERROR(SEARCH("AAM",B50)))</formula>
    </cfRule>
    <cfRule type="containsText" dxfId="17" priority="22" operator="containsText" text="VoR">
      <formula>NOT(ISERROR(SEARCH("VoR",B50)))</formula>
    </cfRule>
    <cfRule type="containsText" dxfId="16" priority="23" operator="containsText" text="Open Access">
      <formula>NOT(ISERROR(SEARCH("Open Access",B50)))</formula>
    </cfRule>
  </conditionalFormatting>
  <conditionalFormatting sqref="B54">
    <cfRule type="containsText" dxfId="15" priority="16" operator="containsText" text="Verlagsanfrage">
      <formula>NOT(ISERROR(SEARCH("Verlagsanfrage",B54)))</formula>
    </cfRule>
  </conditionalFormatting>
  <conditionalFormatting sqref="B54">
    <cfRule type="containsText" dxfId="14" priority="9" operator="containsText" text="Keine">
      <formula>NOT(ISERROR(SEARCH("Keine",B54)))</formula>
    </cfRule>
    <cfRule type="containsText" dxfId="13" priority="10" operator="containsText" text="ZV-Gebühr">
      <formula>NOT(ISERROR(SEARCH("ZV-Gebühr",B54)))</formula>
    </cfRule>
    <cfRule type="containsText" dxfId="12" priority="11" operator="containsText" text="Verlagsanfrage">
      <formula>NOT(ISERROR(SEARCH("Verlagsanfrage",B54)))</formula>
    </cfRule>
    <cfRule type="containsText" dxfId="11" priority="12" operator="containsText" text="Elsevier AAM">
      <formula>NOT(ISERROR(SEARCH("Elsevier AAM",B54)))</formula>
    </cfRule>
    <cfRule type="containsText" dxfId="10" priority="13" operator="containsText" text="AAM">
      <formula>NOT(ISERROR(SEARCH("AAM",B54)))</formula>
    </cfRule>
    <cfRule type="containsText" dxfId="9" priority="14" operator="containsText" text="VoR">
      <formula>NOT(ISERROR(SEARCH("VoR",B54)))</formula>
    </cfRule>
    <cfRule type="containsText" dxfId="8" priority="15" operator="containsText" text="Open Access">
      <formula>NOT(ISERROR(SEARCH("Open Access",B54)))</formula>
    </cfRule>
  </conditionalFormatting>
  <conditionalFormatting sqref="B55">
    <cfRule type="containsText" dxfId="7" priority="8" operator="containsText" text="Verlagsanfrage">
      <formula>NOT(ISERROR(SEARCH("Verlagsanfrage",B55)))</formula>
    </cfRule>
  </conditionalFormatting>
  <conditionalFormatting sqref="B55">
    <cfRule type="containsText" dxfId="6" priority="1" operator="containsText" text="Keine">
      <formula>NOT(ISERROR(SEARCH("Keine",B55)))</formula>
    </cfRule>
    <cfRule type="containsText" dxfId="5" priority="2" operator="containsText" text="ZV-Gebühr">
      <formula>NOT(ISERROR(SEARCH("ZV-Gebühr",B55)))</formula>
    </cfRule>
    <cfRule type="containsText" dxfId="4" priority="3" operator="containsText" text="Verlagsanfrage">
      <formula>NOT(ISERROR(SEARCH("Verlagsanfrage",B55)))</formula>
    </cfRule>
    <cfRule type="containsText" dxfId="3" priority="4" operator="containsText" text="Elsevier AAM">
      <formula>NOT(ISERROR(SEARCH("Elsevier AAM",B55)))</formula>
    </cfRule>
    <cfRule type="containsText" dxfId="2" priority="5" operator="containsText" text="AAM">
      <formula>NOT(ISERROR(SEARCH("AAM",B55)))</formula>
    </cfRule>
    <cfRule type="containsText" dxfId="1" priority="6" operator="containsText" text="VoR">
      <formula>NOT(ISERROR(SEARCH("VoR",B55)))</formula>
    </cfRule>
    <cfRule type="containsText" dxfId="0" priority="7" operator="containsText" text="Open Access">
      <formula>NOT(ISERROR(SEARCH("Open Access",B55)))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17CC9-7930-485C-AEF5-A680F7437FAC}">
  <dimension ref="A1:P16"/>
  <sheetViews>
    <sheetView tabSelected="1" topLeftCell="A13" workbookViewId="0">
      <selection activeCell="I8" sqref="I8"/>
    </sheetView>
  </sheetViews>
  <sheetFormatPr baseColWidth="10" defaultRowHeight="14.4" x14ac:dyDescent="0.3"/>
  <sheetData>
    <row r="1" spans="1:16" x14ac:dyDescent="0.3">
      <c r="A1" t="s">
        <v>187</v>
      </c>
      <c r="B1" t="s">
        <v>1</v>
      </c>
      <c r="C1" t="s">
        <v>2</v>
      </c>
      <c r="D1" t="s">
        <v>3</v>
      </c>
      <c r="E1" t="s">
        <v>4</v>
      </c>
      <c r="F1" t="s">
        <v>5</v>
      </c>
      <c r="G1" t="s">
        <v>6</v>
      </c>
      <c r="H1" t="s">
        <v>188</v>
      </c>
      <c r="I1" t="s">
        <v>8</v>
      </c>
      <c r="J1" t="s">
        <v>9</v>
      </c>
      <c r="K1" t="s">
        <v>12</v>
      </c>
      <c r="L1" t="s">
        <v>13</v>
      </c>
      <c r="M1" t="s">
        <v>189</v>
      </c>
      <c r="N1" t="s">
        <v>190</v>
      </c>
      <c r="O1" t="s">
        <v>191</v>
      </c>
      <c r="P1" t="s">
        <v>192</v>
      </c>
    </row>
    <row r="2" spans="1:16" ht="57.6" x14ac:dyDescent="0.3">
      <c r="A2">
        <v>1</v>
      </c>
      <c r="B2" s="6" t="s">
        <v>193</v>
      </c>
      <c r="C2" t="s">
        <v>14</v>
      </c>
      <c r="D2" t="s">
        <v>14</v>
      </c>
      <c r="E2" t="s">
        <v>14</v>
      </c>
      <c r="F2" t="s">
        <v>14</v>
      </c>
      <c r="G2" t="s">
        <v>14</v>
      </c>
      <c r="H2" t="s">
        <v>194</v>
      </c>
      <c r="I2" t="s">
        <v>195</v>
      </c>
      <c r="K2" t="s">
        <v>196</v>
      </c>
      <c r="L2" t="s">
        <v>20</v>
      </c>
      <c r="M2" t="s">
        <v>197</v>
      </c>
      <c r="N2" t="s">
        <v>198</v>
      </c>
      <c r="O2" t="s">
        <v>199</v>
      </c>
    </row>
    <row r="3" spans="1:16" ht="57.6" x14ac:dyDescent="0.3">
      <c r="A3">
        <v>2</v>
      </c>
      <c r="B3" s="6" t="s">
        <v>193</v>
      </c>
      <c r="C3" t="s">
        <v>14</v>
      </c>
      <c r="D3" t="s">
        <v>14</v>
      </c>
      <c r="E3" t="s">
        <v>14</v>
      </c>
      <c r="F3" t="s">
        <v>14</v>
      </c>
      <c r="G3" t="s">
        <v>14</v>
      </c>
      <c r="H3" t="s">
        <v>15</v>
      </c>
      <c r="I3" t="s">
        <v>200</v>
      </c>
      <c r="J3" t="s">
        <v>201</v>
      </c>
      <c r="K3" t="s">
        <v>196</v>
      </c>
      <c r="L3" t="s">
        <v>109</v>
      </c>
      <c r="M3" t="s">
        <v>197</v>
      </c>
      <c r="N3" t="s">
        <v>198</v>
      </c>
      <c r="O3" t="s">
        <v>202</v>
      </c>
    </row>
    <row r="4" spans="1:16" ht="57.6" x14ac:dyDescent="0.3">
      <c r="A4">
        <v>3</v>
      </c>
      <c r="B4" s="6" t="s">
        <v>193</v>
      </c>
      <c r="C4" t="s">
        <v>14</v>
      </c>
      <c r="D4" t="s">
        <v>14</v>
      </c>
      <c r="E4" t="s">
        <v>14</v>
      </c>
      <c r="F4" t="s">
        <v>14</v>
      </c>
      <c r="G4" t="s">
        <v>14</v>
      </c>
      <c r="H4" t="s">
        <v>203</v>
      </c>
      <c r="I4" t="s">
        <v>204</v>
      </c>
      <c r="J4" t="s">
        <v>205</v>
      </c>
      <c r="K4" t="s">
        <v>196</v>
      </c>
      <c r="L4" t="s">
        <v>20</v>
      </c>
      <c r="M4" t="s">
        <v>206</v>
      </c>
      <c r="N4" t="s">
        <v>207</v>
      </c>
      <c r="O4" t="s">
        <v>208</v>
      </c>
    </row>
    <row r="5" spans="1:16" ht="57.6" x14ac:dyDescent="0.3">
      <c r="A5">
        <v>4</v>
      </c>
      <c r="B5" s="6" t="s">
        <v>193</v>
      </c>
      <c r="C5" t="s">
        <v>14</v>
      </c>
      <c r="D5" t="s">
        <v>14</v>
      </c>
      <c r="E5" t="s">
        <v>14</v>
      </c>
      <c r="F5" t="s">
        <v>14</v>
      </c>
      <c r="G5" t="s">
        <v>14</v>
      </c>
      <c r="H5" t="s">
        <v>209</v>
      </c>
      <c r="K5" t="s">
        <v>196</v>
      </c>
      <c r="L5" t="s">
        <v>210</v>
      </c>
      <c r="M5" t="s">
        <v>211</v>
      </c>
      <c r="N5" t="s">
        <v>212</v>
      </c>
      <c r="O5" t="s">
        <v>213</v>
      </c>
    </row>
    <row r="6" spans="1:16" ht="115.2" x14ac:dyDescent="0.3">
      <c r="A6">
        <v>5</v>
      </c>
      <c r="B6" s="6" t="s">
        <v>214</v>
      </c>
      <c r="C6" t="s">
        <v>14</v>
      </c>
      <c r="D6" t="s">
        <v>14</v>
      </c>
      <c r="E6" t="s">
        <v>14</v>
      </c>
      <c r="F6" t="s">
        <v>14</v>
      </c>
      <c r="G6" t="s">
        <v>14</v>
      </c>
      <c r="H6" t="s">
        <v>215</v>
      </c>
      <c r="I6" t="s">
        <v>216</v>
      </c>
      <c r="J6" t="s">
        <v>217</v>
      </c>
      <c r="K6" t="s">
        <v>196</v>
      </c>
      <c r="L6" t="s">
        <v>20</v>
      </c>
      <c r="M6" t="s">
        <v>218</v>
      </c>
      <c r="N6" t="s">
        <v>219</v>
      </c>
      <c r="O6" t="s">
        <v>220</v>
      </c>
    </row>
    <row r="7" spans="1:16" ht="115.2" x14ac:dyDescent="0.3">
      <c r="A7">
        <v>6</v>
      </c>
      <c r="B7" s="6" t="s">
        <v>221</v>
      </c>
      <c r="C7" t="s">
        <v>14</v>
      </c>
      <c r="D7" t="s">
        <v>14</v>
      </c>
      <c r="E7" t="s">
        <v>14</v>
      </c>
      <c r="F7" t="s">
        <v>14</v>
      </c>
      <c r="G7" t="s">
        <v>14</v>
      </c>
      <c r="H7" t="s">
        <v>222</v>
      </c>
      <c r="I7" t="s">
        <v>223</v>
      </c>
      <c r="K7" t="s">
        <v>196</v>
      </c>
      <c r="L7" t="s">
        <v>20</v>
      </c>
      <c r="M7" t="s">
        <v>218</v>
      </c>
      <c r="N7" t="s">
        <v>219</v>
      </c>
      <c r="O7" t="s">
        <v>224</v>
      </c>
    </row>
    <row r="8" spans="1:16" x14ac:dyDescent="0.3">
      <c r="A8">
        <v>7</v>
      </c>
      <c r="B8" s="9" t="s">
        <v>470</v>
      </c>
      <c r="C8" t="s">
        <v>14</v>
      </c>
      <c r="D8">
        <v>18</v>
      </c>
      <c r="E8" t="s">
        <v>22</v>
      </c>
      <c r="F8" t="s">
        <v>14</v>
      </c>
      <c r="G8" t="s">
        <v>14</v>
      </c>
      <c r="H8" t="s">
        <v>225</v>
      </c>
      <c r="I8" t="s">
        <v>226</v>
      </c>
      <c r="K8" t="s">
        <v>196</v>
      </c>
      <c r="L8">
        <v>2022</v>
      </c>
      <c r="M8" t="s">
        <v>227</v>
      </c>
      <c r="O8" t="s">
        <v>228</v>
      </c>
    </row>
    <row r="9" spans="1:16" ht="115.2" x14ac:dyDescent="0.3">
      <c r="A9">
        <v>8</v>
      </c>
      <c r="B9" s="6" t="s">
        <v>221</v>
      </c>
      <c r="C9" t="s">
        <v>14</v>
      </c>
      <c r="D9" t="s">
        <v>14</v>
      </c>
      <c r="E9" t="s">
        <v>14</v>
      </c>
      <c r="F9" t="s">
        <v>14</v>
      </c>
      <c r="G9" t="s">
        <v>14</v>
      </c>
      <c r="H9" t="s">
        <v>229</v>
      </c>
      <c r="I9" t="s">
        <v>230</v>
      </c>
      <c r="K9" t="s">
        <v>196</v>
      </c>
      <c r="L9" t="s">
        <v>20</v>
      </c>
      <c r="M9" t="s">
        <v>231</v>
      </c>
      <c r="N9" t="s">
        <v>219</v>
      </c>
      <c r="O9" t="s">
        <v>232</v>
      </c>
    </row>
    <row r="10" spans="1:16" ht="100.8" x14ac:dyDescent="0.3">
      <c r="A10">
        <v>9</v>
      </c>
      <c r="B10" s="6" t="s">
        <v>233</v>
      </c>
      <c r="C10" t="s">
        <v>14</v>
      </c>
      <c r="D10" t="s">
        <v>14</v>
      </c>
      <c r="E10" t="s">
        <v>14</v>
      </c>
      <c r="F10" t="s">
        <v>14</v>
      </c>
      <c r="G10" t="s">
        <v>14</v>
      </c>
      <c r="H10" t="s">
        <v>55</v>
      </c>
      <c r="I10" t="s">
        <v>234</v>
      </c>
      <c r="J10" t="s">
        <v>235</v>
      </c>
      <c r="K10" t="s">
        <v>196</v>
      </c>
      <c r="L10" t="s">
        <v>20</v>
      </c>
      <c r="M10" t="s">
        <v>197</v>
      </c>
      <c r="N10" t="s">
        <v>198</v>
      </c>
      <c r="O10" t="s">
        <v>236</v>
      </c>
    </row>
    <row r="11" spans="1:16" x14ac:dyDescent="0.3">
      <c r="A11">
        <v>10</v>
      </c>
      <c r="B11" s="9" t="s">
        <v>470</v>
      </c>
      <c r="C11" t="s">
        <v>14</v>
      </c>
      <c r="D11">
        <v>18</v>
      </c>
      <c r="E11" t="s">
        <v>22</v>
      </c>
      <c r="F11" t="s">
        <v>14</v>
      </c>
      <c r="G11" t="s">
        <v>14</v>
      </c>
      <c r="H11" t="s">
        <v>237</v>
      </c>
      <c r="I11" t="s">
        <v>238</v>
      </c>
      <c r="J11" t="s">
        <v>239</v>
      </c>
      <c r="K11" t="s">
        <v>196</v>
      </c>
      <c r="L11" t="s">
        <v>240</v>
      </c>
      <c r="M11" t="s">
        <v>241</v>
      </c>
      <c r="N11" t="s">
        <v>242</v>
      </c>
      <c r="O11" t="s">
        <v>243</v>
      </c>
    </row>
    <row r="12" spans="1:16" ht="57.6" x14ac:dyDescent="0.3">
      <c r="A12">
        <v>11</v>
      </c>
      <c r="B12" s="6" t="s">
        <v>193</v>
      </c>
      <c r="C12" t="s">
        <v>14</v>
      </c>
      <c r="D12" t="s">
        <v>14</v>
      </c>
      <c r="E12" t="s">
        <v>14</v>
      </c>
      <c r="F12" t="s">
        <v>14</v>
      </c>
      <c r="G12" t="s">
        <v>14</v>
      </c>
      <c r="H12" t="s">
        <v>244</v>
      </c>
      <c r="I12" t="s">
        <v>245</v>
      </c>
      <c r="J12" t="s">
        <v>246</v>
      </c>
      <c r="K12" t="s">
        <v>196</v>
      </c>
      <c r="L12" t="s">
        <v>20</v>
      </c>
      <c r="M12" t="s">
        <v>197</v>
      </c>
      <c r="N12" t="s">
        <v>198</v>
      </c>
      <c r="O12" t="s">
        <v>247</v>
      </c>
    </row>
    <row r="13" spans="1:16" x14ac:dyDescent="0.3">
      <c r="A13">
        <v>12</v>
      </c>
      <c r="B13" s="9" t="s">
        <v>470</v>
      </c>
      <c r="C13" t="s">
        <v>14</v>
      </c>
      <c r="D13">
        <v>24</v>
      </c>
      <c r="E13" t="s">
        <v>44</v>
      </c>
      <c r="F13" t="s">
        <v>14</v>
      </c>
      <c r="G13" t="s">
        <v>14</v>
      </c>
      <c r="H13" t="s">
        <v>102</v>
      </c>
      <c r="I13" t="s">
        <v>248</v>
      </c>
      <c r="J13" t="s">
        <v>249</v>
      </c>
      <c r="K13" t="s">
        <v>196</v>
      </c>
      <c r="L13" t="s">
        <v>109</v>
      </c>
      <c r="M13" t="s">
        <v>250</v>
      </c>
      <c r="N13" t="s">
        <v>251</v>
      </c>
      <c r="O13" t="s">
        <v>252</v>
      </c>
      <c r="P13" t="s">
        <v>253</v>
      </c>
    </row>
    <row r="14" spans="1:16" ht="28.8" x14ac:dyDescent="0.3">
      <c r="A14">
        <v>13</v>
      </c>
      <c r="B14" s="6" t="s">
        <v>26</v>
      </c>
      <c r="C14" t="s">
        <v>14</v>
      </c>
      <c r="D14" t="s">
        <v>14</v>
      </c>
      <c r="E14" t="s">
        <v>14</v>
      </c>
      <c r="F14" t="s">
        <v>14</v>
      </c>
      <c r="G14" t="s">
        <v>14</v>
      </c>
      <c r="H14" t="s">
        <v>122</v>
      </c>
      <c r="I14" t="s">
        <v>254</v>
      </c>
      <c r="K14" t="s">
        <v>196</v>
      </c>
      <c r="L14" t="s">
        <v>255</v>
      </c>
    </row>
    <row r="15" spans="1:16" ht="115.2" x14ac:dyDescent="0.3">
      <c r="A15">
        <v>14</v>
      </c>
      <c r="B15" s="6" t="s">
        <v>221</v>
      </c>
      <c r="C15" t="s">
        <v>14</v>
      </c>
      <c r="D15" t="s">
        <v>14</v>
      </c>
      <c r="E15" t="s">
        <v>14</v>
      </c>
      <c r="F15" t="s">
        <v>14</v>
      </c>
      <c r="G15" t="s">
        <v>14</v>
      </c>
      <c r="H15" t="s">
        <v>256</v>
      </c>
      <c r="I15" t="s">
        <v>257</v>
      </c>
      <c r="K15" t="s">
        <v>196</v>
      </c>
      <c r="L15" t="s">
        <v>258</v>
      </c>
      <c r="M15" t="s">
        <v>259</v>
      </c>
      <c r="N15" t="s">
        <v>260</v>
      </c>
      <c r="O15" t="s">
        <v>261</v>
      </c>
    </row>
    <row r="16" spans="1:16" x14ac:dyDescent="0.3">
      <c r="A16">
        <v>15</v>
      </c>
      <c r="B16" s="9" t="s">
        <v>470</v>
      </c>
      <c r="C16" t="s">
        <v>14</v>
      </c>
      <c r="D16">
        <v>24</v>
      </c>
      <c r="E16" t="s">
        <v>44</v>
      </c>
      <c r="F16" t="s">
        <v>14</v>
      </c>
      <c r="G16" t="s">
        <v>14</v>
      </c>
      <c r="H16" t="s">
        <v>168</v>
      </c>
      <c r="I16" t="s">
        <v>262</v>
      </c>
      <c r="K16" t="s">
        <v>196</v>
      </c>
      <c r="L16" t="s">
        <v>20</v>
      </c>
      <c r="M16" t="s">
        <v>250</v>
      </c>
      <c r="N16" t="s">
        <v>263</v>
      </c>
      <c r="O16" t="s">
        <v>264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BA5B-1B09-4392-B415-788468737AC9}">
  <dimension ref="A1:P14"/>
  <sheetViews>
    <sheetView workbookViewId="0">
      <selection activeCell="C21" sqref="C21"/>
    </sheetView>
  </sheetViews>
  <sheetFormatPr baseColWidth="10" defaultRowHeight="14.4" x14ac:dyDescent="0.3"/>
  <cols>
    <col min="2" max="2" width="25.109375" bestFit="1" customWidth="1"/>
  </cols>
  <sheetData>
    <row r="1" spans="1:16" x14ac:dyDescent="0.3">
      <c r="A1" t="s">
        <v>0</v>
      </c>
      <c r="B1" t="s">
        <v>1</v>
      </c>
      <c r="C1" t="s">
        <v>2</v>
      </c>
      <c r="D1" t="s">
        <v>3</v>
      </c>
      <c r="E1" t="s">
        <v>4</v>
      </c>
      <c r="F1" t="s">
        <v>5</v>
      </c>
      <c r="G1" t="s">
        <v>6</v>
      </c>
      <c r="H1" t="s">
        <v>188</v>
      </c>
      <c r="I1" t="s">
        <v>8</v>
      </c>
      <c r="J1" t="s">
        <v>9</v>
      </c>
      <c r="K1" t="s">
        <v>12</v>
      </c>
      <c r="L1" t="s">
        <v>13</v>
      </c>
      <c r="M1" t="s">
        <v>189</v>
      </c>
      <c r="N1" t="s">
        <v>190</v>
      </c>
      <c r="O1" t="s">
        <v>191</v>
      </c>
      <c r="P1" t="s">
        <v>192</v>
      </c>
    </row>
    <row r="2" spans="1:16" x14ac:dyDescent="0.3">
      <c r="A2">
        <v>1</v>
      </c>
      <c r="B2" t="s">
        <v>265</v>
      </c>
      <c r="C2" t="s">
        <v>14</v>
      </c>
      <c r="D2" t="s">
        <v>14</v>
      </c>
      <c r="E2" t="s">
        <v>14</v>
      </c>
      <c r="F2" t="s">
        <v>14</v>
      </c>
      <c r="G2" t="s">
        <v>14</v>
      </c>
      <c r="H2" t="s">
        <v>266</v>
      </c>
      <c r="I2" t="s">
        <v>267</v>
      </c>
      <c r="K2" t="s">
        <v>268</v>
      </c>
    </row>
    <row r="3" spans="1:16" x14ac:dyDescent="0.3">
      <c r="A3">
        <v>2</v>
      </c>
      <c r="B3" t="s">
        <v>269</v>
      </c>
      <c r="C3" t="s">
        <v>14</v>
      </c>
      <c r="D3" t="s">
        <v>14</v>
      </c>
      <c r="E3" t="s">
        <v>14</v>
      </c>
      <c r="F3" t="s">
        <v>14</v>
      </c>
      <c r="G3" t="s">
        <v>14</v>
      </c>
      <c r="H3" t="s">
        <v>270</v>
      </c>
      <c r="I3" t="s">
        <v>271</v>
      </c>
      <c r="K3" t="s">
        <v>268</v>
      </c>
    </row>
    <row r="4" spans="1:16" x14ac:dyDescent="0.3">
      <c r="A4">
        <v>3</v>
      </c>
      <c r="B4" t="s">
        <v>265</v>
      </c>
      <c r="C4" t="s">
        <v>14</v>
      </c>
      <c r="D4" t="s">
        <v>14</v>
      </c>
      <c r="E4" t="s">
        <v>14</v>
      </c>
      <c r="F4" t="s">
        <v>14</v>
      </c>
      <c r="G4" t="s">
        <v>14</v>
      </c>
      <c r="H4" t="s">
        <v>272</v>
      </c>
      <c r="I4" t="s">
        <v>273</v>
      </c>
      <c r="K4" t="s">
        <v>268</v>
      </c>
    </row>
    <row r="5" spans="1:16" x14ac:dyDescent="0.3">
      <c r="A5" s="5">
        <v>4</v>
      </c>
      <c r="B5" s="5" t="s">
        <v>14</v>
      </c>
      <c r="C5" s="5" t="s">
        <v>14</v>
      </c>
      <c r="D5" s="5" t="s">
        <v>14</v>
      </c>
      <c r="E5" s="5" t="s">
        <v>14</v>
      </c>
      <c r="F5" s="5" t="s">
        <v>274</v>
      </c>
      <c r="G5" s="5" t="s">
        <v>14</v>
      </c>
      <c r="H5" s="5" t="s">
        <v>275</v>
      </c>
      <c r="I5" s="5" t="s">
        <v>276</v>
      </c>
      <c r="J5" s="5"/>
      <c r="K5" s="5" t="s">
        <v>268</v>
      </c>
      <c r="L5" s="5"/>
      <c r="M5" s="5"/>
      <c r="N5" s="5"/>
      <c r="O5" s="5"/>
      <c r="P5" s="5"/>
    </row>
    <row r="6" spans="1:16" x14ac:dyDescent="0.3">
      <c r="A6">
        <v>5</v>
      </c>
      <c r="B6" t="s">
        <v>265</v>
      </c>
      <c r="C6" t="s">
        <v>14</v>
      </c>
      <c r="D6" t="s">
        <v>14</v>
      </c>
      <c r="E6" t="s">
        <v>14</v>
      </c>
      <c r="F6" t="s">
        <v>14</v>
      </c>
      <c r="G6" t="s">
        <v>14</v>
      </c>
      <c r="H6" t="s">
        <v>277</v>
      </c>
      <c r="I6" t="s">
        <v>278</v>
      </c>
      <c r="K6" t="s">
        <v>268</v>
      </c>
    </row>
    <row r="7" spans="1:16" x14ac:dyDescent="0.3">
      <c r="A7">
        <v>6</v>
      </c>
      <c r="B7" t="s">
        <v>265</v>
      </c>
      <c r="C7" t="s">
        <v>14</v>
      </c>
      <c r="D7" t="s">
        <v>14</v>
      </c>
      <c r="E7" t="s">
        <v>14</v>
      </c>
      <c r="F7" t="s">
        <v>14</v>
      </c>
      <c r="G7" t="s">
        <v>14</v>
      </c>
      <c r="H7" t="s">
        <v>279</v>
      </c>
      <c r="I7" t="s">
        <v>280</v>
      </c>
      <c r="K7" t="s">
        <v>268</v>
      </c>
    </row>
    <row r="8" spans="1:16" s="3" customFormat="1" x14ac:dyDescent="0.3">
      <c r="A8" s="3">
        <v>7</v>
      </c>
      <c r="B8" s="3" t="s">
        <v>471</v>
      </c>
      <c r="C8" s="3" t="s">
        <v>14</v>
      </c>
      <c r="D8" s="3" t="s">
        <v>14</v>
      </c>
      <c r="E8" s="3" t="s">
        <v>14</v>
      </c>
      <c r="F8" s="3" t="s">
        <v>14</v>
      </c>
      <c r="G8" s="3" t="s">
        <v>14</v>
      </c>
      <c r="H8" s="3" t="s">
        <v>30</v>
      </c>
      <c r="I8" s="3" t="s">
        <v>281</v>
      </c>
      <c r="K8" s="3" t="s">
        <v>282</v>
      </c>
      <c r="L8" s="3" t="s">
        <v>20</v>
      </c>
    </row>
    <row r="9" spans="1:16" s="3" customFormat="1" x14ac:dyDescent="0.3">
      <c r="A9" s="3">
        <v>8</v>
      </c>
      <c r="B9" s="3" t="s">
        <v>471</v>
      </c>
      <c r="C9" s="3" t="s">
        <v>14</v>
      </c>
      <c r="D9" s="3" t="s">
        <v>14</v>
      </c>
      <c r="E9" s="3" t="s">
        <v>14</v>
      </c>
      <c r="F9" s="3" t="s">
        <v>14</v>
      </c>
      <c r="G9" s="3" t="s">
        <v>14</v>
      </c>
      <c r="H9" s="3" t="s">
        <v>30</v>
      </c>
      <c r="I9" s="3" t="s">
        <v>283</v>
      </c>
      <c r="K9" s="3" t="s">
        <v>282</v>
      </c>
      <c r="L9" s="3" t="s">
        <v>109</v>
      </c>
    </row>
    <row r="10" spans="1:16" s="3" customFormat="1" x14ac:dyDescent="0.3">
      <c r="A10" s="3">
        <v>9</v>
      </c>
      <c r="B10" s="3" t="s">
        <v>471</v>
      </c>
      <c r="C10" s="3" t="s">
        <v>14</v>
      </c>
      <c r="D10" s="3" t="s">
        <v>14</v>
      </c>
      <c r="E10" s="3" t="s">
        <v>14</v>
      </c>
      <c r="F10" s="3" t="s">
        <v>14</v>
      </c>
      <c r="G10" s="3" t="s">
        <v>14</v>
      </c>
      <c r="H10" s="3" t="s">
        <v>125</v>
      </c>
      <c r="I10" s="3" t="s">
        <v>284</v>
      </c>
      <c r="K10" s="3" t="s">
        <v>282</v>
      </c>
      <c r="L10" s="3" t="s">
        <v>20</v>
      </c>
    </row>
    <row r="11" spans="1:16" s="3" customFormat="1" x14ac:dyDescent="0.3">
      <c r="A11" s="3">
        <v>10</v>
      </c>
      <c r="B11" s="3" t="s">
        <v>471</v>
      </c>
      <c r="C11" s="3" t="s">
        <v>14</v>
      </c>
      <c r="D11" s="3" t="s">
        <v>14</v>
      </c>
      <c r="E11" s="3" t="s">
        <v>14</v>
      </c>
      <c r="F11" s="3" t="s">
        <v>14</v>
      </c>
      <c r="G11" s="3" t="s">
        <v>14</v>
      </c>
      <c r="H11" s="3" t="s">
        <v>125</v>
      </c>
      <c r="I11" s="3" t="s">
        <v>285</v>
      </c>
      <c r="K11" s="3" t="s">
        <v>282</v>
      </c>
      <c r="L11" s="3" t="s">
        <v>109</v>
      </c>
    </row>
    <row r="12" spans="1:16" s="3" customFormat="1" x14ac:dyDescent="0.3">
      <c r="A12" s="3">
        <v>11</v>
      </c>
      <c r="B12" s="3" t="s">
        <v>471</v>
      </c>
      <c r="C12" s="3" t="s">
        <v>14</v>
      </c>
      <c r="D12" s="3" t="s">
        <v>14</v>
      </c>
      <c r="E12" s="3" t="s">
        <v>14</v>
      </c>
      <c r="F12" s="3" t="s">
        <v>14</v>
      </c>
      <c r="G12" s="3" t="s">
        <v>14</v>
      </c>
      <c r="H12" s="3" t="s">
        <v>125</v>
      </c>
      <c r="I12" s="3" t="s">
        <v>286</v>
      </c>
      <c r="K12" s="3" t="s">
        <v>282</v>
      </c>
      <c r="L12" s="3" t="s">
        <v>287</v>
      </c>
    </row>
    <row r="13" spans="1:16" s="3" customFormat="1" x14ac:dyDescent="0.3">
      <c r="A13" s="3">
        <v>12</v>
      </c>
      <c r="B13" s="3" t="s">
        <v>471</v>
      </c>
      <c r="C13" s="3" t="s">
        <v>14</v>
      </c>
      <c r="D13" s="3" t="s">
        <v>14</v>
      </c>
      <c r="E13" s="3" t="s">
        <v>14</v>
      </c>
      <c r="F13" s="3" t="s">
        <v>14</v>
      </c>
      <c r="G13" s="3" t="s">
        <v>14</v>
      </c>
      <c r="H13" s="3" t="s">
        <v>125</v>
      </c>
      <c r="I13" s="3" t="s">
        <v>288</v>
      </c>
      <c r="K13" s="3" t="s">
        <v>282</v>
      </c>
      <c r="L13" s="3" t="s">
        <v>287</v>
      </c>
    </row>
    <row r="14" spans="1:16" s="3" customFormat="1" x14ac:dyDescent="0.3">
      <c r="A14" s="3">
        <v>13</v>
      </c>
      <c r="B14" s="3" t="s">
        <v>471</v>
      </c>
      <c r="C14" s="3" t="s">
        <v>14</v>
      </c>
      <c r="D14" s="3" t="s">
        <v>14</v>
      </c>
      <c r="E14" s="3" t="s">
        <v>14</v>
      </c>
      <c r="F14" s="3" t="s">
        <v>14</v>
      </c>
      <c r="G14" s="3" t="s">
        <v>14</v>
      </c>
      <c r="H14" s="3" t="s">
        <v>125</v>
      </c>
      <c r="I14" s="3" t="s">
        <v>289</v>
      </c>
      <c r="K14" s="3" t="s">
        <v>282</v>
      </c>
      <c r="L14" s="3" t="s">
        <v>287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0F91-E8C9-41D5-89A4-308E559BFEC5}">
  <dimension ref="A1:Z42"/>
  <sheetViews>
    <sheetView workbookViewId="0">
      <selection activeCell="D11" sqref="D11"/>
    </sheetView>
  </sheetViews>
  <sheetFormatPr baseColWidth="10" defaultColWidth="8.88671875" defaultRowHeight="14.4" x14ac:dyDescent="0.3"/>
  <cols>
    <col min="1" max="1" width="29.5546875" bestFit="1" customWidth="1"/>
    <col min="2" max="2" width="9" bestFit="1" customWidth="1"/>
    <col min="3" max="3" width="10.77734375" bestFit="1" customWidth="1"/>
    <col min="4" max="4" width="9.6640625" bestFit="1" customWidth="1"/>
    <col min="5" max="5" width="8.33203125" customWidth="1"/>
    <col min="6" max="6" width="19.88671875" bestFit="1" customWidth="1"/>
    <col min="7" max="7" width="25.77734375" customWidth="1"/>
    <col min="8" max="8" width="24.5546875" customWidth="1"/>
    <col min="9" max="9" width="26.5546875" customWidth="1"/>
    <col min="10" max="10" width="17.109375" bestFit="1" customWidth="1"/>
  </cols>
  <sheetData>
    <row r="1" spans="1:26" x14ac:dyDescent="0.3">
      <c r="A1" t="s">
        <v>1</v>
      </c>
      <c r="B1" t="s">
        <v>2</v>
      </c>
      <c r="C1" t="s">
        <v>3</v>
      </c>
      <c r="D1" t="s">
        <v>4</v>
      </c>
      <c r="E1" t="s">
        <v>5</v>
      </c>
      <c r="F1" t="s">
        <v>6</v>
      </c>
      <c r="G1" t="s">
        <v>290</v>
      </c>
      <c r="H1" t="s">
        <v>7</v>
      </c>
      <c r="I1" t="s">
        <v>8</v>
      </c>
      <c r="J1" t="s">
        <v>12</v>
      </c>
      <c r="K1" t="s">
        <v>13</v>
      </c>
      <c r="L1" t="s">
        <v>189</v>
      </c>
      <c r="M1" t="s">
        <v>291</v>
      </c>
      <c r="N1" t="s">
        <v>292</v>
      </c>
      <c r="O1" t="s">
        <v>293</v>
      </c>
      <c r="P1" t="s">
        <v>294</v>
      </c>
      <c r="Q1" t="s">
        <v>191</v>
      </c>
      <c r="R1" t="s">
        <v>295</v>
      </c>
      <c r="S1" t="s">
        <v>296</v>
      </c>
      <c r="T1" t="s">
        <v>297</v>
      </c>
      <c r="U1" t="s">
        <v>298</v>
      </c>
      <c r="V1" t="s">
        <v>299</v>
      </c>
      <c r="W1" t="s">
        <v>300</v>
      </c>
      <c r="X1" t="s">
        <v>301</v>
      </c>
      <c r="Y1" t="s">
        <v>302</v>
      </c>
      <c r="Z1" t="s">
        <v>303</v>
      </c>
    </row>
    <row r="2" spans="1:26" x14ac:dyDescent="0.3">
      <c r="A2" t="s">
        <v>304</v>
      </c>
      <c r="B2" t="s">
        <v>14</v>
      </c>
      <c r="C2" t="s">
        <v>14</v>
      </c>
      <c r="D2" t="s">
        <v>14</v>
      </c>
      <c r="E2" t="s">
        <v>14</v>
      </c>
      <c r="F2" t="s">
        <v>14</v>
      </c>
      <c r="H2" t="s">
        <v>194</v>
      </c>
      <c r="I2" t="s">
        <v>305</v>
      </c>
      <c r="J2" t="s">
        <v>306</v>
      </c>
      <c r="K2" t="s">
        <v>20</v>
      </c>
      <c r="M2" t="s">
        <v>307</v>
      </c>
      <c r="O2" t="s">
        <v>308</v>
      </c>
      <c r="R2" t="s">
        <v>309</v>
      </c>
      <c r="T2" t="s">
        <v>14</v>
      </c>
      <c r="U2" t="s">
        <v>14</v>
      </c>
      <c r="V2" t="s">
        <v>14</v>
      </c>
      <c r="Y2" t="s">
        <v>310</v>
      </c>
      <c r="Z2" t="s">
        <v>311</v>
      </c>
    </row>
    <row r="3" spans="1:26" x14ac:dyDescent="0.3">
      <c r="A3" t="s">
        <v>312</v>
      </c>
      <c r="B3" t="s">
        <v>14</v>
      </c>
      <c r="C3" t="s">
        <v>14</v>
      </c>
      <c r="D3" t="s">
        <v>14</v>
      </c>
      <c r="E3" t="s">
        <v>14</v>
      </c>
      <c r="F3" t="s">
        <v>14</v>
      </c>
      <c r="G3" s="7" t="s">
        <v>313</v>
      </c>
      <c r="H3" t="s">
        <v>194</v>
      </c>
      <c r="I3" t="s">
        <v>314</v>
      </c>
      <c r="J3" t="s">
        <v>306</v>
      </c>
      <c r="K3" t="s">
        <v>20</v>
      </c>
      <c r="M3" t="s">
        <v>315</v>
      </c>
      <c r="U3" t="s">
        <v>14</v>
      </c>
      <c r="V3" t="s">
        <v>14</v>
      </c>
      <c r="Y3" t="s">
        <v>14</v>
      </c>
      <c r="Z3" t="s">
        <v>14</v>
      </c>
    </row>
    <row r="4" spans="1:26" x14ac:dyDescent="0.3">
      <c r="A4" t="s">
        <v>316</v>
      </c>
      <c r="B4" t="s">
        <v>14</v>
      </c>
      <c r="C4" t="s">
        <v>14</v>
      </c>
      <c r="D4" t="s">
        <v>14</v>
      </c>
      <c r="E4" t="s">
        <v>14</v>
      </c>
      <c r="F4" t="s">
        <v>14</v>
      </c>
      <c r="G4" s="7" t="s">
        <v>317</v>
      </c>
      <c r="H4" t="s">
        <v>318</v>
      </c>
      <c r="I4" t="s">
        <v>319</v>
      </c>
      <c r="J4" t="s">
        <v>306</v>
      </c>
      <c r="K4" t="s">
        <v>320</v>
      </c>
      <c r="U4" t="s">
        <v>14</v>
      </c>
      <c r="V4" t="s">
        <v>14</v>
      </c>
      <c r="Y4" t="s">
        <v>14</v>
      </c>
      <c r="Z4" t="s">
        <v>14</v>
      </c>
    </row>
    <row r="5" spans="1:26" x14ac:dyDescent="0.3">
      <c r="A5" t="s">
        <v>316</v>
      </c>
      <c r="B5" t="s">
        <v>14</v>
      </c>
      <c r="C5" t="s">
        <v>14</v>
      </c>
      <c r="D5" t="s">
        <v>14</v>
      </c>
      <c r="E5" t="s">
        <v>14</v>
      </c>
      <c r="F5" t="s">
        <v>14</v>
      </c>
      <c r="G5" s="7" t="s">
        <v>321</v>
      </c>
      <c r="H5" t="s">
        <v>318</v>
      </c>
      <c r="I5" t="s">
        <v>322</v>
      </c>
      <c r="J5" t="s">
        <v>306</v>
      </c>
      <c r="K5" t="s">
        <v>323</v>
      </c>
      <c r="U5" t="s">
        <v>14</v>
      </c>
      <c r="V5" t="s">
        <v>14</v>
      </c>
      <c r="Y5" t="s">
        <v>14</v>
      </c>
      <c r="Z5" t="s">
        <v>14</v>
      </c>
    </row>
    <row r="6" spans="1:26" x14ac:dyDescent="0.3">
      <c r="A6" t="s">
        <v>316</v>
      </c>
      <c r="B6" t="s">
        <v>14</v>
      </c>
      <c r="C6" t="s">
        <v>14</v>
      </c>
      <c r="D6" t="s">
        <v>14</v>
      </c>
      <c r="E6" t="s">
        <v>14</v>
      </c>
      <c r="F6" t="s">
        <v>14</v>
      </c>
      <c r="G6" s="7" t="s">
        <v>324</v>
      </c>
      <c r="H6" t="s">
        <v>318</v>
      </c>
      <c r="I6" t="s">
        <v>325</v>
      </c>
      <c r="J6" t="s">
        <v>306</v>
      </c>
      <c r="K6" t="s">
        <v>326</v>
      </c>
      <c r="M6" t="s">
        <v>327</v>
      </c>
      <c r="U6" t="s">
        <v>14</v>
      </c>
      <c r="V6" t="s">
        <v>14</v>
      </c>
      <c r="Y6" t="s">
        <v>14</v>
      </c>
      <c r="Z6" t="s">
        <v>14</v>
      </c>
    </row>
    <row r="7" spans="1:26" s="5" customFormat="1" x14ac:dyDescent="0.3">
      <c r="A7" s="5" t="s">
        <v>316</v>
      </c>
      <c r="B7" s="5" t="s">
        <v>14</v>
      </c>
      <c r="C7" s="5" t="s">
        <v>14</v>
      </c>
      <c r="E7" s="5" t="s">
        <v>274</v>
      </c>
      <c r="F7" s="5" t="s">
        <v>14</v>
      </c>
      <c r="G7" s="8" t="s">
        <v>328</v>
      </c>
      <c r="H7" s="5" t="s">
        <v>318</v>
      </c>
      <c r="I7" s="5" t="s">
        <v>329</v>
      </c>
      <c r="J7" s="5" t="s">
        <v>306</v>
      </c>
      <c r="K7" s="5" t="s">
        <v>330</v>
      </c>
      <c r="M7" s="5" t="s">
        <v>331</v>
      </c>
      <c r="U7" s="5" t="s">
        <v>14</v>
      </c>
      <c r="V7" s="5" t="s">
        <v>14</v>
      </c>
      <c r="Y7" s="5" t="s">
        <v>14</v>
      </c>
      <c r="Z7" s="5" t="s">
        <v>14</v>
      </c>
    </row>
    <row r="8" spans="1:26" x14ac:dyDescent="0.3">
      <c r="A8" t="s">
        <v>316</v>
      </c>
      <c r="B8" t="s">
        <v>14</v>
      </c>
      <c r="C8" t="s">
        <v>14</v>
      </c>
      <c r="D8" t="s">
        <v>14</v>
      </c>
      <c r="E8" t="s">
        <v>14</v>
      </c>
      <c r="F8" t="s">
        <v>14</v>
      </c>
      <c r="G8" s="7" t="s">
        <v>332</v>
      </c>
      <c r="H8" t="s">
        <v>318</v>
      </c>
      <c r="I8" t="s">
        <v>333</v>
      </c>
      <c r="J8" t="s">
        <v>306</v>
      </c>
      <c r="K8" t="s">
        <v>109</v>
      </c>
      <c r="U8" t="s">
        <v>14</v>
      </c>
      <c r="V8" t="s">
        <v>14</v>
      </c>
      <c r="Y8" t="s">
        <v>14</v>
      </c>
      <c r="Z8" t="s">
        <v>14</v>
      </c>
    </row>
    <row r="9" spans="1:26" x14ac:dyDescent="0.3">
      <c r="A9" t="s">
        <v>316</v>
      </c>
      <c r="B9" t="s">
        <v>14</v>
      </c>
      <c r="C9" t="s">
        <v>14</v>
      </c>
      <c r="D9" t="s">
        <v>14</v>
      </c>
      <c r="E9" t="s">
        <v>14</v>
      </c>
      <c r="F9" t="s">
        <v>14</v>
      </c>
      <c r="G9" s="7" t="s">
        <v>334</v>
      </c>
      <c r="H9" t="s">
        <v>335</v>
      </c>
      <c r="I9" t="s">
        <v>336</v>
      </c>
      <c r="J9" t="s">
        <v>306</v>
      </c>
      <c r="K9" t="s">
        <v>337</v>
      </c>
      <c r="M9" t="s">
        <v>338</v>
      </c>
      <c r="U9" t="s">
        <v>14</v>
      </c>
      <c r="V9" t="s">
        <v>14</v>
      </c>
      <c r="Y9" t="s">
        <v>14</v>
      </c>
      <c r="Z9" t="s">
        <v>14</v>
      </c>
    </row>
    <row r="10" spans="1:26" s="5" customFormat="1" x14ac:dyDescent="0.3">
      <c r="A10" s="5" t="s">
        <v>316</v>
      </c>
      <c r="B10" s="5" t="s">
        <v>14</v>
      </c>
      <c r="C10" s="5" t="s">
        <v>14</v>
      </c>
      <c r="E10" s="5" t="s">
        <v>274</v>
      </c>
      <c r="F10" s="5" t="s">
        <v>14</v>
      </c>
      <c r="G10" s="8" t="s">
        <v>339</v>
      </c>
      <c r="H10" s="5" t="s">
        <v>340</v>
      </c>
      <c r="I10" s="5" t="s">
        <v>341</v>
      </c>
      <c r="J10" s="5" t="s">
        <v>306</v>
      </c>
      <c r="K10" s="5" t="s">
        <v>342</v>
      </c>
      <c r="M10" s="5" t="s">
        <v>331</v>
      </c>
      <c r="U10" s="5" t="s">
        <v>14</v>
      </c>
      <c r="V10" s="5" t="s">
        <v>14</v>
      </c>
      <c r="Y10" s="5" t="s">
        <v>14</v>
      </c>
      <c r="Z10" s="5" t="s">
        <v>14</v>
      </c>
    </row>
    <row r="11" spans="1:26" s="1" customFormat="1" x14ac:dyDescent="0.3">
      <c r="A11" s="1" t="s">
        <v>343</v>
      </c>
      <c r="C11" s="1">
        <v>12</v>
      </c>
      <c r="D11" s="1" t="s">
        <v>22</v>
      </c>
      <c r="E11" s="1" t="s">
        <v>344</v>
      </c>
      <c r="F11" s="1" t="s">
        <v>14</v>
      </c>
      <c r="H11" s="1" t="s">
        <v>30</v>
      </c>
      <c r="I11" s="1" t="s">
        <v>345</v>
      </c>
      <c r="J11" s="1" t="s">
        <v>306</v>
      </c>
      <c r="K11" s="1" t="s">
        <v>258</v>
      </c>
      <c r="M11" s="1" t="s">
        <v>346</v>
      </c>
      <c r="O11" s="1" t="s">
        <v>347</v>
      </c>
      <c r="R11" s="1" t="s">
        <v>309</v>
      </c>
      <c r="T11" s="1" t="s">
        <v>14</v>
      </c>
      <c r="U11" s="1" t="s">
        <v>348</v>
      </c>
      <c r="V11" s="1" t="s">
        <v>14</v>
      </c>
      <c r="W11" s="1" t="s">
        <v>349</v>
      </c>
      <c r="X11" s="1" t="s">
        <v>350</v>
      </c>
      <c r="Y11" s="1" t="s">
        <v>351</v>
      </c>
      <c r="Z11" s="1" t="s">
        <v>352</v>
      </c>
    </row>
    <row r="12" spans="1:26" x14ac:dyDescent="0.3">
      <c r="A12" t="s">
        <v>353</v>
      </c>
      <c r="B12" t="s">
        <v>14</v>
      </c>
      <c r="C12" t="s">
        <v>14</v>
      </c>
      <c r="D12" t="s">
        <v>14</v>
      </c>
      <c r="E12" t="s">
        <v>14</v>
      </c>
      <c r="F12" t="s">
        <v>14</v>
      </c>
      <c r="H12" t="s">
        <v>354</v>
      </c>
      <c r="I12" t="s">
        <v>355</v>
      </c>
      <c r="J12" t="s">
        <v>306</v>
      </c>
      <c r="K12" t="s">
        <v>109</v>
      </c>
      <c r="M12" t="s">
        <v>356</v>
      </c>
      <c r="N12" t="s">
        <v>357</v>
      </c>
      <c r="U12" t="s">
        <v>14</v>
      </c>
      <c r="V12" t="s">
        <v>14</v>
      </c>
      <c r="Y12" t="s">
        <v>14</v>
      </c>
      <c r="Z12" t="s">
        <v>14</v>
      </c>
    </row>
    <row r="13" spans="1:26" x14ac:dyDescent="0.3">
      <c r="A13" t="s">
        <v>353</v>
      </c>
      <c r="B13" t="s">
        <v>14</v>
      </c>
      <c r="C13" t="s">
        <v>14</v>
      </c>
      <c r="D13" t="s">
        <v>14</v>
      </c>
      <c r="E13" t="s">
        <v>14</v>
      </c>
      <c r="F13" t="s">
        <v>14</v>
      </c>
      <c r="H13" t="s">
        <v>358</v>
      </c>
      <c r="I13" t="s">
        <v>359</v>
      </c>
      <c r="J13" t="s">
        <v>306</v>
      </c>
      <c r="K13" t="s">
        <v>20</v>
      </c>
      <c r="M13" t="s">
        <v>360</v>
      </c>
      <c r="U13" t="s">
        <v>14</v>
      </c>
      <c r="V13" t="s">
        <v>14</v>
      </c>
      <c r="Y13" t="s">
        <v>14</v>
      </c>
      <c r="Z13" t="s">
        <v>14</v>
      </c>
    </row>
    <row r="14" spans="1:26" s="1" customFormat="1" x14ac:dyDescent="0.3">
      <c r="B14" s="1" t="s">
        <v>14</v>
      </c>
      <c r="C14" s="1">
        <v>0</v>
      </c>
      <c r="D14" s="1" t="s">
        <v>44</v>
      </c>
      <c r="E14" s="1" t="s">
        <v>344</v>
      </c>
      <c r="F14" s="1" t="s">
        <v>14</v>
      </c>
      <c r="H14" s="1" t="s">
        <v>361</v>
      </c>
      <c r="I14" s="1" t="s">
        <v>362</v>
      </c>
      <c r="J14" s="1" t="s">
        <v>306</v>
      </c>
      <c r="K14" s="1" t="s">
        <v>258</v>
      </c>
      <c r="M14" s="1" t="s">
        <v>363</v>
      </c>
      <c r="N14" s="1" t="s">
        <v>357</v>
      </c>
      <c r="O14" s="1" t="s">
        <v>364</v>
      </c>
      <c r="P14" s="1" t="s">
        <v>365</v>
      </c>
      <c r="R14" s="1" t="s">
        <v>309</v>
      </c>
      <c r="U14" s="1" t="s">
        <v>366</v>
      </c>
      <c r="V14" s="1" t="s">
        <v>367</v>
      </c>
      <c r="W14" s="1" t="s">
        <v>368</v>
      </c>
      <c r="X14" s="1" t="s">
        <v>369</v>
      </c>
      <c r="Y14" s="1" t="s">
        <v>370</v>
      </c>
      <c r="Z14" s="1" t="s">
        <v>371</v>
      </c>
    </row>
    <row r="15" spans="1:26" x14ac:dyDescent="0.3">
      <c r="A15" t="s">
        <v>353</v>
      </c>
      <c r="B15" t="s">
        <v>14</v>
      </c>
      <c r="C15" t="s">
        <v>14</v>
      </c>
      <c r="D15" t="s">
        <v>14</v>
      </c>
      <c r="E15" t="s">
        <v>14</v>
      </c>
      <c r="F15" t="s">
        <v>14</v>
      </c>
      <c r="H15" t="s">
        <v>65</v>
      </c>
      <c r="I15" t="s">
        <v>372</v>
      </c>
      <c r="J15" t="s">
        <v>306</v>
      </c>
      <c r="M15" t="s">
        <v>373</v>
      </c>
      <c r="U15" t="s">
        <v>14</v>
      </c>
      <c r="V15" t="s">
        <v>14</v>
      </c>
      <c r="Y15" t="s">
        <v>14</v>
      </c>
      <c r="Z15" t="s">
        <v>14</v>
      </c>
    </row>
    <row r="16" spans="1:26" x14ac:dyDescent="0.3">
      <c r="A16" t="s">
        <v>353</v>
      </c>
      <c r="B16" t="s">
        <v>14</v>
      </c>
      <c r="C16" t="s">
        <v>14</v>
      </c>
      <c r="D16" t="s">
        <v>14</v>
      </c>
      <c r="E16" t="s">
        <v>14</v>
      </c>
      <c r="F16" t="s">
        <v>14</v>
      </c>
      <c r="H16" t="s">
        <v>65</v>
      </c>
      <c r="I16" t="s">
        <v>374</v>
      </c>
      <c r="J16" t="s">
        <v>306</v>
      </c>
      <c r="M16" t="s">
        <v>375</v>
      </c>
      <c r="O16" t="s">
        <v>376</v>
      </c>
      <c r="R16" t="s">
        <v>309</v>
      </c>
      <c r="T16" t="s">
        <v>14</v>
      </c>
      <c r="U16" t="s">
        <v>14</v>
      </c>
      <c r="V16" t="s">
        <v>14</v>
      </c>
      <c r="Y16" t="s">
        <v>310</v>
      </c>
      <c r="Z16" t="s">
        <v>377</v>
      </c>
    </row>
    <row r="17" spans="1:26" x14ac:dyDescent="0.3">
      <c r="A17" t="s">
        <v>353</v>
      </c>
      <c r="B17" t="s">
        <v>14</v>
      </c>
      <c r="C17" t="s">
        <v>14</v>
      </c>
      <c r="D17" t="s">
        <v>14</v>
      </c>
      <c r="E17" t="s">
        <v>14</v>
      </c>
      <c r="F17" t="s">
        <v>14</v>
      </c>
      <c r="H17" t="s">
        <v>72</v>
      </c>
      <c r="I17" t="s">
        <v>378</v>
      </c>
      <c r="J17" t="s">
        <v>306</v>
      </c>
      <c r="K17" t="s">
        <v>240</v>
      </c>
      <c r="M17" t="s">
        <v>379</v>
      </c>
      <c r="N17" t="s">
        <v>380</v>
      </c>
      <c r="O17" t="s">
        <v>381</v>
      </c>
      <c r="R17" t="s">
        <v>382</v>
      </c>
      <c r="T17" t="s">
        <v>14</v>
      </c>
      <c r="U17" t="s">
        <v>14</v>
      </c>
      <c r="V17" t="s">
        <v>14</v>
      </c>
      <c r="Y17" t="s">
        <v>310</v>
      </c>
      <c r="Z17" t="s">
        <v>383</v>
      </c>
    </row>
    <row r="18" spans="1:26" x14ac:dyDescent="0.3">
      <c r="A18" t="s">
        <v>353</v>
      </c>
      <c r="B18" t="s">
        <v>14</v>
      </c>
      <c r="C18" t="s">
        <v>14</v>
      </c>
      <c r="D18" t="s">
        <v>14</v>
      </c>
      <c r="E18" t="s">
        <v>14</v>
      </c>
      <c r="F18" t="s">
        <v>14</v>
      </c>
      <c r="H18" t="s">
        <v>72</v>
      </c>
      <c r="I18" t="s">
        <v>384</v>
      </c>
      <c r="J18" t="s">
        <v>306</v>
      </c>
      <c r="K18" t="s">
        <v>20</v>
      </c>
      <c r="M18" t="s">
        <v>385</v>
      </c>
      <c r="N18" t="s">
        <v>386</v>
      </c>
      <c r="O18" t="s">
        <v>387</v>
      </c>
      <c r="Q18" t="s">
        <v>388</v>
      </c>
      <c r="R18" t="s">
        <v>309</v>
      </c>
      <c r="T18" t="s">
        <v>14</v>
      </c>
      <c r="U18" t="s">
        <v>14</v>
      </c>
      <c r="V18" t="s">
        <v>14</v>
      </c>
      <c r="Y18" t="s">
        <v>310</v>
      </c>
      <c r="Z18" t="s">
        <v>389</v>
      </c>
    </row>
    <row r="19" spans="1:26" x14ac:dyDescent="0.3">
      <c r="A19" t="s">
        <v>353</v>
      </c>
      <c r="B19" t="s">
        <v>14</v>
      </c>
      <c r="C19" t="s">
        <v>14</v>
      </c>
      <c r="D19" t="s">
        <v>14</v>
      </c>
      <c r="E19" t="s">
        <v>14</v>
      </c>
      <c r="F19" t="s">
        <v>14</v>
      </c>
      <c r="H19" t="s">
        <v>72</v>
      </c>
      <c r="I19" t="s">
        <v>390</v>
      </c>
      <c r="J19" t="s">
        <v>306</v>
      </c>
      <c r="K19" t="s">
        <v>20</v>
      </c>
      <c r="M19" t="s">
        <v>391</v>
      </c>
      <c r="N19" t="s">
        <v>386</v>
      </c>
      <c r="O19" t="s">
        <v>392</v>
      </c>
      <c r="R19" t="s">
        <v>309</v>
      </c>
      <c r="T19" t="s">
        <v>14</v>
      </c>
      <c r="U19" t="s">
        <v>14</v>
      </c>
      <c r="V19" t="s">
        <v>14</v>
      </c>
      <c r="Y19" t="s">
        <v>310</v>
      </c>
      <c r="Z19" t="s">
        <v>393</v>
      </c>
    </row>
    <row r="20" spans="1:26" x14ac:dyDescent="0.3">
      <c r="A20" t="s">
        <v>265</v>
      </c>
      <c r="B20" t="s">
        <v>14</v>
      </c>
      <c r="C20" t="s">
        <v>14</v>
      </c>
      <c r="D20" t="s">
        <v>14</v>
      </c>
      <c r="E20" t="s">
        <v>14</v>
      </c>
      <c r="F20" t="s">
        <v>14</v>
      </c>
      <c r="G20" t="s">
        <v>394</v>
      </c>
      <c r="H20" t="s">
        <v>72</v>
      </c>
      <c r="I20" t="s">
        <v>395</v>
      </c>
      <c r="J20" t="s">
        <v>306</v>
      </c>
      <c r="K20" t="s">
        <v>109</v>
      </c>
      <c r="M20" t="s">
        <v>396</v>
      </c>
      <c r="N20" t="s">
        <v>397</v>
      </c>
      <c r="U20" t="s">
        <v>14</v>
      </c>
      <c r="V20" t="s">
        <v>14</v>
      </c>
      <c r="Y20" t="s">
        <v>14</v>
      </c>
      <c r="Z20" t="s">
        <v>14</v>
      </c>
    </row>
    <row r="21" spans="1:26" x14ac:dyDescent="0.3">
      <c r="A21" t="s">
        <v>353</v>
      </c>
      <c r="B21" t="s">
        <v>14</v>
      </c>
      <c r="C21" t="s">
        <v>14</v>
      </c>
      <c r="D21" t="s">
        <v>14</v>
      </c>
      <c r="E21" t="s">
        <v>14</v>
      </c>
      <c r="F21" t="s">
        <v>14</v>
      </c>
      <c r="H21" t="s">
        <v>72</v>
      </c>
      <c r="I21" t="s">
        <v>398</v>
      </c>
      <c r="J21" t="s">
        <v>306</v>
      </c>
      <c r="K21" t="s">
        <v>109</v>
      </c>
      <c r="M21" t="s">
        <v>399</v>
      </c>
      <c r="N21" t="s">
        <v>380</v>
      </c>
      <c r="O21" t="s">
        <v>400</v>
      </c>
      <c r="R21" t="s">
        <v>382</v>
      </c>
      <c r="T21" t="s">
        <v>14</v>
      </c>
      <c r="U21" t="s">
        <v>14</v>
      </c>
      <c r="V21" t="s">
        <v>14</v>
      </c>
      <c r="Y21" t="s">
        <v>310</v>
      </c>
      <c r="Z21" t="s">
        <v>401</v>
      </c>
    </row>
    <row r="22" spans="1:26" x14ac:dyDescent="0.3">
      <c r="A22" t="s">
        <v>353</v>
      </c>
      <c r="B22" t="s">
        <v>14</v>
      </c>
      <c r="C22" t="s">
        <v>14</v>
      </c>
      <c r="D22" t="s">
        <v>14</v>
      </c>
      <c r="E22" t="s">
        <v>14</v>
      </c>
      <c r="F22" t="s">
        <v>14</v>
      </c>
      <c r="H22" t="s">
        <v>402</v>
      </c>
      <c r="I22" t="s">
        <v>403</v>
      </c>
      <c r="J22" t="s">
        <v>306</v>
      </c>
      <c r="K22" t="s">
        <v>20</v>
      </c>
      <c r="M22" t="s">
        <v>385</v>
      </c>
      <c r="N22" t="s">
        <v>386</v>
      </c>
      <c r="O22" t="s">
        <v>387</v>
      </c>
      <c r="R22" t="s">
        <v>309</v>
      </c>
      <c r="T22" t="s">
        <v>14</v>
      </c>
      <c r="U22" t="s">
        <v>14</v>
      </c>
      <c r="V22" t="s">
        <v>14</v>
      </c>
      <c r="Y22" t="s">
        <v>310</v>
      </c>
      <c r="Z22" t="s">
        <v>389</v>
      </c>
    </row>
    <row r="23" spans="1:26" x14ac:dyDescent="0.3">
      <c r="A23" t="s">
        <v>316</v>
      </c>
      <c r="B23" t="s">
        <v>14</v>
      </c>
      <c r="C23" t="s">
        <v>14</v>
      </c>
      <c r="D23" t="s">
        <v>14</v>
      </c>
      <c r="E23" t="s">
        <v>14</v>
      </c>
      <c r="F23" t="s">
        <v>14</v>
      </c>
      <c r="G23" t="s">
        <v>404</v>
      </c>
      <c r="H23" t="s">
        <v>98</v>
      </c>
      <c r="I23" t="s">
        <v>405</v>
      </c>
      <c r="J23" t="s">
        <v>306</v>
      </c>
      <c r="K23" t="s">
        <v>406</v>
      </c>
      <c r="M23" t="s">
        <v>407</v>
      </c>
      <c r="U23" t="s">
        <v>14</v>
      </c>
      <c r="V23" t="s">
        <v>14</v>
      </c>
      <c r="Y23" t="s">
        <v>14</v>
      </c>
      <c r="Z23" t="s">
        <v>14</v>
      </c>
    </row>
    <row r="24" spans="1:26" s="5" customFormat="1" x14ac:dyDescent="0.3">
      <c r="A24" s="5" t="s">
        <v>316</v>
      </c>
      <c r="B24" s="5" t="s">
        <v>14</v>
      </c>
      <c r="C24" s="5" t="s">
        <v>14</v>
      </c>
      <c r="D24" s="5" t="s">
        <v>14</v>
      </c>
      <c r="E24" s="5" t="s">
        <v>274</v>
      </c>
      <c r="F24" s="5" t="s">
        <v>14</v>
      </c>
      <c r="H24" s="5" t="s">
        <v>408</v>
      </c>
      <c r="I24" s="5" t="s">
        <v>341</v>
      </c>
      <c r="J24" s="5" t="s">
        <v>306</v>
      </c>
      <c r="K24" s="5" t="s">
        <v>409</v>
      </c>
      <c r="M24" s="5" t="s">
        <v>331</v>
      </c>
      <c r="U24" s="5" t="s">
        <v>14</v>
      </c>
      <c r="V24" s="5" t="s">
        <v>14</v>
      </c>
      <c r="Y24" s="5" t="s">
        <v>14</v>
      </c>
      <c r="Z24" s="5" t="s">
        <v>14</v>
      </c>
    </row>
    <row r="25" spans="1:26" s="5" customFormat="1" x14ac:dyDescent="0.3">
      <c r="A25" s="5" t="s">
        <v>316</v>
      </c>
      <c r="B25" s="5" t="s">
        <v>14</v>
      </c>
      <c r="C25" s="5" t="s">
        <v>14</v>
      </c>
      <c r="D25" s="5" t="s">
        <v>14</v>
      </c>
      <c r="E25" s="5" t="s">
        <v>274</v>
      </c>
      <c r="F25" s="5" t="s">
        <v>14</v>
      </c>
      <c r="H25" s="5" t="s">
        <v>410</v>
      </c>
      <c r="I25" s="5" t="s">
        <v>411</v>
      </c>
      <c r="J25" s="5" t="s">
        <v>306</v>
      </c>
      <c r="K25" s="5" t="s">
        <v>412</v>
      </c>
      <c r="M25" s="5" t="s">
        <v>331</v>
      </c>
      <c r="U25" s="5" t="s">
        <v>14</v>
      </c>
      <c r="V25" s="5" t="s">
        <v>14</v>
      </c>
      <c r="Y25" s="5" t="s">
        <v>14</v>
      </c>
      <c r="Z25" s="5" t="s">
        <v>14</v>
      </c>
    </row>
    <row r="26" spans="1:26" s="5" customFormat="1" x14ac:dyDescent="0.3">
      <c r="A26" s="5" t="s">
        <v>316</v>
      </c>
      <c r="B26" s="5" t="s">
        <v>14</v>
      </c>
      <c r="C26" s="5" t="s">
        <v>14</v>
      </c>
      <c r="D26" s="5" t="s">
        <v>14</v>
      </c>
      <c r="E26" s="5" t="s">
        <v>274</v>
      </c>
      <c r="F26" s="5" t="s">
        <v>14</v>
      </c>
      <c r="H26" s="5" t="s">
        <v>413</v>
      </c>
      <c r="I26" s="5" t="s">
        <v>414</v>
      </c>
      <c r="J26" s="5" t="s">
        <v>306</v>
      </c>
      <c r="K26" s="5" t="s">
        <v>415</v>
      </c>
      <c r="M26" s="5" t="s">
        <v>331</v>
      </c>
      <c r="U26" s="5" t="s">
        <v>14</v>
      </c>
      <c r="V26" s="5" t="s">
        <v>14</v>
      </c>
      <c r="Y26" s="5" t="s">
        <v>14</v>
      </c>
      <c r="Z26" s="5" t="s">
        <v>14</v>
      </c>
    </row>
    <row r="27" spans="1:26" s="5" customFormat="1" x14ac:dyDescent="0.3">
      <c r="A27" s="5" t="s">
        <v>316</v>
      </c>
      <c r="B27" s="5" t="s">
        <v>14</v>
      </c>
      <c r="C27" s="5" t="s">
        <v>14</v>
      </c>
      <c r="D27" s="5" t="s">
        <v>14</v>
      </c>
      <c r="E27" s="5" t="s">
        <v>274</v>
      </c>
      <c r="F27" s="5" t="s">
        <v>14</v>
      </c>
      <c r="H27" s="5" t="s">
        <v>416</v>
      </c>
      <c r="I27" s="5" t="s">
        <v>417</v>
      </c>
      <c r="J27" s="5" t="s">
        <v>306</v>
      </c>
      <c r="K27" s="5" t="s">
        <v>418</v>
      </c>
      <c r="M27" s="5" t="s">
        <v>331</v>
      </c>
      <c r="U27" s="5" t="s">
        <v>14</v>
      </c>
      <c r="V27" s="5" t="s">
        <v>14</v>
      </c>
      <c r="Y27" s="5" t="s">
        <v>14</v>
      </c>
      <c r="Z27" s="5" t="s">
        <v>14</v>
      </c>
    </row>
    <row r="28" spans="1:26" x14ac:dyDescent="0.3">
      <c r="A28" t="s">
        <v>353</v>
      </c>
      <c r="B28" t="s">
        <v>14</v>
      </c>
      <c r="C28" t="s">
        <v>14</v>
      </c>
      <c r="D28" t="s">
        <v>14</v>
      </c>
      <c r="E28" t="s">
        <v>14</v>
      </c>
      <c r="F28" t="s">
        <v>14</v>
      </c>
      <c r="H28" t="s">
        <v>419</v>
      </c>
      <c r="I28" t="s">
        <v>420</v>
      </c>
      <c r="J28" t="s">
        <v>306</v>
      </c>
      <c r="K28" t="s">
        <v>421</v>
      </c>
      <c r="M28" t="s">
        <v>422</v>
      </c>
      <c r="O28" t="s">
        <v>423</v>
      </c>
      <c r="R28" t="s">
        <v>309</v>
      </c>
      <c r="T28" t="s">
        <v>14</v>
      </c>
      <c r="U28" t="s">
        <v>14</v>
      </c>
      <c r="V28" t="s">
        <v>14</v>
      </c>
      <c r="Y28" t="s">
        <v>310</v>
      </c>
      <c r="Z28" t="s">
        <v>424</v>
      </c>
    </row>
    <row r="29" spans="1:26" x14ac:dyDescent="0.3">
      <c r="A29" t="s">
        <v>353</v>
      </c>
      <c r="B29" t="s">
        <v>14</v>
      </c>
      <c r="C29" t="s">
        <v>14</v>
      </c>
      <c r="D29" t="s">
        <v>14</v>
      </c>
      <c r="E29" t="s">
        <v>14</v>
      </c>
      <c r="F29" t="s">
        <v>14</v>
      </c>
      <c r="H29" t="s">
        <v>119</v>
      </c>
      <c r="I29" t="s">
        <v>425</v>
      </c>
      <c r="J29" t="s">
        <v>306</v>
      </c>
      <c r="K29" t="s">
        <v>20</v>
      </c>
      <c r="M29" t="s">
        <v>426</v>
      </c>
      <c r="N29" t="s">
        <v>427</v>
      </c>
      <c r="O29" t="s">
        <v>428</v>
      </c>
      <c r="R29" t="s">
        <v>309</v>
      </c>
      <c r="T29" t="s">
        <v>14</v>
      </c>
      <c r="U29" t="s">
        <v>14</v>
      </c>
      <c r="V29" t="s">
        <v>14</v>
      </c>
      <c r="Y29" t="s">
        <v>310</v>
      </c>
      <c r="Z29" t="s">
        <v>429</v>
      </c>
    </row>
    <row r="30" spans="1:26" s="5" customFormat="1" x14ac:dyDescent="0.3">
      <c r="A30" s="5" t="s">
        <v>316</v>
      </c>
      <c r="B30" s="5" t="s">
        <v>14</v>
      </c>
      <c r="C30" s="5" t="s">
        <v>14</v>
      </c>
      <c r="D30" s="5" t="s">
        <v>14</v>
      </c>
      <c r="E30" s="5" t="s">
        <v>274</v>
      </c>
      <c r="F30" s="5" t="s">
        <v>14</v>
      </c>
      <c r="H30" s="5" t="s">
        <v>430</v>
      </c>
      <c r="I30" s="5" t="s">
        <v>431</v>
      </c>
      <c r="J30" s="5" t="s">
        <v>306</v>
      </c>
      <c r="K30" s="5" t="s">
        <v>432</v>
      </c>
      <c r="M30" s="5" t="s">
        <v>331</v>
      </c>
      <c r="U30" s="5" t="s">
        <v>14</v>
      </c>
      <c r="V30" s="5" t="s">
        <v>14</v>
      </c>
      <c r="Y30" s="5" t="s">
        <v>14</v>
      </c>
      <c r="Z30" s="5" t="s">
        <v>14</v>
      </c>
    </row>
    <row r="31" spans="1:26" x14ac:dyDescent="0.3">
      <c r="A31" t="s">
        <v>353</v>
      </c>
      <c r="B31" t="s">
        <v>14</v>
      </c>
      <c r="C31" t="s">
        <v>14</v>
      </c>
      <c r="D31" t="s">
        <v>14</v>
      </c>
      <c r="E31" t="s">
        <v>14</v>
      </c>
      <c r="F31" t="s">
        <v>14</v>
      </c>
      <c r="H31" t="s">
        <v>125</v>
      </c>
      <c r="I31" t="s">
        <v>433</v>
      </c>
      <c r="J31" t="s">
        <v>306</v>
      </c>
      <c r="K31" t="s">
        <v>20</v>
      </c>
      <c r="M31" t="s">
        <v>434</v>
      </c>
      <c r="O31" t="s">
        <v>435</v>
      </c>
      <c r="R31" t="s">
        <v>309</v>
      </c>
      <c r="T31" t="s">
        <v>14</v>
      </c>
      <c r="U31" t="s">
        <v>14</v>
      </c>
      <c r="V31" t="s">
        <v>14</v>
      </c>
      <c r="Y31" t="s">
        <v>310</v>
      </c>
      <c r="Z31" t="s">
        <v>436</v>
      </c>
    </row>
    <row r="32" spans="1:26" x14ac:dyDescent="0.3">
      <c r="A32" t="s">
        <v>353</v>
      </c>
      <c r="B32" t="s">
        <v>14</v>
      </c>
      <c r="C32" t="s">
        <v>14</v>
      </c>
      <c r="D32" t="s">
        <v>14</v>
      </c>
      <c r="E32" t="s">
        <v>14</v>
      </c>
      <c r="F32" t="s">
        <v>14</v>
      </c>
      <c r="H32" t="s">
        <v>125</v>
      </c>
      <c r="I32" t="s">
        <v>437</v>
      </c>
      <c r="J32" t="s">
        <v>306</v>
      </c>
      <c r="K32" t="s">
        <v>20</v>
      </c>
      <c r="M32" t="s">
        <v>434</v>
      </c>
      <c r="O32" t="s">
        <v>435</v>
      </c>
      <c r="R32" t="s">
        <v>309</v>
      </c>
      <c r="T32" t="s">
        <v>14</v>
      </c>
      <c r="U32" t="s">
        <v>14</v>
      </c>
      <c r="V32" t="s">
        <v>14</v>
      </c>
      <c r="Y32" t="s">
        <v>310</v>
      </c>
      <c r="Z32" t="s">
        <v>436</v>
      </c>
    </row>
    <row r="33" spans="1:26" x14ac:dyDescent="0.3">
      <c r="A33" t="s">
        <v>353</v>
      </c>
      <c r="B33" t="s">
        <v>14</v>
      </c>
      <c r="C33" t="s">
        <v>14</v>
      </c>
      <c r="D33" t="s">
        <v>14</v>
      </c>
      <c r="E33" t="s">
        <v>14</v>
      </c>
      <c r="F33" t="s">
        <v>14</v>
      </c>
      <c r="H33" t="s">
        <v>125</v>
      </c>
      <c r="I33" t="s">
        <v>438</v>
      </c>
      <c r="J33" t="s">
        <v>306</v>
      </c>
      <c r="K33" t="s">
        <v>20</v>
      </c>
      <c r="M33" t="s">
        <v>439</v>
      </c>
      <c r="O33" t="s">
        <v>440</v>
      </c>
      <c r="R33" t="s">
        <v>309</v>
      </c>
      <c r="T33" t="s">
        <v>14</v>
      </c>
      <c r="U33" t="s">
        <v>14</v>
      </c>
      <c r="V33" t="s">
        <v>14</v>
      </c>
      <c r="Y33" t="s">
        <v>310</v>
      </c>
      <c r="Z33" t="s">
        <v>441</v>
      </c>
    </row>
    <row r="34" spans="1:26" x14ac:dyDescent="0.3">
      <c r="A34" t="s">
        <v>353</v>
      </c>
      <c r="B34" t="s">
        <v>14</v>
      </c>
      <c r="C34" t="s">
        <v>14</v>
      </c>
      <c r="D34" t="s">
        <v>14</v>
      </c>
      <c r="E34" t="s">
        <v>14</v>
      </c>
      <c r="F34" t="s">
        <v>14</v>
      </c>
      <c r="H34" t="s">
        <v>125</v>
      </c>
      <c r="I34" t="s">
        <v>442</v>
      </c>
      <c r="J34" t="s">
        <v>306</v>
      </c>
      <c r="K34" t="s">
        <v>20</v>
      </c>
      <c r="M34" t="s">
        <v>443</v>
      </c>
      <c r="O34" t="s">
        <v>444</v>
      </c>
      <c r="R34" t="s">
        <v>382</v>
      </c>
      <c r="T34" t="s">
        <v>14</v>
      </c>
      <c r="U34" t="s">
        <v>14</v>
      </c>
      <c r="V34" t="s">
        <v>14</v>
      </c>
      <c r="Y34" t="s">
        <v>310</v>
      </c>
      <c r="Z34" t="s">
        <v>445</v>
      </c>
    </row>
    <row r="35" spans="1:26" x14ac:dyDescent="0.3">
      <c r="A35" t="s">
        <v>353</v>
      </c>
      <c r="B35" t="s">
        <v>14</v>
      </c>
      <c r="C35" t="s">
        <v>14</v>
      </c>
      <c r="D35" t="s">
        <v>14</v>
      </c>
      <c r="E35" t="s">
        <v>14</v>
      </c>
      <c r="F35" t="s">
        <v>14</v>
      </c>
      <c r="H35" t="s">
        <v>171</v>
      </c>
      <c r="I35" t="s">
        <v>446</v>
      </c>
      <c r="J35" t="s">
        <v>306</v>
      </c>
      <c r="K35" t="s">
        <v>20</v>
      </c>
      <c r="M35" t="s">
        <v>385</v>
      </c>
      <c r="N35" t="s">
        <v>386</v>
      </c>
      <c r="O35" t="s">
        <v>387</v>
      </c>
      <c r="R35" t="s">
        <v>309</v>
      </c>
      <c r="T35" t="s">
        <v>14</v>
      </c>
      <c r="U35" t="s">
        <v>14</v>
      </c>
      <c r="V35" t="s">
        <v>14</v>
      </c>
      <c r="Y35" t="s">
        <v>310</v>
      </c>
      <c r="Z35" t="s">
        <v>389</v>
      </c>
    </row>
    <row r="36" spans="1:26" x14ac:dyDescent="0.3">
      <c r="A36" t="s">
        <v>353</v>
      </c>
      <c r="B36" t="s">
        <v>14</v>
      </c>
      <c r="C36" t="s">
        <v>14</v>
      </c>
      <c r="D36" t="s">
        <v>14</v>
      </c>
      <c r="E36" t="s">
        <v>14</v>
      </c>
      <c r="F36" t="s">
        <v>14</v>
      </c>
      <c r="H36" t="s">
        <v>171</v>
      </c>
      <c r="I36" t="s">
        <v>447</v>
      </c>
      <c r="J36" t="s">
        <v>306</v>
      </c>
      <c r="K36" t="s">
        <v>20</v>
      </c>
      <c r="M36" t="s">
        <v>385</v>
      </c>
      <c r="N36" t="s">
        <v>386</v>
      </c>
      <c r="O36" t="s">
        <v>387</v>
      </c>
      <c r="R36" t="s">
        <v>309</v>
      </c>
      <c r="T36" t="s">
        <v>14</v>
      </c>
      <c r="U36" t="s">
        <v>14</v>
      </c>
      <c r="V36" t="s">
        <v>14</v>
      </c>
      <c r="Y36" t="s">
        <v>310</v>
      </c>
      <c r="Z36" t="s">
        <v>389</v>
      </c>
    </row>
    <row r="37" spans="1:26" x14ac:dyDescent="0.3">
      <c r="A37" t="s">
        <v>353</v>
      </c>
      <c r="B37" t="s">
        <v>14</v>
      </c>
      <c r="C37" t="s">
        <v>14</v>
      </c>
      <c r="D37" t="s">
        <v>14</v>
      </c>
      <c r="E37" t="s">
        <v>14</v>
      </c>
      <c r="F37" t="s">
        <v>14</v>
      </c>
      <c r="H37" t="s">
        <v>177</v>
      </c>
      <c r="I37" t="s">
        <v>448</v>
      </c>
      <c r="J37" t="s">
        <v>306</v>
      </c>
      <c r="K37" t="s">
        <v>258</v>
      </c>
      <c r="M37" t="s">
        <v>449</v>
      </c>
      <c r="O37" t="s">
        <v>450</v>
      </c>
      <c r="R37" t="s">
        <v>309</v>
      </c>
      <c r="T37" t="s">
        <v>14</v>
      </c>
      <c r="U37" t="s">
        <v>14</v>
      </c>
      <c r="V37" t="s">
        <v>14</v>
      </c>
      <c r="Y37" t="s">
        <v>310</v>
      </c>
      <c r="Z37" t="s">
        <v>451</v>
      </c>
    </row>
    <row r="38" spans="1:26" x14ac:dyDescent="0.3">
      <c r="A38" t="s">
        <v>353</v>
      </c>
      <c r="B38" t="s">
        <v>14</v>
      </c>
      <c r="C38" t="s">
        <v>14</v>
      </c>
      <c r="D38" t="s">
        <v>14</v>
      </c>
      <c r="E38" t="s">
        <v>14</v>
      </c>
      <c r="F38" t="s">
        <v>14</v>
      </c>
      <c r="H38" t="s">
        <v>181</v>
      </c>
      <c r="I38" t="s">
        <v>452</v>
      </c>
      <c r="J38" t="s">
        <v>306</v>
      </c>
      <c r="K38" t="s">
        <v>258</v>
      </c>
      <c r="M38" t="s">
        <v>385</v>
      </c>
      <c r="O38" t="s">
        <v>387</v>
      </c>
      <c r="Q38" t="s">
        <v>453</v>
      </c>
      <c r="R38" t="s">
        <v>309</v>
      </c>
      <c r="T38" t="s">
        <v>14</v>
      </c>
      <c r="U38" t="s">
        <v>14</v>
      </c>
      <c r="V38" t="s">
        <v>14</v>
      </c>
      <c r="Y38" t="s">
        <v>310</v>
      </c>
      <c r="Z38" t="s">
        <v>389</v>
      </c>
    </row>
    <row r="39" spans="1:26" x14ac:dyDescent="0.3">
      <c r="A39" t="s">
        <v>353</v>
      </c>
      <c r="B39" t="s">
        <v>14</v>
      </c>
      <c r="C39" t="s">
        <v>14</v>
      </c>
      <c r="D39" t="s">
        <v>14</v>
      </c>
      <c r="E39" t="s">
        <v>14</v>
      </c>
      <c r="F39" t="s">
        <v>14</v>
      </c>
      <c r="H39" t="s">
        <v>454</v>
      </c>
      <c r="I39" t="s">
        <v>455</v>
      </c>
      <c r="J39" t="s">
        <v>306</v>
      </c>
      <c r="K39" t="s">
        <v>20</v>
      </c>
      <c r="M39" t="s">
        <v>456</v>
      </c>
      <c r="O39" t="s">
        <v>457</v>
      </c>
      <c r="R39" t="s">
        <v>309</v>
      </c>
      <c r="T39" t="s">
        <v>14</v>
      </c>
      <c r="U39" t="s">
        <v>14</v>
      </c>
      <c r="V39" t="s">
        <v>14</v>
      </c>
      <c r="Y39" t="s">
        <v>310</v>
      </c>
      <c r="Z39" t="s">
        <v>458</v>
      </c>
    </row>
    <row r="40" spans="1:26" s="5" customFormat="1" x14ac:dyDescent="0.3">
      <c r="A40" s="5" t="s">
        <v>316</v>
      </c>
      <c r="B40" s="5" t="s">
        <v>14</v>
      </c>
      <c r="C40" s="5" t="s">
        <v>14</v>
      </c>
      <c r="D40" s="5" t="s">
        <v>14</v>
      </c>
      <c r="E40" s="5" t="s">
        <v>274</v>
      </c>
      <c r="F40" s="5" t="s">
        <v>14</v>
      </c>
      <c r="H40" s="5" t="s">
        <v>279</v>
      </c>
      <c r="I40" s="5" t="s">
        <v>459</v>
      </c>
      <c r="J40" s="5" t="s">
        <v>306</v>
      </c>
      <c r="K40" s="5" t="s">
        <v>460</v>
      </c>
      <c r="M40" s="5" t="s">
        <v>331</v>
      </c>
      <c r="U40" s="5" t="s">
        <v>14</v>
      </c>
      <c r="V40" s="5" t="s">
        <v>14</v>
      </c>
      <c r="Y40" s="5" t="s">
        <v>14</v>
      </c>
      <c r="Z40" s="5" t="s">
        <v>14</v>
      </c>
    </row>
    <row r="41" spans="1:26" x14ac:dyDescent="0.3">
      <c r="A41" t="s">
        <v>461</v>
      </c>
      <c r="B41" t="s">
        <v>14</v>
      </c>
      <c r="C41" t="s">
        <v>14</v>
      </c>
      <c r="D41" t="s">
        <v>14</v>
      </c>
      <c r="E41" t="s">
        <v>14</v>
      </c>
      <c r="F41" t="s">
        <v>14</v>
      </c>
      <c r="G41" t="s">
        <v>462</v>
      </c>
      <c r="H41" t="s">
        <v>463</v>
      </c>
      <c r="I41" t="s">
        <v>464</v>
      </c>
      <c r="J41" t="s">
        <v>306</v>
      </c>
      <c r="K41" t="s">
        <v>109</v>
      </c>
      <c r="M41" t="s">
        <v>465</v>
      </c>
      <c r="U41" t="s">
        <v>14</v>
      </c>
      <c r="V41" t="s">
        <v>14</v>
      </c>
      <c r="Y41" t="s">
        <v>14</v>
      </c>
      <c r="Z41" t="s">
        <v>14</v>
      </c>
    </row>
    <row r="42" spans="1:26" s="5" customFormat="1" x14ac:dyDescent="0.3">
      <c r="A42" s="5" t="s">
        <v>316</v>
      </c>
      <c r="B42" s="5" t="s">
        <v>14</v>
      </c>
      <c r="C42" s="5" t="s">
        <v>14</v>
      </c>
      <c r="D42" s="5" t="s">
        <v>14</v>
      </c>
      <c r="E42" s="5" t="s">
        <v>274</v>
      </c>
      <c r="F42" s="5" t="s">
        <v>14</v>
      </c>
      <c r="H42" s="5" t="s">
        <v>466</v>
      </c>
      <c r="I42" s="5" t="s">
        <v>467</v>
      </c>
      <c r="J42" s="5" t="s">
        <v>306</v>
      </c>
      <c r="K42" s="5" t="s">
        <v>468</v>
      </c>
      <c r="M42" s="5" t="s">
        <v>331</v>
      </c>
      <c r="U42" s="5" t="s">
        <v>14</v>
      </c>
      <c r="V42" s="5" t="s">
        <v>14</v>
      </c>
      <c r="Y42" s="5" t="s">
        <v>14</v>
      </c>
      <c r="Z42" s="5" t="s">
        <v>14</v>
      </c>
    </row>
  </sheetData>
  <hyperlinks>
    <hyperlink ref="W11" r:id="rId1" xr:uid="{D5CC5E37-CE67-4101-B9A1-B8B94F950539}"/>
    <hyperlink ref="X11" r:id="rId2" xr:uid="{768F517C-9C4B-4FB8-BEDC-6437E4537D27}"/>
    <hyperlink ref="W14" r:id="rId3" xr:uid="{2D666363-0886-4932-9E28-FF218DE6BFB7}"/>
    <hyperlink ref="X14" r:id="rId4" xr:uid="{959871B2-9CB7-4C57-9574-43A1AB11ABD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Aufsätze</vt:lpstr>
      <vt:lpstr>Monografien</vt:lpstr>
      <vt:lpstr>Sonstiges</vt:lpstr>
      <vt:lpstr>Zeitschriften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2022-06-10T07:38:19Z</dcterms:modified>
</cp:coreProperties>
</file>