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xr:revisionPtr revIDLastSave="0" documentId="11_7B95E13268CB8E917DA1FF5803F9930FBAA2C0EF" xr6:coauthVersionLast="47" xr6:coauthVersionMax="47" xr10:uidLastSave="{00000000-0000-0000-0000-000000000000}"/>
  <bookViews>
    <workbookView xWindow="0" yWindow="0" windowWidth="0" windowHeight="0" xr2:uid="{00000000-000D-0000-FFFF-FFFF00000000}"/>
  </bookViews>
  <sheets>
    <sheet name="Rubric and template"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Qp6JSIqx0uR5XuCKg/0+ppGwdrw=="/>
    </ext>
  </extLst>
</workbook>
</file>

<file path=xl/calcChain.xml><?xml version="1.0" encoding="utf-8"?>
<calcChain xmlns="http://schemas.openxmlformats.org/spreadsheetml/2006/main">
  <c r="E14" i="1" l="1"/>
  <c r="D14" i="1"/>
  <c r="I8" i="1"/>
  <c r="I7" i="1"/>
  <c r="I10" i="1" s="1"/>
</calcChain>
</file>

<file path=xl/sharedStrings.xml><?xml version="1.0" encoding="utf-8"?>
<sst xmlns="http://schemas.openxmlformats.org/spreadsheetml/2006/main" count="119" uniqueCount="103">
  <si>
    <t xml:space="preserve">UECS2344 Software Design </t>
  </si>
  <si>
    <t>Practical group: 7</t>
  </si>
  <si>
    <t>System name: Amusement Park Management System</t>
  </si>
  <si>
    <t>Team members: NG KHEE LONG, GERVIN FUNG DA XUAN, GOH PEI JIN, KOH RONG SOON, TAY MING LIANG</t>
  </si>
  <si>
    <t>Part</t>
  </si>
  <si>
    <t>CO</t>
  </si>
  <si>
    <t>Task</t>
  </si>
  <si>
    <t>Marks Alloted</t>
  </si>
  <si>
    <t>Marks awarded</t>
  </si>
  <si>
    <t>Marks 
obtained</t>
  </si>
  <si>
    <t>Total</t>
  </si>
  <si>
    <t>Analysis Class Diagram</t>
  </si>
  <si>
    <t>CO2 (50%)</t>
  </si>
  <si>
    <t>Use Case Diagram&amp; Description</t>
  </si>
  <si>
    <t>CO3 (50%)</t>
  </si>
  <si>
    <t>Sequence Diagram</t>
  </si>
  <si>
    <t>Design Class Diagram</t>
  </si>
  <si>
    <t>Package Diagram</t>
  </si>
  <si>
    <t>Implementation (Java Codes)</t>
  </si>
  <si>
    <t>program executed correctly; consistent with CD &amp; SD; included appropirate exception handlings; functionality part still can be further improved, eg: try to avoid user to input the booking id up to 7 or 8 characters to prevent human errors!</t>
  </si>
  <si>
    <t>Naming Rules</t>
  </si>
  <si>
    <t>Criteria /Marks</t>
  </si>
  <si>
    <t>None</t>
  </si>
  <si>
    <t>Unsatisfactory</t>
  </si>
  <si>
    <t>Needs Improvement</t>
  </si>
  <si>
    <t>Acceptable</t>
  </si>
  <si>
    <t>Good</t>
  </si>
  <si>
    <t>Excellent</t>
  </si>
  <si>
    <t>1
Analysis Class Diagram</t>
  </si>
  <si>
    <t xml:space="preserve">0 marks
</t>
  </si>
  <si>
    <t>1 – 2 marks</t>
  </si>
  <si>
    <t>3 – 4 marks</t>
  </si>
  <si>
    <t>5 – 6 marks</t>
  </si>
  <si>
    <t>7 – 8 marks</t>
  </si>
  <si>
    <t>9 – 10 marks</t>
  </si>
  <si>
    <t>Omitted completely</t>
  </si>
  <si>
    <t xml:space="preserve">&gt;3 errors found in UML notations
&gt;2 irrelevant classes identified 
&gt; 4 attributes and relationships are identified incorrectly.
</t>
  </si>
  <si>
    <t>3 errors found in UML notations
1-2 irrelevant classes identified 
&gt; 4 attributes and relationships are identified incorrectly.</t>
  </si>
  <si>
    <t>2 errors found in UML notations
All relevant classes identified correctly
3 - 4 attributes and relationships are identified incorrectly.</t>
  </si>
  <si>
    <t>1 error found in UML notations
All relevant classes identified correctly
1-2 attributes and relationships are identified incorrectly.</t>
  </si>
  <si>
    <t>No errors found in UML notations
All relevant classes identified correctly
All attributes and relationships are identified correctly and logically.</t>
  </si>
  <si>
    <t>1
Use Case Diagram &amp; Use Case Descriptions</t>
  </si>
  <si>
    <t>0 marks</t>
  </si>
  <si>
    <t>1 – 3 marks</t>
  </si>
  <si>
    <t>4 – 6 marks</t>
  </si>
  <si>
    <t>7 – 9 marks</t>
  </si>
  <si>
    <t>10 – 12 marks</t>
  </si>
  <si>
    <t>13 – 15 marks</t>
  </si>
  <si>
    <t xml:space="preserve">
Omitted completely
</t>
  </si>
  <si>
    <t xml:space="preserve">&gt;5 errors found in UML notations
A use case diagram is drawn incorrectly and not according to the specified requirements in the scenario description. 
Include &lt; 4 use cases and they are mostly incorrect and too many ambiguities shown. 
Only few use cases are documented in the use case description template, partially correct, assumptions for the flows of events are mostly incorrectly identified and/or stated, and the relationship among the use cases are mostly irrelevant. &gt; 7 errors found. </t>
  </si>
  <si>
    <t>4 - 5 errors found in UML notations
A use case diagram is drawn according to the specified requirements in the scenario description, but with many ambiguities. 
Include 6 - 7 use cases and they are understandable, but many ambiguities shown. 
Document each use case using a use case description template, logical assumptions for the flows of events are identified and/or stated, and the relationship among the use cases are shown, with 6 – 7 errors found.</t>
  </si>
  <si>
    <t>3 errors found in UML notations
A use case diagram is drawn according to the specified requirements in the scenario description, but few ambiguities shown. 
Include 7 - 8 use cases and they are mostly correct and understandable, but few ambiguities shown. 
Document each use case using a use case description template, assumptions for the flows of events are identified and/or stated, and the relationship among the use cases are shown, with 4 – 5 errors found.</t>
  </si>
  <si>
    <t xml:space="preserve">Follow UML notations mostly correct, but with 1 – 2 errors found.
A use case diagram is drawn according to the specified requirements in the scenario description. 
Include 8 - 9  use cases and they are correct and understandable, from both user’s and development team’s perspective
Document each use case using a use case description template, logical assumptions for the flows of events are identified and/or stated, and the relationship among the use cases are shown, with 2 – 3 errors found. </t>
  </si>
  <si>
    <t xml:space="preserve">Follow UML notations fully and correctly
A use case diagram is drawn according to the specified requirements in the scenario description. 
Include a maximum of 9 use cases and they are correct and understandable, from both user’s and development team’s perspective
Document each use case using a use case description template, logical assumptions for the flows of events are correctly identified and/or stated, and the relationship among the use cases are accurately shown. 
Consistencies among the use case diagram, analysis class diagram and its assumptions, and the use case descriptions are fully achieved.
</t>
  </si>
  <si>
    <t>2
Sequence Diagram</t>
  </si>
  <si>
    <t>1 – 5 marks</t>
  </si>
  <si>
    <t>6 – 10 marks</t>
  </si>
  <si>
    <t>11 – 15 marks</t>
  </si>
  <si>
    <t>16 – 20 marks</t>
  </si>
  <si>
    <t>21 – 25 marks</t>
  </si>
  <si>
    <t xml:space="preserve">&gt;5 errors found in UML notations
A sequence diagram is drawn for each use case identified in Part 1, but &gt; 5 errors are found.
Fulfill the flow of events stated in the use case descriptions mostly incorrect, and partially achieve the consistencies among the sequence diagram, the use case, and its description in Part 1. Many ambiguities shown and many errors are found. 
Model the interactions that are mostly inconsistent with the class diagram. </t>
  </si>
  <si>
    <t xml:space="preserve">4 - 5 errors found in UML notations
A sequence diagram is drawn for each use case identified in Part 1, but with 4 – 5 errors found.
Fulfill the flow of events stated in the use case descriptions partially correct, and achieve the consistencies among the sequence diagram, the use case, and its description in Part 1.
4 – 5 errors are found. 
Model the interactions that are somewhat inconsistent with the class diagram. 
</t>
  </si>
  <si>
    <t xml:space="preserve">3 errors found in UML notations
A sequence diagram is drawn for each use case identified in Part 1, but with 3 – 4 errors found.
Fulfill the flow of events stated in the use case descriptions mostly correct, and moderately achieve the consistencies among the sequence diagram, the use case, and its description in Part 1. But, 3 – 4 errors are found. 
Model the interactions that are consistent with the class diagram. 
</t>
  </si>
  <si>
    <t xml:space="preserve">Follow UML notations mostly correct, but with 1 – 2 errors found.
A sequence diagram is drawn for each use case identified in Part 1, but with 1 – 2 errors found.
Fulfill the flow of events stated in the use case descriptions correctly, and fully achieve the consistencies among the sequence diagram, the use case, and its description in Part 1.
Model the interactions that are mutually consistent with the class diagram. 
  </t>
  </si>
  <si>
    <t xml:space="preserve">Follow UML notations fully and correctly.
A sequence diagram is drawn for each use case identified in Part 1 (i.e., 9 use cases = 9 sequence diagrams). 
Fulfill the flow of events stated in the use case descriptions correctly, and achieve the consistencies among the sequence diagram, the use case, and its description in Part 1.
Model the interactions that are mutually consistent with the class diagram. 
  </t>
  </si>
  <si>
    <t>2
Design Class Diagram</t>
  </si>
  <si>
    <t>1 – 4 marks</t>
  </si>
  <si>
    <t>5 – 8 marks</t>
  </si>
  <si>
    <t>9 – 12 marks</t>
  </si>
  <si>
    <t>13 – 16 marks</t>
  </si>
  <si>
    <t>17 – 20 marks</t>
  </si>
  <si>
    <t xml:space="preserve">
Omitted completely</t>
  </si>
  <si>
    <t xml:space="preserve">&gt;5 errors found in UML notations
The design class diagram shows many irrelevant classes, their attributes, operations (or methods), and the relationships among objects along with navigability and multiplicity. 
&gt; 5 errors are found. 
Produce only one (1) version of the design class diagram and not able to show improvement or differences from the Analysis Class Diagram in Part 1. 
The design class diagrams are very inconsistent with the analysis class diagram, and other information in Part 1. </t>
  </si>
  <si>
    <t xml:space="preserve">4 - 5 errors found in UML notations
The design class diagram shows many irrelevant classes, their attributes, operations (or methods), and the relationships among objects along with navigability and multiplicity. 
4 – 5 errors are found. 
Produce two (2) different versions of the design class diagram but unclear to show improvement or differences from the Analysis Class Diagram in Part 1. 
4 – 5 errors are found. 
The design class diagrams are inconsistent with the analysis class diagram, and other information in Part 1. </t>
  </si>
  <si>
    <t xml:space="preserve">3 errors found in UML notations
The design class diagram shows most of the relevant classes, their attributes, operations (or methods), and the relationships among objects along with navigability and multiplicity. But, 3 – 4 errors are found. 
Produce two (2) different versions of the design class diagram to show improvement or differences from the Analysis Class Diagram in Part 1. But, 3 – 4 errors are found. 
The design class diagrams are somewhat consistent with the analysis class diagram, and other information in Part 1. 
</t>
  </si>
  <si>
    <t xml:space="preserve">Follow UML notations mostly correct, but with 1 – 2 errors found.
The design class diagram shows most of the relevant classes, their attributes, operations (or methods), and the relationships among objects along with navigability and multiplicity. But, 1 – 2 errors are found. 
Produce two (2) different versions of the design class diagram to show improvement or differences from the Analysis Class Diagram in Part 1. But, 1 – 2 errors are found. 
The design class diagrams are consistent with the analysis class diagram, and other information in Part 1. </t>
  </si>
  <si>
    <t xml:space="preserve">Follow UML notations fully and correctly.
The design class diagram shows all relevant classes, their attributes, operations (or methods), and the relationships among objects along with navigability and multiplicity.
Produce two (2) different versions of the design class diagram to show improvement or differences from the Analysis Class Diagram in Part 1. 
The design class diagrams are consistent with the analysis class diagram, and other information in Part 1. </t>
  </si>
  <si>
    <t xml:space="preserve">2
Package Diagram   </t>
  </si>
  <si>
    <t>1 mark</t>
  </si>
  <si>
    <t>2 marks</t>
  </si>
  <si>
    <t>3 marks</t>
  </si>
  <si>
    <t>4  marks</t>
  </si>
  <si>
    <t>5 marks</t>
  </si>
  <si>
    <t xml:space="preserve">&gt; 5 errors found in UML notations
A package diagram is drawn partially correct, showing some irrelevant packages (with classes/interfaces) and the incorrect dependencies between the packages. 
The package diagram is inconsistent and unclear with the latest version of the design class diagram. </t>
  </si>
  <si>
    <t xml:space="preserve">4 - 5 errors found in UML notations
A package diagram is drawn to show packages (with classes/interfaces) and the dependencies between the packages. Many ambiguities shown.
The package diagram is somewhat inconsistent with the latest version of the design class diagram. 
4 – 5 errors are found.
</t>
  </si>
  <si>
    <t>3 errors found in UML notations
A package diagram is drawn to show packages (with classes/interfaces) and the dependencies between the packages. Few ambiguities shown.
The package diagram is somewhat consistent with the latest version of the design class diagram. 
1 – 2 errors are found.</t>
  </si>
  <si>
    <t xml:space="preserve">Follow UML notations mostly correct, but with 1 – 2 errors found.
A package diagram is drawn to show packages (with classes/interfaces) and the dependencies between the packages correctly.
The package diagram is somewhat consistent with the latest version of the design class diagram. 
1 – 2 errors are found.
</t>
  </si>
  <si>
    <t xml:space="preserve">Follow UML notations fully and correctly.
A package diagram is drawn to show packages (with classes/interfaces) and the dependencies between the packages correctly. 
The package diagram is mutually consistent with the latest version of the design class diagram. </t>
  </si>
  <si>
    <t>3
Implementation (Java codes)</t>
  </si>
  <si>
    <t>Omitted completely 
 Or 
Unable to debug the program</t>
  </si>
  <si>
    <t>The codes are very inconsistent with the design class diagram and sequence diagram in Part 2. 
Able to run program but have major logic error
The program produces incorrect results.
Does not check or include exception handlings for errors</t>
  </si>
  <si>
    <t xml:space="preserve">The codes are inconsistent with the design class diagram and sequence diagram in Part 2. 
Able to run program but have minor logic error.
The program produces correct results but does not display correctly. 
Does not check or include exception handlings for errors </t>
  </si>
  <si>
    <t xml:space="preserve">The codes are somewhat consistent with the design class diagram and sequence diagram in Part 2. 
Able to run program correctly without any logic error.
The program produces correct results but partially display correctly.
Does little check or exception handlings for errors </t>
  </si>
  <si>
    <t xml:space="preserve">The codes are consistent with design class diagram and sequence diagram in Part 2. 
Able to run program correctly without any logic error and display inappropriate output.
The program works and produces correct result and display correctly. It also meets most of the specifications.
Does some checking or exception handlings for errors </t>
  </si>
  <si>
    <t xml:space="preserve">The codes are consistent with design class diagram and sequence diagram in Part 2. 
Able to run program correctly without any logic error and display appropriate output.
The program works and meets all specification.
Does exceptional checking or exception handlings for errors </t>
  </si>
  <si>
    <t>3
Naming rules</t>
  </si>
  <si>
    <t>4 marks</t>
  </si>
  <si>
    <t>Omitted completely 
or
Very Poor choice</t>
  </si>
  <si>
    <t xml:space="preserve">Poor Choice.
Not Meaningful and not self-descriptive </t>
  </si>
  <si>
    <t>Moderate Choice.
Inconsistent and mostly are not self-descriptive</t>
  </si>
  <si>
    <t>Meaningful but inconsistent and/or not self-descriptive</t>
  </si>
  <si>
    <t>Meaningful and consistent but not self-descriptive</t>
  </si>
  <si>
    <t>Meaningful, consistent and self-descriptive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</si>
</sst>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ont>
    <font>
      <b/>
      <sz val="20"/>
      <color theme="1"/>
      <name val="Calibri"/>
    </font>
    <font>
      <sz val="16"/>
      <color theme="1"/>
      <name val="Calibri"/>
    </font>
    <font>
      <sz val="11"/>
      <color theme="1"/>
      <name val="Calibri"/>
    </font>
    <font>
      <sz val="14"/>
      <color theme="1"/>
      <name val="Calibri"/>
    </font>
    <font>
      <sz val="12"/>
      <color theme="1"/>
      <name val="Calibri"/>
    </font>
    <font>
      <sz val="14"/>
      <color theme="1"/>
      <name val="Arial"/>
    </font>
    <font>
      <sz val="11"/>
      <color theme="1"/>
      <name val="Arial"/>
    </font>
    <font>
      <b/>
      <sz val="18"/>
      <color theme="1"/>
      <name val="Calibri"/>
    </font>
    <font>
      <b/>
      <sz val="11"/>
      <color theme="1"/>
      <name val="Calibri"/>
    </font>
    <font>
      <b/>
      <sz val="11"/>
      <color theme="1"/>
      <name val="Times New Roman"/>
    </font>
    <font>
      <b/>
      <sz val="12"/>
      <color theme="1"/>
      <name val="Times New Roman"/>
    </font>
    <font>
      <sz val="11"/>
      <name val="Arial"/>
    </font>
    <font>
      <sz val="11"/>
      <color theme="1"/>
      <name val="Times New Roman"/>
    </font>
  </fonts>
  <fills count="11">
    <fill>
      <patternFill patternType="none"/>
    </fill>
    <fill>
      <patternFill patternType="gray125"/>
    </fill>
    <fill>
      <patternFill patternType="solid">
        <fgColor rgb="FFEAF1DD"/>
        <bgColor rgb="FFEAF1DD"/>
      </patternFill>
    </fill>
    <fill>
      <patternFill patternType="solid">
        <fgColor rgb="FFFEF4EC"/>
        <bgColor rgb="FFFEF4EC"/>
      </patternFill>
    </fill>
    <fill>
      <patternFill patternType="solid">
        <fgColor rgb="FFFDE9D9"/>
        <bgColor rgb="FFFDE9D9"/>
      </patternFill>
    </fill>
    <fill>
      <patternFill patternType="solid">
        <fgColor rgb="FFFFFF00"/>
        <bgColor rgb="FFFFFF00"/>
      </patternFill>
    </fill>
    <fill>
      <patternFill patternType="solid">
        <fgColor rgb="FFF1F5F9"/>
        <bgColor rgb="FFF1F5F9"/>
      </patternFill>
    </fill>
    <fill>
      <patternFill patternType="solid">
        <fgColor rgb="FFD6E3BC"/>
        <bgColor rgb="FFD6E3BC"/>
      </patternFill>
    </fill>
    <fill>
      <patternFill patternType="solid">
        <fgColor rgb="FFEFECF4"/>
        <bgColor rgb="FFEFECF4"/>
      </patternFill>
    </fill>
    <fill>
      <patternFill patternType="solid">
        <fgColor rgb="FFEEECE2"/>
        <bgColor rgb="FFEEECE2"/>
      </patternFill>
    </fill>
    <fill>
      <patternFill patternType="solid">
        <fgColor rgb="FFF6E7E6"/>
        <bgColor rgb="FFF6E7E6"/>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style="thin">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4" fillId="0" borderId="1" xfId="0" applyFont="1" applyBorder="1" applyAlignment="1">
      <alignment horizontal="center"/>
    </xf>
    <xf numFmtId="0" fontId="5" fillId="0" borderId="2" xfId="0" applyFont="1" applyBorder="1" applyAlignment="1">
      <alignment horizontal="center" wrapText="1"/>
    </xf>
    <xf numFmtId="0" fontId="5" fillId="0" borderId="2" xfId="0" applyFont="1" applyBorder="1" applyAlignment="1">
      <alignment horizontal="center"/>
    </xf>
    <xf numFmtId="0" fontId="3" fillId="0" borderId="2" xfId="0" applyFont="1" applyBorder="1" applyAlignment="1">
      <alignment horizontal="center"/>
    </xf>
    <xf numFmtId="0" fontId="4" fillId="0" borderId="1" xfId="0" applyFont="1" applyBorder="1" applyAlignment="1">
      <alignment horizontal="left" wrapText="1"/>
    </xf>
    <xf numFmtId="0" fontId="4" fillId="2" borderId="1" xfId="0" applyFont="1" applyFill="1" applyBorder="1" applyAlignment="1">
      <alignment horizontal="center"/>
    </xf>
    <xf numFmtId="0" fontId="3" fillId="0" borderId="0" xfId="0" applyFont="1" applyAlignment="1">
      <alignment horizontal="center"/>
    </xf>
    <xf numFmtId="0" fontId="5" fillId="3" borderId="3" xfId="0" applyFont="1" applyFill="1" applyBorder="1"/>
    <xf numFmtId="0" fontId="5" fillId="0" borderId="0" xfId="0" applyFont="1" applyAlignment="1">
      <alignment horizontal="center"/>
    </xf>
    <xf numFmtId="0" fontId="4" fillId="0" borderId="1" xfId="0" applyFont="1" applyBorder="1"/>
    <xf numFmtId="0" fontId="5" fillId="2" borderId="3" xfId="0" applyFont="1" applyFill="1" applyBorder="1"/>
    <xf numFmtId="0" fontId="4" fillId="4" borderId="1" xfId="0" applyFont="1" applyFill="1" applyBorder="1" applyAlignment="1">
      <alignment horizontal="center"/>
    </xf>
    <xf numFmtId="0" fontId="4" fillId="4" borderId="1" xfId="0" applyFont="1" applyFill="1" applyBorder="1"/>
    <xf numFmtId="0" fontId="4" fillId="3" borderId="1" xfId="0" applyFont="1" applyFill="1" applyBorder="1" applyAlignment="1">
      <alignment horizontal="center"/>
    </xf>
    <xf numFmtId="0" fontId="5" fillId="0" borderId="4" xfId="0" applyFont="1" applyBorder="1" applyAlignment="1">
      <alignment horizontal="center"/>
    </xf>
    <xf numFmtId="0" fontId="4" fillId="3" borderId="5" xfId="0" applyFont="1" applyFill="1" applyBorder="1" applyAlignment="1">
      <alignment horizontal="center"/>
    </xf>
    <xf numFmtId="0" fontId="6" fillId="2" borderId="5" xfId="0" applyFont="1" applyFill="1" applyBorder="1" applyAlignment="1">
      <alignment horizontal="center"/>
    </xf>
    <xf numFmtId="0" fontId="7" fillId="0" borderId="0" xfId="0" applyFont="1" applyAlignment="1"/>
    <xf numFmtId="0" fontId="4" fillId="0" borderId="1" xfId="0" applyFont="1" applyBorder="1" applyAlignment="1">
      <alignment horizontal="center" wrapText="1"/>
    </xf>
    <xf numFmtId="0" fontId="6" fillId="2" borderId="5" xfId="0" applyFont="1" applyFill="1" applyBorder="1" applyAlignment="1">
      <alignment horizontal="center" wrapText="1"/>
    </xf>
    <xf numFmtId="0" fontId="4" fillId="0" borderId="4" xfId="0" applyFont="1" applyBorder="1" applyAlignment="1">
      <alignment horizontal="center"/>
    </xf>
    <xf numFmtId="0" fontId="8" fillId="0" borderId="6" xfId="0" applyFont="1" applyBorder="1" applyAlignment="1">
      <alignment horizontal="center"/>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7" borderId="1" xfId="0" applyFont="1" applyFill="1" applyBorder="1" applyAlignment="1">
      <alignment horizontal="left" vertical="center" wrapText="1"/>
    </xf>
    <xf numFmtId="0" fontId="11" fillId="8" borderId="5"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1" xfId="0" applyFont="1" applyFill="1" applyBorder="1" applyAlignment="1">
      <alignment vertical="center" wrapText="1"/>
    </xf>
    <xf numFmtId="0" fontId="11" fillId="9" borderId="5"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3" fillId="9" borderId="1" xfId="0" applyFont="1" applyFill="1" applyBorder="1" applyAlignment="1">
      <alignment vertical="center" wrapText="1"/>
    </xf>
    <xf numFmtId="0" fontId="11" fillId="10" borderId="5"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3" fillId="10" borderId="1" xfId="0" applyFont="1" applyFill="1" applyBorder="1" applyAlignment="1">
      <alignment vertical="center" wrapText="1"/>
    </xf>
    <xf numFmtId="0" fontId="3" fillId="10" borderId="3" xfId="0" applyFont="1" applyFill="1" applyBorder="1" applyAlignment="1">
      <alignment vertical="center" wrapText="1"/>
    </xf>
    <xf numFmtId="0" fontId="3" fillId="4" borderId="1" xfId="0" applyFont="1" applyFill="1" applyBorder="1" applyAlignment="1">
      <alignment vertical="center" wrapText="1"/>
    </xf>
    <xf numFmtId="0" fontId="9" fillId="0" borderId="1" xfId="0" applyFont="1" applyBorder="1" applyAlignment="1">
      <alignment horizontal="center" vertical="center" wrapText="1"/>
    </xf>
    <xf numFmtId="0" fontId="3" fillId="0" borderId="1" xfId="0" applyFont="1" applyBorder="1"/>
    <xf numFmtId="0" fontId="9" fillId="4"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2"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defaultColWidth="12.625" defaultRowHeight="15" customHeight="1"/>
  <cols>
    <col min="1" max="1" width="15.25" customWidth="1"/>
    <col min="2" max="2" width="14.25" customWidth="1"/>
    <col min="3" max="3" width="35.375" customWidth="1"/>
    <col min="4" max="4" width="38.125" customWidth="1"/>
    <col min="5" max="6" width="36.375" customWidth="1"/>
    <col min="7" max="7" width="41.625" customWidth="1"/>
    <col min="8" max="8" width="13" customWidth="1"/>
    <col min="9" max="26" width="7.625" customWidth="1"/>
  </cols>
  <sheetData>
    <row r="1" spans="1:26">
      <c r="A1" s="1" t="s">
        <v>0</v>
      </c>
    </row>
    <row r="2" spans="1:26">
      <c r="A2" s="2" t="s">
        <v>1</v>
      </c>
      <c r="B2" s="3"/>
      <c r="C2" s="3"/>
      <c r="D2" s="3"/>
      <c r="E2" s="3"/>
      <c r="F2" s="3"/>
      <c r="G2" s="3"/>
      <c r="H2" s="3"/>
      <c r="I2" s="3"/>
      <c r="J2" s="3"/>
      <c r="K2" s="3"/>
      <c r="L2" s="3"/>
      <c r="M2" s="3"/>
      <c r="N2" s="3"/>
      <c r="O2" s="3"/>
      <c r="P2" s="3"/>
      <c r="Q2" s="3"/>
      <c r="R2" s="3"/>
      <c r="S2" s="3"/>
      <c r="T2" s="3"/>
      <c r="U2" s="3"/>
      <c r="V2" s="3"/>
      <c r="W2" s="3"/>
      <c r="X2" s="3"/>
      <c r="Y2" s="3"/>
      <c r="Z2" s="3"/>
    </row>
    <row r="3" spans="1:26">
      <c r="A3" s="2" t="s">
        <v>2</v>
      </c>
      <c r="B3" s="3"/>
      <c r="C3" s="3"/>
      <c r="D3" s="3"/>
      <c r="E3" s="3"/>
      <c r="F3" s="3"/>
      <c r="G3" s="3"/>
      <c r="H3" s="3"/>
      <c r="I3" s="3"/>
      <c r="J3" s="3"/>
      <c r="K3" s="3"/>
      <c r="L3" s="3"/>
      <c r="M3" s="3"/>
      <c r="N3" s="3"/>
      <c r="O3" s="3"/>
      <c r="P3" s="3"/>
      <c r="Q3" s="3"/>
      <c r="R3" s="3"/>
      <c r="S3" s="3"/>
      <c r="T3" s="3"/>
      <c r="U3" s="3"/>
      <c r="V3" s="3"/>
      <c r="W3" s="3"/>
      <c r="X3" s="3"/>
      <c r="Y3" s="3"/>
      <c r="Z3" s="3"/>
    </row>
    <row r="4" spans="1:26">
      <c r="A4" s="2" t="s">
        <v>3</v>
      </c>
      <c r="B4" s="3"/>
      <c r="C4" s="3"/>
      <c r="D4" s="3"/>
      <c r="E4" s="3"/>
      <c r="F4" s="3"/>
      <c r="G4" s="3"/>
      <c r="H4" s="3"/>
      <c r="I4" s="3"/>
      <c r="J4" s="3"/>
      <c r="K4" s="3"/>
      <c r="L4" s="3"/>
      <c r="M4" s="3"/>
      <c r="N4" s="3"/>
      <c r="O4" s="3"/>
      <c r="P4" s="3"/>
      <c r="Q4" s="3"/>
      <c r="R4" s="3"/>
      <c r="S4" s="3"/>
      <c r="T4" s="3"/>
      <c r="U4" s="3"/>
      <c r="V4" s="3"/>
      <c r="W4" s="3"/>
      <c r="X4" s="3"/>
      <c r="Y4" s="3"/>
      <c r="Z4" s="3"/>
    </row>
    <row r="5" spans="1:26">
      <c r="A5" s="4"/>
      <c r="B5" s="3"/>
      <c r="C5" s="3"/>
      <c r="D5" s="3"/>
      <c r="E5" s="3"/>
      <c r="F5" s="3"/>
      <c r="G5" s="3"/>
      <c r="H5" s="5"/>
      <c r="I5" s="5"/>
      <c r="J5" s="3"/>
      <c r="K5" s="3"/>
      <c r="L5" s="3"/>
      <c r="M5" s="3"/>
      <c r="N5" s="3"/>
      <c r="O5" s="3"/>
      <c r="P5" s="3"/>
      <c r="Q5" s="3"/>
      <c r="R5" s="3"/>
      <c r="S5" s="3"/>
      <c r="T5" s="3"/>
      <c r="U5" s="3"/>
      <c r="V5" s="3"/>
      <c r="W5" s="3"/>
      <c r="X5" s="3"/>
      <c r="Y5" s="3"/>
      <c r="Z5" s="3"/>
    </row>
    <row r="6" spans="1:26">
      <c r="A6" s="6" t="s">
        <v>4</v>
      </c>
      <c r="B6" s="6" t="s">
        <v>5</v>
      </c>
      <c r="C6" s="6" t="s">
        <v>6</v>
      </c>
      <c r="D6" s="6" t="s">
        <v>7</v>
      </c>
      <c r="E6" s="6" t="s">
        <v>8</v>
      </c>
      <c r="F6" s="3"/>
      <c r="G6" s="3"/>
      <c r="H6" s="7" t="s">
        <v>9</v>
      </c>
      <c r="I6" s="8" t="s">
        <v>10</v>
      </c>
      <c r="J6" s="9"/>
      <c r="K6" s="3"/>
      <c r="L6" s="3"/>
      <c r="M6" s="3"/>
      <c r="N6" s="3"/>
      <c r="O6" s="3"/>
      <c r="P6" s="3"/>
      <c r="Q6" s="3"/>
      <c r="R6" s="3"/>
      <c r="S6" s="3"/>
      <c r="T6" s="3"/>
      <c r="U6" s="3"/>
      <c r="V6" s="3"/>
      <c r="W6" s="3"/>
      <c r="X6" s="3"/>
      <c r="Y6" s="3"/>
      <c r="Z6" s="3"/>
    </row>
    <row r="7" spans="1:26">
      <c r="A7" s="6">
        <v>1</v>
      </c>
      <c r="B7" s="6">
        <v>3</v>
      </c>
      <c r="C7" s="10" t="s">
        <v>11</v>
      </c>
      <c r="D7" s="6">
        <v>10</v>
      </c>
      <c r="E7" s="11">
        <v>7</v>
      </c>
      <c r="F7" s="3"/>
      <c r="G7" s="12"/>
      <c r="H7" s="13" t="s">
        <v>12</v>
      </c>
      <c r="I7" s="14">
        <f>SUM(E9,E10,E11)</f>
        <v>43</v>
      </c>
      <c r="J7" s="3"/>
      <c r="K7" s="3"/>
      <c r="L7" s="3"/>
      <c r="M7" s="3"/>
      <c r="N7" s="3"/>
      <c r="O7" s="3"/>
      <c r="P7" s="3"/>
      <c r="Q7" s="3"/>
      <c r="R7" s="3"/>
      <c r="S7" s="3"/>
      <c r="T7" s="3"/>
      <c r="U7" s="3"/>
      <c r="V7" s="3"/>
      <c r="W7" s="3"/>
      <c r="X7" s="3"/>
      <c r="Y7" s="3"/>
      <c r="Z7" s="3"/>
    </row>
    <row r="8" spans="1:26">
      <c r="A8" s="6">
        <v>1</v>
      </c>
      <c r="B8" s="6">
        <v>3</v>
      </c>
      <c r="C8" s="15" t="s">
        <v>13</v>
      </c>
      <c r="D8" s="6">
        <v>15</v>
      </c>
      <c r="E8" s="11">
        <v>13</v>
      </c>
      <c r="F8" s="3"/>
      <c r="G8" s="12"/>
      <c r="H8" s="16" t="s">
        <v>14</v>
      </c>
      <c r="I8" s="14">
        <f>SUM(E7,E8,E13,E12)</f>
        <v>41</v>
      </c>
      <c r="J8" s="3"/>
    </row>
    <row r="9" spans="1:26">
      <c r="A9" s="6">
        <v>2</v>
      </c>
      <c r="B9" s="17">
        <v>2</v>
      </c>
      <c r="C9" s="18" t="s">
        <v>15</v>
      </c>
      <c r="D9" s="17">
        <v>25</v>
      </c>
      <c r="E9" s="19">
        <v>20</v>
      </c>
      <c r="F9" s="3"/>
      <c r="G9" s="12"/>
      <c r="H9" s="5"/>
      <c r="I9" s="14"/>
      <c r="J9" s="3"/>
    </row>
    <row r="10" spans="1:26">
      <c r="A10" s="6">
        <v>2</v>
      </c>
      <c r="B10" s="17">
        <v>2</v>
      </c>
      <c r="C10" s="18" t="s">
        <v>16</v>
      </c>
      <c r="D10" s="17">
        <v>20</v>
      </c>
      <c r="E10" s="19">
        <v>18</v>
      </c>
      <c r="F10" s="3"/>
      <c r="G10" s="12"/>
      <c r="H10" s="5"/>
      <c r="I10" s="20">
        <f>SUM(I7:I9)</f>
        <v>84</v>
      </c>
      <c r="J10" s="3"/>
    </row>
    <row r="11" spans="1:26">
      <c r="A11" s="6">
        <v>2</v>
      </c>
      <c r="B11" s="17">
        <v>2</v>
      </c>
      <c r="C11" s="18" t="s">
        <v>17</v>
      </c>
      <c r="D11" s="17">
        <v>5</v>
      </c>
      <c r="E11" s="21">
        <v>5</v>
      </c>
      <c r="F11" s="3"/>
      <c r="G11" s="12"/>
      <c r="H11" s="3"/>
      <c r="I11" s="3"/>
      <c r="J11" s="3"/>
      <c r="K11" s="3"/>
      <c r="L11" s="3"/>
      <c r="M11" s="3"/>
      <c r="N11" s="3"/>
      <c r="O11" s="3"/>
      <c r="P11" s="3"/>
      <c r="Q11" s="3"/>
      <c r="R11" s="3"/>
      <c r="S11" s="3"/>
      <c r="T11" s="3"/>
      <c r="U11" s="3"/>
      <c r="V11" s="3"/>
      <c r="W11" s="3"/>
      <c r="X11" s="3"/>
      <c r="Y11" s="3"/>
      <c r="Z11" s="3"/>
    </row>
    <row r="12" spans="1:26">
      <c r="A12" s="6">
        <v>3</v>
      </c>
      <c r="B12" s="6">
        <v>3</v>
      </c>
      <c r="C12" s="15" t="s">
        <v>18</v>
      </c>
      <c r="D12" s="6">
        <v>20</v>
      </c>
      <c r="E12" s="22">
        <v>16</v>
      </c>
      <c r="F12" s="23" t="s">
        <v>19</v>
      </c>
      <c r="G12" s="12"/>
      <c r="H12" s="3"/>
      <c r="I12" s="3"/>
      <c r="J12" s="3"/>
      <c r="K12" s="3"/>
      <c r="L12" s="3"/>
      <c r="M12" s="3"/>
      <c r="N12" s="3"/>
      <c r="O12" s="3"/>
      <c r="P12" s="3"/>
      <c r="Q12" s="3"/>
      <c r="R12" s="3"/>
      <c r="S12" s="3"/>
      <c r="T12" s="3"/>
      <c r="U12" s="3"/>
      <c r="V12" s="3"/>
      <c r="W12" s="3"/>
      <c r="X12" s="3"/>
      <c r="Y12" s="3"/>
      <c r="Z12" s="3"/>
    </row>
    <row r="13" spans="1:26">
      <c r="A13" s="6">
        <v>3</v>
      </c>
      <c r="B13" s="6">
        <v>3</v>
      </c>
      <c r="C13" s="15" t="s">
        <v>20</v>
      </c>
      <c r="D13" s="24">
        <v>5</v>
      </c>
      <c r="E13" s="25">
        <v>5</v>
      </c>
      <c r="F13" s="3"/>
      <c r="G13" s="3"/>
      <c r="H13" s="3"/>
      <c r="I13" s="12"/>
      <c r="J13" s="3"/>
    </row>
    <row r="14" spans="1:26">
      <c r="A14" s="4"/>
      <c r="B14" s="4"/>
      <c r="C14" s="4"/>
      <c r="D14" s="26">
        <f t="shared" ref="D14:E14" si="0">SUM(D7:D13)</f>
        <v>100</v>
      </c>
      <c r="E14" s="27">
        <f t="shared" si="0"/>
        <v>84</v>
      </c>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row>
    <row r="17" spans="1:26" ht="39.75" customHeight="1">
      <c r="A17" s="28" t="s">
        <v>21</v>
      </c>
      <c r="B17" s="29" t="s">
        <v>22</v>
      </c>
      <c r="C17" s="29" t="s">
        <v>23</v>
      </c>
      <c r="D17" s="29" t="s">
        <v>24</v>
      </c>
      <c r="E17" s="29" t="s">
        <v>25</v>
      </c>
      <c r="F17" s="29" t="s">
        <v>26</v>
      </c>
      <c r="G17" s="29" t="s">
        <v>27</v>
      </c>
    </row>
    <row r="18" spans="1:26" ht="25.5" customHeight="1">
      <c r="A18" s="56" t="s">
        <v>28</v>
      </c>
      <c r="B18" s="30" t="s">
        <v>29</v>
      </c>
      <c r="C18" s="30" t="s">
        <v>30</v>
      </c>
      <c r="D18" s="30" t="s">
        <v>31</v>
      </c>
      <c r="E18" s="30" t="s">
        <v>32</v>
      </c>
      <c r="F18" s="30" t="s">
        <v>33</v>
      </c>
      <c r="G18" s="30" t="s">
        <v>34</v>
      </c>
      <c r="H18" s="3"/>
      <c r="I18" s="3"/>
      <c r="J18" s="3"/>
      <c r="K18" s="3"/>
      <c r="L18" s="3"/>
      <c r="M18" s="3"/>
      <c r="N18" s="3"/>
      <c r="O18" s="3"/>
      <c r="P18" s="3"/>
      <c r="Q18" s="3"/>
      <c r="R18" s="3"/>
      <c r="S18" s="3"/>
      <c r="T18" s="3"/>
      <c r="U18" s="3"/>
      <c r="V18" s="3"/>
      <c r="W18" s="3"/>
      <c r="X18" s="3"/>
      <c r="Y18" s="3"/>
      <c r="Z18" s="3"/>
    </row>
    <row r="19" spans="1:26">
      <c r="A19" s="62"/>
      <c r="B19" s="31" t="s">
        <v>35</v>
      </c>
      <c r="C19" s="32" t="s">
        <v>36</v>
      </c>
      <c r="D19" s="32" t="s">
        <v>37</v>
      </c>
      <c r="E19" s="32" t="s">
        <v>38</v>
      </c>
      <c r="F19" s="32" t="s">
        <v>39</v>
      </c>
      <c r="G19" s="32" t="s">
        <v>40</v>
      </c>
      <c r="H19" s="3"/>
      <c r="I19" s="3"/>
      <c r="J19" s="3"/>
      <c r="K19" s="3"/>
      <c r="L19" s="3"/>
      <c r="M19" s="3"/>
      <c r="N19" s="3"/>
      <c r="O19" s="3"/>
      <c r="P19" s="3"/>
      <c r="Q19" s="3"/>
      <c r="R19" s="3"/>
      <c r="S19" s="3"/>
      <c r="T19" s="3"/>
      <c r="U19" s="3"/>
      <c r="V19" s="3"/>
      <c r="W19" s="3"/>
      <c r="X19" s="3"/>
      <c r="Y19" s="3"/>
      <c r="Z19" s="3"/>
    </row>
    <row r="20" spans="1:26" ht="21.75" customHeight="1">
      <c r="A20" s="57" t="s">
        <v>41</v>
      </c>
      <c r="B20" s="33" t="s">
        <v>42</v>
      </c>
      <c r="C20" s="34" t="s">
        <v>43</v>
      </c>
      <c r="D20" s="34" t="s">
        <v>44</v>
      </c>
      <c r="E20" s="34" t="s">
        <v>45</v>
      </c>
      <c r="F20" s="34" t="s">
        <v>46</v>
      </c>
      <c r="G20" s="34" t="s">
        <v>47</v>
      </c>
      <c r="H20" s="3"/>
      <c r="I20" s="3"/>
      <c r="J20" s="3"/>
      <c r="K20" s="3"/>
      <c r="L20" s="3"/>
      <c r="M20" s="3"/>
      <c r="N20" s="3"/>
      <c r="O20" s="3"/>
      <c r="P20" s="3"/>
      <c r="Q20" s="3"/>
      <c r="R20" s="3"/>
      <c r="S20" s="3"/>
      <c r="T20" s="3"/>
      <c r="U20" s="3"/>
      <c r="V20" s="3"/>
      <c r="W20" s="3"/>
      <c r="X20" s="3"/>
      <c r="Y20" s="3"/>
      <c r="Z20" s="3"/>
    </row>
    <row r="21" spans="1:26" ht="15.75" customHeight="1">
      <c r="A21" s="62"/>
      <c r="B21" s="35" t="s">
        <v>48</v>
      </c>
      <c r="C21" s="36" t="s">
        <v>49</v>
      </c>
      <c r="D21" s="36" t="s">
        <v>50</v>
      </c>
      <c r="E21" s="36" t="s">
        <v>51</v>
      </c>
      <c r="F21" s="36" t="s">
        <v>52</v>
      </c>
      <c r="G21" s="36" t="s">
        <v>53</v>
      </c>
    </row>
    <row r="22" spans="1:26" ht="25.5" customHeight="1">
      <c r="A22" s="58" t="s">
        <v>54</v>
      </c>
      <c r="B22" s="37" t="s">
        <v>42</v>
      </c>
      <c r="C22" s="38" t="s">
        <v>55</v>
      </c>
      <c r="D22" s="38" t="s">
        <v>56</v>
      </c>
      <c r="E22" s="38" t="s">
        <v>57</v>
      </c>
      <c r="F22" s="38" t="s">
        <v>58</v>
      </c>
      <c r="G22" s="38" t="s">
        <v>59</v>
      </c>
      <c r="H22" s="3"/>
      <c r="I22" s="3"/>
      <c r="J22" s="3"/>
      <c r="K22" s="3"/>
      <c r="L22" s="3"/>
      <c r="M22" s="3"/>
      <c r="N22" s="3"/>
      <c r="O22" s="3"/>
      <c r="P22" s="3"/>
      <c r="Q22" s="3"/>
      <c r="R22" s="3"/>
      <c r="S22" s="3"/>
      <c r="T22" s="3"/>
      <c r="U22" s="3"/>
      <c r="V22" s="3"/>
      <c r="W22" s="3"/>
      <c r="X22" s="3"/>
      <c r="Y22" s="3"/>
      <c r="Z22" s="3"/>
    </row>
    <row r="23" spans="1:26" ht="15.75" customHeight="1">
      <c r="A23" s="62"/>
      <c r="B23" s="39" t="s">
        <v>48</v>
      </c>
      <c r="C23" s="40" t="s">
        <v>60</v>
      </c>
      <c r="D23" s="40" t="s">
        <v>61</v>
      </c>
      <c r="E23" s="40" t="s">
        <v>62</v>
      </c>
      <c r="F23" s="40" t="s">
        <v>63</v>
      </c>
      <c r="G23" s="40" t="s">
        <v>64</v>
      </c>
    </row>
    <row r="24" spans="1:26" ht="25.5" customHeight="1">
      <c r="A24" s="59" t="s">
        <v>65</v>
      </c>
      <c r="B24" s="41" t="s">
        <v>42</v>
      </c>
      <c r="C24" s="42" t="s">
        <v>66</v>
      </c>
      <c r="D24" s="42" t="s">
        <v>67</v>
      </c>
      <c r="E24" s="42" t="s">
        <v>68</v>
      </c>
      <c r="F24" s="42" t="s">
        <v>69</v>
      </c>
      <c r="G24" s="42" t="s">
        <v>70</v>
      </c>
      <c r="H24" s="3"/>
      <c r="I24" s="3"/>
      <c r="J24" s="3"/>
      <c r="K24" s="3"/>
      <c r="L24" s="3"/>
      <c r="M24" s="3"/>
      <c r="N24" s="3"/>
      <c r="O24" s="3"/>
      <c r="P24" s="3"/>
      <c r="Q24" s="3"/>
      <c r="R24" s="3"/>
      <c r="S24" s="3"/>
      <c r="T24" s="3"/>
      <c r="U24" s="3"/>
      <c r="V24" s="3"/>
      <c r="W24" s="3"/>
      <c r="X24" s="3"/>
      <c r="Y24" s="3"/>
      <c r="Z24" s="3"/>
    </row>
    <row r="25" spans="1:26" ht="15.75" customHeight="1">
      <c r="A25" s="62"/>
      <c r="B25" s="43" t="s">
        <v>71</v>
      </c>
      <c r="C25" s="44" t="s">
        <v>72</v>
      </c>
      <c r="D25" s="44" t="s">
        <v>73</v>
      </c>
      <c r="E25" s="44" t="s">
        <v>74</v>
      </c>
      <c r="F25" s="44" t="s">
        <v>75</v>
      </c>
      <c r="G25" s="44" t="s">
        <v>76</v>
      </c>
    </row>
    <row r="26" spans="1:26" ht="27" customHeight="1">
      <c r="A26" s="60" t="s">
        <v>77</v>
      </c>
      <c r="B26" s="45" t="s">
        <v>42</v>
      </c>
      <c r="C26" s="46" t="s">
        <v>78</v>
      </c>
      <c r="D26" s="46" t="s">
        <v>79</v>
      </c>
      <c r="E26" s="46" t="s">
        <v>80</v>
      </c>
      <c r="F26" s="46" t="s">
        <v>81</v>
      </c>
      <c r="G26" s="46" t="s">
        <v>82</v>
      </c>
      <c r="H26" s="3"/>
      <c r="I26" s="3"/>
      <c r="J26" s="3"/>
      <c r="K26" s="3"/>
      <c r="L26" s="3"/>
      <c r="M26" s="3"/>
      <c r="N26" s="3"/>
      <c r="O26" s="3"/>
      <c r="P26" s="3"/>
      <c r="Q26" s="3"/>
      <c r="R26" s="3"/>
      <c r="S26" s="3"/>
      <c r="T26" s="3"/>
      <c r="U26" s="3"/>
      <c r="V26" s="3"/>
      <c r="W26" s="3"/>
      <c r="X26" s="3"/>
      <c r="Y26" s="3"/>
      <c r="Z26" s="3"/>
    </row>
    <row r="27" spans="1:26" ht="199.5" customHeight="1">
      <c r="A27" s="62"/>
      <c r="B27" s="47" t="s">
        <v>35</v>
      </c>
      <c r="C27" s="48" t="s">
        <v>83</v>
      </c>
      <c r="D27" s="48" t="s">
        <v>84</v>
      </c>
      <c r="E27" s="48" t="s">
        <v>85</v>
      </c>
      <c r="F27" s="48" t="s">
        <v>86</v>
      </c>
      <c r="G27" s="48" t="s">
        <v>87</v>
      </c>
    </row>
    <row r="28" spans="1:26" ht="21" customHeight="1">
      <c r="A28" s="61" t="s">
        <v>88</v>
      </c>
      <c r="B28" s="49" t="s">
        <v>42</v>
      </c>
      <c r="C28" s="50" t="s">
        <v>66</v>
      </c>
      <c r="D28" s="49" t="s">
        <v>67</v>
      </c>
      <c r="E28" s="50" t="s">
        <v>68</v>
      </c>
      <c r="F28" s="49" t="s">
        <v>69</v>
      </c>
      <c r="G28" s="50" t="s">
        <v>70</v>
      </c>
    </row>
    <row r="29" spans="1:26" ht="225" customHeight="1">
      <c r="A29" s="62"/>
      <c r="B29" s="51" t="s">
        <v>89</v>
      </c>
      <c r="C29" s="52" t="s">
        <v>90</v>
      </c>
      <c r="D29" s="51" t="s">
        <v>91</v>
      </c>
      <c r="E29" s="51" t="s">
        <v>92</v>
      </c>
      <c r="F29" s="51" t="s">
        <v>93</v>
      </c>
      <c r="G29" s="51" t="s">
        <v>94</v>
      </c>
    </row>
    <row r="30" spans="1:26" ht="27" customHeight="1">
      <c r="A30" s="56" t="s">
        <v>95</v>
      </c>
      <c r="B30" s="30" t="s">
        <v>42</v>
      </c>
      <c r="C30" s="30" t="s">
        <v>78</v>
      </c>
      <c r="D30" s="30" t="s">
        <v>79</v>
      </c>
      <c r="E30" s="30" t="s">
        <v>80</v>
      </c>
      <c r="F30" s="30" t="s">
        <v>96</v>
      </c>
      <c r="G30" s="30" t="s">
        <v>82</v>
      </c>
    </row>
    <row r="31" spans="1:26" ht="88.5" customHeight="1">
      <c r="A31" s="62"/>
      <c r="B31" s="53" t="s">
        <v>97</v>
      </c>
      <c r="C31" s="53" t="s">
        <v>98</v>
      </c>
      <c r="D31" s="53" t="s">
        <v>99</v>
      </c>
      <c r="E31" s="53" t="s">
        <v>100</v>
      </c>
      <c r="F31" s="53" t="s">
        <v>101</v>
      </c>
      <c r="G31" s="53" t="s">
        <v>102</v>
      </c>
    </row>
    <row r="32" spans="1:26" ht="15.75" customHeight="1">
      <c r="A32" s="54"/>
      <c r="B32" s="55"/>
      <c r="C32" s="55"/>
      <c r="D32" s="55"/>
      <c r="E32" s="55"/>
      <c r="F32" s="55"/>
      <c r="G32" s="5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8:A29"/>
    <mergeCell ref="A30:A31"/>
    <mergeCell ref="A18:A19"/>
    <mergeCell ref="A20:A21"/>
    <mergeCell ref="A22:A23"/>
    <mergeCell ref="A24:A25"/>
    <mergeCell ref="A26:A27"/>
  </mergeCells>
  <pageMargins left="0.7" right="0.7" top="0.75" bottom="0.75" header="0" footer="0"/>
  <pageSetup paperSize="9" scale="50"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Hoo Meei Hao</dc:creator>
  <cp:keywords/>
  <dc:description/>
  <cp:lastModifiedBy>NG KHEE LONG</cp:lastModifiedBy>
  <cp:revision/>
  <dcterms:created xsi:type="dcterms:W3CDTF">2017-06-05T09:35:04Z</dcterms:created>
  <dcterms:modified xsi:type="dcterms:W3CDTF">2021-04-26T12:14:00Z</dcterms:modified>
  <cp:category/>
  <cp:contentStatus/>
</cp:coreProperties>
</file>