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FHNW\Semester7\Bachlorthesis\BlockChain_TransactionManager\"/>
    </mc:Choice>
  </mc:AlternateContent>
  <xr:revisionPtr revIDLastSave="0" documentId="13_ncr:1_{596DF56A-9E90-4389-A2E5-52EFA63F9362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<sst xmlns="http://schemas.openxmlformats.org/spreadsheetml/2006/main" count="75" uniqueCount="53">
  <si>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</si>
  <si>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</si>
  <si>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</si>
  <si>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</si>
  <si>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</si>
  <si>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</si>
  <si>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</si>
  <si>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</si>
  <si>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</si>
  <si>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</si>
  <si>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</si>
  <si>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</si>
  <si>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</si>
  <si>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</si>
  <si>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</si>
  <si>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</si>
  <si>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</si>
  <si>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</si>
  <si>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</si>
  <si>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</si>
  <si>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</si>
  <si>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</si>
  <si>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</si>
  <si>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</si>
  <si>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</si>
  <si>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</si>
  <si>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</si>
  <si>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</si>
  <si>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</si>
  <si>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</si>
  <si>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</si>
  <si>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</si>
  <si>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</si>
  <si>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</si>
  <si>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</si>
  <si>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</si>
  <si>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</si>
  <si>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</si>
  <si>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</si>
  <si>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</si>
  <si>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</si>
  <si>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</si>
  <si>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</si>
  <si>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</si>
  <si>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</si>
  <si>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</si>
  <si>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</si>
  <si>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</si>
  <si>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</si>
  <si>
    <t>Programm, Report, Statusmeeting; Deployable, Tests</t>
  </si>
  <si>
    <t>8+8+8+8+8+6+6</t>
  </si>
  <si>
    <t xml:space="preserve"> Abgabe--&gt; 10+9+8+8+4</t>
  </si>
  <si>
    <t>10+8+8+6+6+8 JAVA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</si>
</sst>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249</c:v>
                </c:pt>
                <c:pt idx="23">
                  <c:v>271</c:v>
                </c:pt>
                <c:pt idx="24">
                  <c:v>281</c:v>
                </c:pt>
                <c:pt idx="25">
                  <c:v>281</c:v>
                </c:pt>
                <c:pt idx="26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297</c:v>
                </c:pt>
                <c:pt idx="23">
                  <c:v>330</c:v>
                </c:pt>
                <c:pt idx="24">
                  <c:v>337</c:v>
                </c:pt>
                <c:pt idx="25">
                  <c:v>337</c:v>
                </c:pt>
                <c:pt idx="26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abSelected="1" topLeftCell="F1" zoomScaleNormal="100" workbookViewId="0">
      <selection activeCell="E39" sqref="E39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16.710937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249</v>
      </c>
      <c r="AD5" s="45">
        <f t="shared" si="29"/>
        <v>271</v>
      </c>
      <c r="AE5" s="45">
        <f t="shared" ref="AE5" si="30">AD5+SUMIF($A$6:$A$33,AE3,$D$6:$D$33)</f>
        <v>281</v>
      </c>
      <c r="AF5" s="45">
        <f t="shared" ref="AF5" si="31">AE5+SUMIF($A$6:$A$33,AF3,$D$6:$D$33)</f>
        <v>281</v>
      </c>
      <c r="AG5" s="45">
        <f t="shared" ref="AG5" si="32">AF5+SUMIF($A$6:$A$33,AG3,$D$6:$D$33)</f>
        <v>281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32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>
        <v>22</v>
      </c>
      <c r="E29" s="24" t="s">
        <v>49</v>
      </c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>
        <v>10</v>
      </c>
      <c r="E30" s="24" t="s">
        <v>52</v>
      </c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  <c r="E31" s="11" t="s">
        <v>50</v>
      </c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51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281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opLeftCell="A10" zoomScale="120" zoomScaleNormal="120" workbookViewId="0">
      <selection activeCell="E14" sqref="E14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297</v>
      </c>
      <c r="AD5" s="45">
        <f t="shared" si="2"/>
        <v>330</v>
      </c>
      <c r="AE5" s="45">
        <f t="shared" si="2"/>
        <v>337</v>
      </c>
      <c r="AF5" s="45">
        <f t="shared" si="2"/>
        <v>337</v>
      </c>
      <c r="AG5" s="45">
        <f t="shared" si="2"/>
        <v>337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30</v>
      </c>
      <c r="E28" s="24" t="s">
        <v>34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>
        <v>33</v>
      </c>
      <c r="E29" s="24" t="s">
        <v>34</v>
      </c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>
        <v>7</v>
      </c>
      <c r="E30" s="24" t="s">
        <v>34</v>
      </c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337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FHNW</cp:lastModifiedBy>
  <cp:lastPrinted>2011-02-08T06:42:40Z</cp:lastPrinted>
  <dcterms:created xsi:type="dcterms:W3CDTF">2010-02-23T15:12:02Z</dcterms:created>
  <dcterms:modified xsi:type="dcterms:W3CDTF">2020-03-03T16:42:47Z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