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D:\workspace\BlockChain_TransactionManager\"/>
    </mc:Choice>
  </mc:AlternateContent>
  <xr:revisionPtr revIDLastSave="0" documentId="13_ncr:1_{8364E734-FAD0-4491-871D-88143C81D195}" xr6:coauthVersionLast="45" xr6:coauthVersionMax="45" xr10:uidLastSave="{00000000-0000-0000-0000-000000000000}"/>
  <bookViews>
    <workbookView xWindow="780" yWindow="780" windowWidth="38700" windowHeight="15435" activeTab="1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<sst xmlns="http://schemas.openxmlformats.org/spreadsheetml/2006/main" count="55" uniqueCount="36">
  <si>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</si>
  <si>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</si>
  <si>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</si>
  <si>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</si>
  <si>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</si>
  <si>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</si>
  <si>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</si>
  <si>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</si>
  <si>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</si>
  <si>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</si>
  <si>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</si>
  <si>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</si>
  <si>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</si>
  <si>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</si>
  <si>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</si>
  <si>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</si>
  <si>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</si>
  <si>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</si>
  <si>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</si>
  <si>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</si>
  <si>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</si>
  <si>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</si>
  <si>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</si>
  <si>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</si>
  <si>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</si>
  <si>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</si>
  <si>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</si>
  <si>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</si>
  <si>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</si>
  <si>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</si>
  <si>
    <t>FlowCharts+Zummanen in Brugg</t>
  </si>
  <si>
    <t>Architektur+Zwischenpräsi+Protokoll+Bilder verbessert</t>
  </si>
  <si>
    <t>Report, Präsi,, Coachmeeting</t>
  </si>
  <si>
    <t>Projektwoche, Zwischenpräsentation</t>
  </si>
  <si>
    <t>Report</t>
  </si>
  <si>
    <t>Projektwoche/ Präsentation/Vorbereitung/Nachbearbeitung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</si>
</sst>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Link" xfId="1" builtinId="8"/>
    <cellStyle name="Standard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57</c:v>
                </c:pt>
                <c:pt idx="7">
                  <c:v>64</c:v>
                </c:pt>
                <c:pt idx="8">
                  <c:v>76</c:v>
                </c:pt>
                <c:pt idx="9">
                  <c:v>94</c:v>
                </c:pt>
                <c:pt idx="10">
                  <c:v>109</c:v>
                </c:pt>
                <c:pt idx="11">
                  <c:v>111</c:v>
                </c:pt>
                <c:pt idx="12">
                  <c:v>111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105</c:v>
                </c:pt>
                <c:pt idx="9">
                  <c:v>118</c:v>
                </c:pt>
                <c:pt idx="10">
                  <c:v>125</c:v>
                </c:pt>
                <c:pt idx="11">
                  <c:v>134</c:v>
                </c:pt>
                <c:pt idx="12">
                  <c:v>150</c:v>
                </c:pt>
                <c:pt idx="13">
                  <c:v>160</c:v>
                </c:pt>
                <c:pt idx="14">
                  <c:v>160</c:v>
                </c:pt>
                <c:pt idx="15">
                  <c:v>175</c:v>
                </c:pt>
                <c:pt idx="16">
                  <c:v>175</c:v>
                </c:pt>
                <c:pt idx="17">
                  <c:v>175</c:v>
                </c:pt>
                <c:pt idx="18">
                  <c:v>175</c:v>
                </c:pt>
                <c:pt idx="19">
                  <c:v>175</c:v>
                </c:pt>
                <c:pt idx="20">
                  <c:v>175</c:v>
                </c:pt>
                <c:pt idx="21">
                  <c:v>175</c:v>
                </c:pt>
                <c:pt idx="22">
                  <c:v>175</c:v>
                </c:pt>
                <c:pt idx="23">
                  <c:v>175</c:v>
                </c:pt>
                <c:pt idx="24">
                  <c:v>175</c:v>
                </c:pt>
                <c:pt idx="25">
                  <c:v>175</c:v>
                </c:pt>
                <c:pt idx="26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opLeftCell="A4" zoomScaleNormal="100" workbookViewId="0">
      <selection activeCell="D21" sqref="D21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57</v>
      </c>
      <c r="N5" s="45">
        <f t="shared" si="29"/>
        <v>64</v>
      </c>
      <c r="O5" s="45">
        <f t="shared" si="29"/>
        <v>76</v>
      </c>
      <c r="P5" s="45">
        <f t="shared" si="29"/>
        <v>94</v>
      </c>
      <c r="Q5" s="45">
        <f t="shared" si="29"/>
        <v>109</v>
      </c>
      <c r="R5" s="45">
        <f t="shared" si="29"/>
        <v>111</v>
      </c>
      <c r="S5" s="45">
        <f t="shared" si="29"/>
        <v>111</v>
      </c>
      <c r="T5" s="45">
        <f t="shared" si="29"/>
        <v>116</v>
      </c>
      <c r="U5" s="45">
        <f t="shared" si="29"/>
        <v>116</v>
      </c>
      <c r="V5" s="45">
        <f t="shared" si="29"/>
        <v>116</v>
      </c>
      <c r="W5" s="45">
        <f t="shared" si="29"/>
        <v>116</v>
      </c>
      <c r="X5" s="45">
        <f t="shared" si="29"/>
        <v>116</v>
      </c>
      <c r="Y5" s="45">
        <f t="shared" si="29"/>
        <v>116</v>
      </c>
      <c r="Z5" s="45">
        <f t="shared" si="29"/>
        <v>116</v>
      </c>
      <c r="AA5" s="45">
        <f t="shared" si="29"/>
        <v>116</v>
      </c>
      <c r="AB5" s="45">
        <f t="shared" si="29"/>
        <v>116</v>
      </c>
      <c r="AC5" s="45">
        <f t="shared" si="29"/>
        <v>116</v>
      </c>
      <c r="AD5" s="45">
        <f t="shared" si="29"/>
        <v>116</v>
      </c>
      <c r="AE5" s="45">
        <f t="shared" ref="AE5" si="30">AD5+SUMIF($A$6:$A$33,AE3,$D$6:$D$33)</f>
        <v>116</v>
      </c>
      <c r="AF5" s="45">
        <f t="shared" ref="AF5" si="31">AE5+SUMIF($A$6:$A$33,AF3,$D$6:$D$33)</f>
        <v>116</v>
      </c>
      <c r="AG5" s="45">
        <f t="shared" ref="AG5" si="32">AF5+SUMIF($A$6:$A$33,AG3,$D$6:$D$33)</f>
        <v>116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16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14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15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20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23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24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11">
        <v>5</v>
      </c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27</v>
      </c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>
        <v>12</v>
      </c>
      <c r="E14" s="24" t="s">
        <v>31</v>
      </c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>
        <v>18</v>
      </c>
      <c r="E15" s="24" t="s">
        <v>30</v>
      </c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>
        <v>15</v>
      </c>
      <c r="E16" s="37" t="s">
        <v>35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>
        <v>2</v>
      </c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>
        <v>5</v>
      </c>
      <c r="E19" s="24"/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/>
      <c r="E20" s="24"/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116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tabSelected="1" topLeftCell="B1" zoomScale="120" zoomScaleNormal="120" workbookViewId="0">
      <selection activeCell="E22" sqref="E22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12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105</v>
      </c>
      <c r="P5" s="45">
        <f t="shared" si="2"/>
        <v>118</v>
      </c>
      <c r="Q5" s="45">
        <f t="shared" si="2"/>
        <v>125</v>
      </c>
      <c r="R5" s="45">
        <f t="shared" si="2"/>
        <v>134</v>
      </c>
      <c r="S5" s="45">
        <f t="shared" si="2"/>
        <v>150</v>
      </c>
      <c r="T5" s="45">
        <f t="shared" si="2"/>
        <v>160</v>
      </c>
      <c r="U5" s="45">
        <f t="shared" si="2"/>
        <v>160</v>
      </c>
      <c r="V5" s="45">
        <f t="shared" si="2"/>
        <v>175</v>
      </c>
      <c r="W5" s="45">
        <f t="shared" si="2"/>
        <v>175</v>
      </c>
      <c r="X5" s="45">
        <f t="shared" si="2"/>
        <v>175</v>
      </c>
      <c r="Y5" s="45">
        <f t="shared" si="2"/>
        <v>175</v>
      </c>
      <c r="Z5" s="45">
        <f t="shared" si="2"/>
        <v>175</v>
      </c>
      <c r="AA5" s="45">
        <f t="shared" si="2"/>
        <v>175</v>
      </c>
      <c r="AB5" s="45">
        <f t="shared" si="2"/>
        <v>175</v>
      </c>
      <c r="AC5" s="45">
        <f t="shared" si="2"/>
        <v>175</v>
      </c>
      <c r="AD5" s="45">
        <f t="shared" si="2"/>
        <v>175</v>
      </c>
      <c r="AE5" s="45">
        <f t="shared" si="2"/>
        <v>175</v>
      </c>
      <c r="AF5" s="45">
        <f t="shared" si="2"/>
        <v>175</v>
      </c>
      <c r="AG5" s="45">
        <f t="shared" si="2"/>
        <v>175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17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18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19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21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22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25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26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28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8</v>
      </c>
      <c r="E14" s="24" t="s">
        <v>29</v>
      </c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>
        <v>13</v>
      </c>
      <c r="E15" s="24" t="s">
        <v>32</v>
      </c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>
        <v>7</v>
      </c>
      <c r="E16" s="37" t="s">
        <v>33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>
        <v>9</v>
      </c>
      <c r="E17" s="11" t="s">
        <v>34</v>
      </c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>
        <v>16</v>
      </c>
      <c r="E18" s="24" t="s">
        <v>34</v>
      </c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>
        <v>10</v>
      </c>
      <c r="E19" s="24" t="s">
        <v>34</v>
      </c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>
        <v>0</v>
      </c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>
        <v>15</v>
      </c>
      <c r="E21" s="24" t="s">
        <v>26</v>
      </c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175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1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1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Jurij Maikoff</cp:lastModifiedBy>
  <cp:lastPrinted>2011-02-08T06:42:40Z</cp:lastPrinted>
  <dcterms:created xsi:type="dcterms:W3CDTF">2010-02-23T15:12:02Z</dcterms:created>
  <dcterms:modified xsi:type="dcterms:W3CDTF">2020-01-05T16:37:42Z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