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289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<sst xmlns="http://schemas.openxmlformats.org/spreadsheetml/2006/main" count="52" uniqueCount="36">
  <si>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</si>
  <si>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</si>
  <si>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</si>
  <si>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</si>
  <si>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</si>
  <si>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</si>
  <si>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</si>
  <si>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</si>
  <si>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</si>
  <si>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</si>
  <si>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</si>
  <si>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</si>
  <si>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</si>
  <si>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</si>
  <si>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</si>
  <si>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</si>
  <si>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</si>
  <si>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</si>
  <si>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</si>
  <si>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</si>
  <si>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</si>
  <si>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</si>
  <si>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</si>
  <si>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</si>
  <si>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</si>
  <si>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</si>
  <si>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</si>
  <si>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</si>
  <si>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</si>
  <si>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</si>
  <si>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</si>
  <si>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</si>
  <si>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</si>
  <si>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4+4+4</t>
  </si>
  <si>
    <t>Report, Präsi,, Coachmeeting</t>
  </si>
  <si>
    <t>Projektwoche, Zwischenpräsentation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</si>
</sst>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Normal="100" workbookViewId="0">
      <selection activeCell="D17" sqref="D17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87</v>
      </c>
      <c r="Q5" s="45">
        <f t="shared" si="29"/>
        <v>87</v>
      </c>
      <c r="R5" s="45">
        <f t="shared" si="29"/>
        <v>87</v>
      </c>
      <c r="S5" s="45">
        <f t="shared" si="29"/>
        <v>87</v>
      </c>
      <c r="T5" s="45">
        <f t="shared" si="29"/>
        <v>87</v>
      </c>
      <c r="U5" s="45">
        <f t="shared" si="29"/>
        <v>87</v>
      </c>
      <c r="V5" s="45">
        <f t="shared" si="29"/>
        <v>87</v>
      </c>
      <c r="W5" s="45">
        <f t="shared" si="29"/>
        <v>87</v>
      </c>
      <c r="X5" s="45">
        <f t="shared" si="29"/>
        <v>87</v>
      </c>
      <c r="Y5" s="45">
        <f t="shared" si="29"/>
        <v>87</v>
      </c>
      <c r="Z5" s="45">
        <f t="shared" si="29"/>
        <v>87</v>
      </c>
      <c r="AA5" s="45">
        <f t="shared" si="29"/>
        <v>87</v>
      </c>
      <c r="AB5" s="45">
        <f t="shared" si="29"/>
        <v>87</v>
      </c>
      <c r="AC5" s="45">
        <f t="shared" si="29"/>
        <v>87</v>
      </c>
      <c r="AD5" s="45">
        <f t="shared" si="29"/>
        <v>87</v>
      </c>
      <c r="AE5" s="45">
        <f t="shared" ref="AE5" si="30">AD5+SUMIF($A$6:$A$33,AE3,$D$6:$D$33)</f>
        <v>87</v>
      </c>
      <c r="AF5" s="45">
        <f t="shared" ref="AF5" si="31">AE5+SUMIF($A$6:$A$33,AF3,$D$6:$D$33)</f>
        <v>87</v>
      </c>
      <c r="AG5" s="45">
        <f t="shared" ref="AG5" si="32">AF5+SUMIF($A$6:$A$33,AG3,$D$6:$D$33)</f>
        <v>87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28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32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11</v>
      </c>
      <c r="E15" s="24" t="s">
        <v>31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 t="s">
        <v>33</v>
      </c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87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R4" sqref="R1:R1048576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125</v>
      </c>
      <c r="S5" s="45">
        <f t="shared" si="2"/>
        <v>125</v>
      </c>
      <c r="T5" s="45">
        <f t="shared" si="2"/>
        <v>125</v>
      </c>
      <c r="U5" s="45">
        <f t="shared" si="2"/>
        <v>125</v>
      </c>
      <c r="V5" s="45">
        <f t="shared" si="2"/>
        <v>125</v>
      </c>
      <c r="W5" s="45">
        <f t="shared" si="2"/>
        <v>125</v>
      </c>
      <c r="X5" s="45">
        <f t="shared" si="2"/>
        <v>125</v>
      </c>
      <c r="Y5" s="45">
        <f t="shared" si="2"/>
        <v>125</v>
      </c>
      <c r="Z5" s="45">
        <f t="shared" si="2"/>
        <v>125</v>
      </c>
      <c r="AA5" s="45">
        <f t="shared" si="2"/>
        <v>125</v>
      </c>
      <c r="AB5" s="45">
        <f t="shared" si="2"/>
        <v>125</v>
      </c>
      <c r="AC5" s="45">
        <f t="shared" si="2"/>
        <v>125</v>
      </c>
      <c r="AD5" s="45">
        <f t="shared" si="2"/>
        <v>125</v>
      </c>
      <c r="AE5" s="45">
        <f t="shared" si="2"/>
        <v>125</v>
      </c>
      <c r="AF5" s="45">
        <f t="shared" si="2"/>
        <v>125</v>
      </c>
      <c r="AG5" s="45">
        <f t="shared" si="2"/>
        <v>125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29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30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34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35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125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2019-11-29T09:33:15Z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