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i714\Documents\Workspace\BlockChain_TransactionManager\"/>
    </mc:Choice>
  </mc:AlternateContent>
  <bookViews>
    <workbookView xWindow="11268" yWindow="2148" windowWidth="38700" windowHeight="14796" activeTab="1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<sst xmlns="http://schemas.openxmlformats.org/spreadsheetml/2006/main" count="75" uniqueCount="54">
  <si>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</si>
  <si>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</si>
  <si>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</si>
  <si>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</si>
  <si>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</si>
  <si>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</si>
  <si>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</si>
  <si>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</si>
  <si>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</si>
  <si>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</si>
  <si>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</si>
  <si>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</si>
  <si>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</si>
  <si>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</si>
  <si>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</si>
  <si>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</si>
  <si>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</si>
  <si>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</si>
  <si>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</si>
  <si>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</si>
  <si>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</si>
  <si>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</si>
  <si>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</si>
  <si>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</si>
  <si>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</si>
  <si>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</si>
  <si>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</si>
  <si>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</si>
  <si>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</si>
  <si>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</si>
  <si>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</si>
  <si>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</si>
  <si>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</si>
  <si>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</si>
  <si>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</si>
  <si>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</si>
  <si>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</si>
  <si>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</si>
  <si>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</si>
  <si>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</si>
  <si>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</si>
  <si>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</si>
  <si>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</si>
  <si>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</si>
  <si>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</si>
  <si>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</si>
  <si>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</si>
  <si>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</si>
  <si>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</si>
  <si>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</si>
  <si>
    <t>8+8+8+8+8+6+6</t>
  </si>
  <si>
    <t xml:space="preserve"> Abgabe--&gt; 10+9+8+8+4</t>
  </si>
  <si>
    <t>10+9+8+6+6+8 JAVA CODE</t>
  </si>
  <si>
    <t>Report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</si>
</sst>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Hyperlink" xfId="1" builtinId="8"/>
    <cellStyle name="Normal" xfId="0" builtinId="0"/>
    <cellStyle name="Standard 2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271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330</c:v>
                </c:pt>
                <c:pt idx="24">
                  <c:v>355</c:v>
                </c:pt>
                <c:pt idx="25">
                  <c:v>355</c:v>
                </c:pt>
                <c:pt idx="26">
                  <c:v>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opLeftCell="A13" zoomScaleNormal="100" workbookViewId="0">
      <selection activeCell="E39" sqref="E39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16.66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6.4" x14ac:dyDescent="0.25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271</v>
      </c>
      <c r="AE5" s="45">
        <f t="shared" ref="AE5" si="30">AD5+SUMIF($A$6:$A$33,AE3,$D$6:$D$33)</f>
        <v>290</v>
      </c>
      <c r="AF5" s="45">
        <f t="shared" ref="AF5" si="31">AE5+SUMIF($A$6:$A$33,AF3,$D$6:$D$33)</f>
        <v>290</v>
      </c>
      <c r="AG5" s="45">
        <f t="shared" ref="AG5" si="32">AF5+SUMIF($A$6:$A$33,AG3,$D$6:$D$33)</f>
        <v>290</v>
      </c>
    </row>
    <row r="6" spans="1:33" s="10" customFormat="1" ht="20.399999999999999" x14ac:dyDescent="0.25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0.399999999999999" x14ac:dyDescent="0.25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0.6" x14ac:dyDescent="0.25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0.399999999999999" x14ac:dyDescent="0.25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0.399999999999999" x14ac:dyDescent="0.25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0.199999999999999" x14ac:dyDescent="0.25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0.199999999999999" x14ac:dyDescent="0.25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0.199999999999999" x14ac:dyDescent="0.25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0.199999999999999" x14ac:dyDescent="0.25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0.199999999999999" x14ac:dyDescent="0.25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0.199999999999999" x14ac:dyDescent="0.25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0.199999999999999" x14ac:dyDescent="0.25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0.199999999999999" x14ac:dyDescent="0.25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0.199999999999999" x14ac:dyDescent="0.25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0.199999999999999" x14ac:dyDescent="0.25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0.199999999999999" x14ac:dyDescent="0.25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0.199999999999999" x14ac:dyDescent="0.25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0.6" x14ac:dyDescent="0.25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0.199999999999999" x14ac:dyDescent="0.25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0.199999999999999" x14ac:dyDescent="0.25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0.199999999999999" x14ac:dyDescent="0.25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0.399999999999999" x14ac:dyDescent="0.25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0.399999999999999" x14ac:dyDescent="0.25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0.199999999999999" x14ac:dyDescent="0.25">
      <c r="A29" s="22">
        <v>24</v>
      </c>
      <c r="B29" s="23">
        <f t="shared" si="35"/>
        <v>43885</v>
      </c>
      <c r="C29" s="23">
        <f t="shared" si="35"/>
        <v>43891</v>
      </c>
      <c r="D29" s="31">
        <v>22</v>
      </c>
      <c r="E29" s="24" t="s">
        <v>49</v>
      </c>
    </row>
    <row r="30" spans="1:5" s="11" customFormat="1" ht="10.199999999999999" x14ac:dyDescent="0.25">
      <c r="A30" s="22">
        <v>25</v>
      </c>
      <c r="B30" s="23">
        <f t="shared" si="35"/>
        <v>43892</v>
      </c>
      <c r="C30" s="23">
        <f t="shared" si="35"/>
        <v>43898</v>
      </c>
      <c r="D30" s="31">
        <v>19</v>
      </c>
      <c r="E30" s="24" t="s">
        <v>52</v>
      </c>
    </row>
    <row r="31" spans="1:5" s="11" customFormat="1" ht="10.199999999999999" x14ac:dyDescent="0.25">
      <c r="A31" s="22">
        <v>26</v>
      </c>
      <c r="B31" s="23">
        <f t="shared" si="35"/>
        <v>43899</v>
      </c>
      <c r="C31" s="23">
        <f t="shared" si="35"/>
        <v>43905</v>
      </c>
      <c r="D31" s="31"/>
      <c r="E31" s="11" t="s">
        <v>50</v>
      </c>
    </row>
    <row r="32" spans="1:5" s="11" customFormat="1" ht="10.199999999999999" x14ac:dyDescent="0.25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51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290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tabSelected="1" topLeftCell="A7" zoomScale="120" zoomScaleNormal="120" workbookViewId="0">
      <selection activeCell="F37" sqref="F37"/>
    </sheetView>
  </sheetViews>
  <sheetFormatPr defaultColWidth="11.5546875" defaultRowHeight="13.2" x14ac:dyDescent="0.25"/>
  <cols>
    <col min="1" max="1" width="8" customWidth="1"/>
    <col min="2" max="2" width="10.33203125" customWidth="1"/>
    <col min="3" max="3" width="10.33203125" style="15" customWidth="1"/>
    <col min="4" max="4" width="9.44140625" style="1" customWidth="1"/>
    <col min="5" max="5" width="46.6640625" customWidth="1"/>
    <col min="6" max="6" width="6" bestFit="1" customWidth="1"/>
    <col min="7" max="33" width="4.6640625" customWidth="1"/>
  </cols>
  <sheetData>
    <row r="1" spans="1:33" s="3" customFormat="1" ht="20.399999999999999" x14ac:dyDescent="0.35">
      <c r="A1" s="46" t="s">
        <v>3</v>
      </c>
      <c r="B1" s="46"/>
      <c r="C1" s="46"/>
      <c r="D1" s="46"/>
      <c r="E1" s="46"/>
      <c r="F1" s="14"/>
    </row>
    <row r="2" spans="1:33" ht="24.75" customHeight="1" x14ac:dyDescent="0.25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" customHeight="1" x14ac:dyDescent="0.25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6.4" x14ac:dyDescent="0.25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6.4" x14ac:dyDescent="0.25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330</v>
      </c>
      <c r="AE5" s="45">
        <f t="shared" si="2"/>
        <v>355</v>
      </c>
      <c r="AF5" s="45">
        <f t="shared" si="2"/>
        <v>355</v>
      </c>
      <c r="AG5" s="45">
        <f t="shared" si="2"/>
        <v>355</v>
      </c>
    </row>
    <row r="6" spans="1:33" s="10" customFormat="1" ht="10.199999999999999" x14ac:dyDescent="0.25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0.199999999999999" x14ac:dyDescent="0.25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0.199999999999999" x14ac:dyDescent="0.25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0.399999999999999" x14ac:dyDescent="0.25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0.199999999999999" x14ac:dyDescent="0.25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0.199999999999999" x14ac:dyDescent="0.25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0.199999999999999" x14ac:dyDescent="0.25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0.199999999999999" x14ac:dyDescent="0.25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0.199999999999999" x14ac:dyDescent="0.25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0.199999999999999" x14ac:dyDescent="0.25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0.199999999999999" x14ac:dyDescent="0.25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0.199999999999999" x14ac:dyDescent="0.25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0.199999999999999" x14ac:dyDescent="0.25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0.199999999999999" x14ac:dyDescent="0.25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0.199999999999999" x14ac:dyDescent="0.25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0.199999999999999" x14ac:dyDescent="0.25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0.199999999999999" x14ac:dyDescent="0.25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0.199999999999999" x14ac:dyDescent="0.25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0.199999999999999" x14ac:dyDescent="0.25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0.199999999999999" x14ac:dyDescent="0.25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0.199999999999999" x14ac:dyDescent="0.25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0.199999999999999" x14ac:dyDescent="0.25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0.199999999999999" x14ac:dyDescent="0.25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0.199999999999999" x14ac:dyDescent="0.25">
      <c r="A29" s="22">
        <v>24</v>
      </c>
      <c r="B29" s="23">
        <f t="shared" si="5"/>
        <v>43885</v>
      </c>
      <c r="C29" s="23">
        <f t="shared" si="5"/>
        <v>43891</v>
      </c>
      <c r="D29" s="31">
        <v>33</v>
      </c>
      <c r="E29" s="24" t="s">
        <v>34</v>
      </c>
    </row>
    <row r="30" spans="1:5" s="11" customFormat="1" ht="10.199999999999999" x14ac:dyDescent="0.25">
      <c r="A30" s="22">
        <v>25</v>
      </c>
      <c r="B30" s="23">
        <f t="shared" si="5"/>
        <v>43892</v>
      </c>
      <c r="C30" s="23">
        <f t="shared" si="5"/>
        <v>43898</v>
      </c>
      <c r="D30" s="31">
        <v>25</v>
      </c>
      <c r="E30" s="24" t="s">
        <v>53</v>
      </c>
    </row>
    <row r="31" spans="1:5" s="11" customFormat="1" ht="10.199999999999999" x14ac:dyDescent="0.25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0.199999999999999" x14ac:dyDescent="0.25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5">
      <c r="A33" s="25"/>
      <c r="B33" s="26"/>
      <c r="C33" s="26"/>
      <c r="D33" s="32"/>
      <c r="E33" s="27"/>
    </row>
    <row r="34" spans="1:5" x14ac:dyDescent="0.25">
      <c r="A34" s="50" t="s">
        <v>2</v>
      </c>
      <c r="B34" s="50"/>
      <c r="C34" s="50"/>
      <c r="D34" s="33">
        <f>SUM(D6:D33)</f>
        <v>355</v>
      </c>
      <c r="E34" s="12"/>
    </row>
    <row r="35" spans="1:5" ht="6" customHeight="1" thickBot="1" x14ac:dyDescent="0.3">
      <c r="A35" s="51"/>
      <c r="B35" s="51"/>
      <c r="C35" s="51"/>
      <c r="D35" s="51"/>
      <c r="E35" s="13"/>
    </row>
    <row r="36" spans="1:5" ht="6.75" customHeight="1" x14ac:dyDescent="0.25">
      <c r="A36" s="25"/>
      <c r="B36" s="26"/>
      <c r="C36" s="26"/>
      <c r="D36" s="32"/>
      <c r="E36" s="27"/>
    </row>
  </sheetData>
  <autoFilter ref="A5:B5"/>
  <mergeCells count="5">
    <mergeCell ref="A1:E1"/>
    <mergeCell ref="A2:C3"/>
    <mergeCell ref="D2:E3"/>
    <mergeCell ref="A34:C34"/>
    <mergeCell ref="A35:D35"/>
  </mergeCells>
  <hyperlinks>
    <hyperlink ref="A2" r:id="rId1" display="Name, Vorname: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Maïkoff Jurij</cp:lastModifiedBy>
  <cp:lastPrinted>2011-02-08T06:42:40Z</cp:lastPrinted>
  <dcterms:created xsi:type="dcterms:W3CDTF">2010-02-23T15:12:02Z</dcterms:created>
  <dcterms:modified xsi:type="dcterms:W3CDTF">2020-03-05T15:39:56Z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