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E4941AF1-42F6-4E4A-A440-A9046318224B}" xr6:coauthVersionLast="45" xr6:coauthVersionMax="45" xr10:uidLastSave="{00000000-0000-0000-0000-000000000000}"/>
  <bookViews>
    <workbookView xWindow="780" yWindow="780" windowWidth="38700" windowHeight="15435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<sst xmlns="http://schemas.openxmlformats.org/spreadsheetml/2006/main" count="61" uniqueCount="42">
  <si>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</si>
  <si>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</si>
  <si>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</si>
  <si>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</si>
  <si>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</si>
  <si>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</si>
  <si>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</si>
  <si>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</si>
  <si>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</si>
  <si>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</si>
  <si>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</si>
  <si>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</si>
  <si>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</si>
  <si>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</si>
  <si>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</si>
  <si>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</si>
  <si>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</si>
  <si>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</si>
  <si>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</si>
  <si>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</si>
  <si>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</si>
  <si>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</si>
  <si>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</si>
  <si>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</si>
  <si>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</si>
  <si>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</si>
  <si>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</si>
  <si>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</si>
  <si>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</si>
  <si>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</si>
  <si>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</si>
  <si>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</si>
  <si>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</si>
  <si>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</si>
  <si>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</si>
  <si>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</si>
  <si>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</si>
  <si>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</si>
  <si>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</si>
  <si>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</si>
  <si>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Einarbeiten in Parity+Web3J, Status Meeting + Verbessern der FlowCharts, Docker</t>
  </si>
  <si>
    <t>Partiy, Docker;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</si>
</sst>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111</c:v>
                </c:pt>
                <c:pt idx="12">
                  <c:v>111</c:v>
                </c:pt>
                <c:pt idx="13">
                  <c:v>121</c:v>
                </c:pt>
                <c:pt idx="14">
                  <c:v>124</c:v>
                </c:pt>
                <c:pt idx="15">
                  <c:v>124</c:v>
                </c:pt>
                <c:pt idx="16">
                  <c:v>129</c:v>
                </c:pt>
                <c:pt idx="17">
                  <c:v>140</c:v>
                </c:pt>
                <c:pt idx="18">
                  <c:v>140</c:v>
                </c:pt>
                <c:pt idx="19">
                  <c:v>140</c:v>
                </c:pt>
                <c:pt idx="20">
                  <c:v>140</c:v>
                </c:pt>
                <c:pt idx="21">
                  <c:v>140</c:v>
                </c:pt>
                <c:pt idx="22">
                  <c:v>140</c:v>
                </c:pt>
                <c:pt idx="23">
                  <c:v>140</c:v>
                </c:pt>
                <c:pt idx="24">
                  <c:v>140</c:v>
                </c:pt>
                <c:pt idx="25">
                  <c:v>140</c:v>
                </c:pt>
                <c:pt idx="26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198</c:v>
                </c:pt>
                <c:pt idx="18">
                  <c:v>198</c:v>
                </c:pt>
                <c:pt idx="19">
                  <c:v>198</c:v>
                </c:pt>
                <c:pt idx="20">
                  <c:v>198</c:v>
                </c:pt>
                <c:pt idx="21">
                  <c:v>198</c:v>
                </c:pt>
                <c:pt idx="22">
                  <c:v>198</c:v>
                </c:pt>
                <c:pt idx="23">
                  <c:v>198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10" zoomScaleNormal="100" workbookViewId="0">
      <selection activeCell="G46" sqref="G46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111</v>
      </c>
      <c r="S5" s="45">
        <f t="shared" si="29"/>
        <v>111</v>
      </c>
      <c r="T5" s="45">
        <f t="shared" si="29"/>
        <v>121</v>
      </c>
      <c r="U5" s="45">
        <f t="shared" si="29"/>
        <v>124</v>
      </c>
      <c r="V5" s="45">
        <f t="shared" si="29"/>
        <v>124</v>
      </c>
      <c r="W5" s="45">
        <f t="shared" si="29"/>
        <v>129</v>
      </c>
      <c r="X5" s="45">
        <f t="shared" si="29"/>
        <v>140</v>
      </c>
      <c r="Y5" s="45">
        <f t="shared" si="29"/>
        <v>140</v>
      </c>
      <c r="Z5" s="45">
        <f t="shared" si="29"/>
        <v>140</v>
      </c>
      <c r="AA5" s="45">
        <f t="shared" si="29"/>
        <v>140</v>
      </c>
      <c r="AB5" s="45">
        <f t="shared" si="29"/>
        <v>140</v>
      </c>
      <c r="AC5" s="45">
        <f t="shared" si="29"/>
        <v>140</v>
      </c>
      <c r="AD5" s="45">
        <f t="shared" si="29"/>
        <v>140</v>
      </c>
      <c r="AE5" s="45">
        <f t="shared" ref="AE5" si="30">AD5+SUMIF($A$6:$A$33,AE3,$D$6:$D$33)</f>
        <v>140</v>
      </c>
      <c r="AF5" s="45">
        <f t="shared" ref="AF5" si="31">AE5+SUMIF($A$6:$A$33,AF3,$D$6:$D$33)</f>
        <v>140</v>
      </c>
      <c r="AG5" s="45">
        <f t="shared" ref="AG5" si="32">AF5+SUMIF($A$6:$A$33,AG3,$D$6:$D$33)</f>
        <v>140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2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3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22.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11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140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B13" zoomScale="120" zoomScaleNormal="120" workbookViewId="0">
      <selection activeCell="F38" sqref="F38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198</v>
      </c>
      <c r="Y5" s="45">
        <f t="shared" si="2"/>
        <v>198</v>
      </c>
      <c r="Z5" s="45">
        <f t="shared" si="2"/>
        <v>198</v>
      </c>
      <c r="AA5" s="45">
        <f t="shared" si="2"/>
        <v>198</v>
      </c>
      <c r="AB5" s="45">
        <f t="shared" si="2"/>
        <v>198</v>
      </c>
      <c r="AC5" s="45">
        <f t="shared" si="2"/>
        <v>198</v>
      </c>
      <c r="AD5" s="45">
        <f t="shared" si="2"/>
        <v>198</v>
      </c>
      <c r="AE5" s="45">
        <f t="shared" si="2"/>
        <v>198</v>
      </c>
      <c r="AF5" s="45">
        <f t="shared" si="2"/>
        <v>198</v>
      </c>
      <c r="AG5" s="45">
        <f t="shared" si="2"/>
        <v>198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15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/>
      <c r="E24" s="24"/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/>
      <c r="E25" s="24"/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/>
      <c r="E26" s="24"/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/>
      <c r="E27" s="24"/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/>
      <c r="E28" s="24"/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/>
      <c r="E29" s="24"/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198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2020-01-18T10:54:39Z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