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9A8D8711-5862-4003-809C-3E425193A88C}" xr6:coauthVersionLast="47" xr6:coauthVersionMax="47" xr10:uidLastSave="{00000000-0000-0000-0000-000000000000}"/>
  <bookViews>
    <workbookView xWindow="8423" yWindow="3135" windowWidth="28230" windowHeight="15097" xr2:uid="{2BAFF28E-1C45-43F0-892E-B4F5F5F388C2}"/>
  </bookViews>
  <sheets>
    <sheet name="ヒストグラム" sheetId="7" r:id="rId1"/>
    <sheet name="度数分布表を作成する" sheetId="2" r:id="rId2"/>
    <sheet name="度数分布表を作成する（答え）" sheetId="5" r:id="rId3"/>
    <sheet name="度数分布表を作成する（COUNTIFS)" sheetId="6" r:id="rId4"/>
  </sheets>
  <definedNames>
    <definedName name="_xlchart.v1.0" hidden="1">ヒストグラム!$B$2:$B$101</definedName>
    <definedName name="_xlchart.v1.1" hidden="1">ヒストグラム!$B$2:$B$101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7" l="1" a="1"/>
  <c r="F6" i="7" s="1"/>
  <c r="D25" i="7"/>
  <c r="D23" i="7"/>
  <c r="E23" i="7"/>
  <c r="D24" i="7"/>
  <c r="E24" i="7"/>
  <c r="D14" i="7"/>
  <c r="E14" i="7"/>
  <c r="D15" i="7" s="1"/>
  <c r="E15" i="7" s="1"/>
  <c r="D16" i="7" s="1"/>
  <c r="E16" i="7" s="1"/>
  <c r="D17" i="7" s="1"/>
  <c r="E17" i="7" s="1"/>
  <c r="D18" i="7" s="1"/>
  <c r="E18" i="7" s="1"/>
  <c r="D19" i="7" s="1"/>
  <c r="E19" i="7" s="1"/>
  <c r="D20" i="7" s="1"/>
  <c r="E20" i="7" s="1"/>
  <c r="D21" i="7" s="1"/>
  <c r="E21" i="7" s="1"/>
  <c r="D22" i="7" s="1"/>
  <c r="E22" i="7" s="1"/>
  <c r="E13" i="7"/>
  <c r="F13" i="6"/>
  <c r="E7" i="7"/>
  <c r="D8" i="7" s="1"/>
  <c r="E8" i="7" s="1"/>
  <c r="D9" i="7" s="1"/>
  <c r="E9" i="7" s="1"/>
  <c r="D10" i="7" s="1"/>
  <c r="E10" i="7" s="1"/>
  <c r="D11" i="7" s="1"/>
  <c r="E11" i="7" s="1"/>
  <c r="D12" i="7" s="1"/>
  <c r="E12" i="7" s="1"/>
  <c r="D13" i="7" s="1"/>
  <c r="D7" i="7"/>
  <c r="A2" i="7" a="1"/>
  <c r="A2" i="7" s="1"/>
  <c r="E7" i="6"/>
  <c r="D8" i="6" s="1"/>
  <c r="D7" i="6"/>
  <c r="F6" i="6"/>
  <c r="A2" i="6" a="1"/>
  <c r="A2" i="6" s="1"/>
  <c r="E7" i="5"/>
  <c r="D8" i="5" s="1"/>
  <c r="D7" i="5"/>
  <c r="A2" i="5" a="1"/>
  <c r="A2" i="5" s="1"/>
  <c r="E7" i="2"/>
  <c r="D8" i="2" s="1"/>
  <c r="E8" i="2" s="1"/>
  <c r="D9" i="2" s="1"/>
  <c r="E9" i="2" s="1"/>
  <c r="D10" i="2" s="1"/>
  <c r="E10" i="2" s="1"/>
  <c r="D11" i="2" s="1"/>
  <c r="E11" i="2" s="1"/>
  <c r="D12" i="2" s="1"/>
  <c r="E12" i="2" s="1"/>
  <c r="D13" i="2" s="1"/>
  <c r="D7" i="2"/>
  <c r="A2" i="2" a="1"/>
  <c r="A2" i="2" s="1"/>
  <c r="F7" i="6" l="1"/>
  <c r="E8" i="6"/>
  <c r="F8" i="6" s="1"/>
  <c r="E8" i="5"/>
  <c r="D9" i="6" l="1"/>
  <c r="D9" i="5"/>
  <c r="E9" i="6" l="1"/>
  <c r="E9" i="5"/>
  <c r="D10" i="6" l="1"/>
  <c r="F9" i="6"/>
  <c r="D10" i="5"/>
  <c r="E10" i="6" l="1"/>
  <c r="E10" i="5"/>
  <c r="D11" i="6" l="1"/>
  <c r="F10" i="6"/>
  <c r="D11" i="5"/>
  <c r="E11" i="6" l="1"/>
  <c r="E11" i="5"/>
  <c r="D12" i="6" l="1"/>
  <c r="F11" i="6"/>
  <c r="D12" i="5"/>
  <c r="E12" i="6" l="1"/>
  <c r="F12" i="6"/>
  <c r="E12" i="5"/>
  <c r="D13" i="6" l="1"/>
  <c r="D13" i="5"/>
  <c r="F6" i="5" l="1" a="1"/>
  <c r="F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<sst xmlns="http://schemas.openxmlformats.org/spreadsheetml/2006/main" count="36" uniqueCount="9">
  <si>
    <t>サンプル</t>
    <phoneticPr fontId="1"/>
  </si>
  <si>
    <t>勤め先収入</t>
    <phoneticPr fontId="1"/>
  </si>
  <si>
    <t>度数分布表</t>
    <rPh sb="0" eb="2">
      <t>ドスウ</t>
    </rPh>
    <rPh sb="2" eb="5">
      <t>ブンプヒョウ</t>
    </rPh>
    <phoneticPr fontId="1"/>
  </si>
  <si>
    <t>最小値</t>
    <rPh sb="0" eb="3">
      <t>サイショウチ</t>
    </rPh>
    <phoneticPr fontId="1"/>
  </si>
  <si>
    <t>最大値</t>
    <rPh sb="0" eb="3">
      <t>サイダイチ</t>
    </rPh>
    <phoneticPr fontId="1"/>
  </si>
  <si>
    <t>度数</t>
    <rPh sb="0" eb="2">
      <t>ドスウ</t>
    </rPh>
    <phoneticPr fontId="1"/>
  </si>
  <si>
    <t>より大</t>
    <rPh sb="2" eb="3">
      <t>ダイ</t>
    </rPh>
    <phoneticPr fontId="1"/>
  </si>
  <si>
    <t>以下</t>
    <rPh sb="0" eb="2">
      <t>イカ</t>
    </rPh>
    <phoneticPr fontId="1"/>
  </si>
  <si>
    <t>階級幅</t>
    <rPh sb="0" eb="2">
      <t>カイキュウ</t>
    </rPh>
    <rPh sb="2" eb="3">
      <t>ハバ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</si>
</sst>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3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勤め先収入のヒストグラム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勤め先収入のヒストグラム</a:t>
          </a:r>
        </a:p>
      </cx:txPr>
    </cx:title>
    <cx:plotArea>
      <cx:plotAreaRegion>
        <cx:series layoutId="clusteredColumn" uniqueId="{E7291F0E-4858-4DB5-810F-7A4CFD3500A1}">
          <cx:dataId val="0"/>
          <cx:layoutPr>
            <cx:binning intervalClosed="r" underflow="10" overflow="100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685799</xdr:colOff>
      <xdr:row>2</xdr:row>
      <xdr:rowOff>223837</xdr:rowOff>
    </xdr:from>
    <xdr:to>
      <xdr:col>14</xdr:col>
      <xdr:colOff>4762</xdr:colOff>
      <xdr:row>15</xdr:row>
      <xdr:rowOff>223836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57DCBC47-B7CE-4E4F-BE93-102515E6A2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57749" y="671512"/>
              <a:ext cx="4805363" cy="29098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49E8-AE3F-4D11-995A-8076F7E48226}">
  <dimension ref="A1:H1001"/>
  <sheetViews>
    <sheetView tabSelected="1" workbookViewId="0">
      <selection activeCell="F6" sqref="F6"/>
    </sheetView>
  </sheetViews>
  <sheetFormatPr defaultRowHeight="17.649999999999999" x14ac:dyDescent="0.7"/>
  <cols>
    <col min="2" max="2" width="9.75" customWidth="1"/>
  </cols>
  <sheetData>
    <row r="1" spans="1:8" x14ac:dyDescent="0.7">
      <c r="A1" s="2" t="s">
        <v>0</v>
      </c>
      <c r="B1" s="2" t="s">
        <v>1</v>
      </c>
      <c r="D1" s="6" t="s">
        <v>3</v>
      </c>
      <c r="E1" s="6" t="s">
        <v>4</v>
      </c>
      <c r="F1" s="6" t="s">
        <v>8</v>
      </c>
    </row>
    <row r="2" spans="1:8" x14ac:dyDescent="0.7">
      <c r="A2" cm="1">
        <f t="array" ref="A2:A101">_xlfn.SEQUENCE(100,1,1)</f>
        <v>1</v>
      </c>
      <c r="B2" s="1">
        <v>22.8</v>
      </c>
      <c r="D2" s="5">
        <v>10</v>
      </c>
      <c r="E2" s="5">
        <v>80</v>
      </c>
      <c r="F2" s="5">
        <v>5</v>
      </c>
    </row>
    <row r="3" spans="1:8" x14ac:dyDescent="0.7">
      <c r="A3">
        <v>2</v>
      </c>
      <c r="B3" s="1">
        <v>39.5</v>
      </c>
    </row>
    <row r="4" spans="1:8" x14ac:dyDescent="0.7">
      <c r="A4">
        <v>3</v>
      </c>
      <c r="B4" s="1">
        <v>32.200000000000003</v>
      </c>
      <c r="D4" s="10" t="s">
        <v>2</v>
      </c>
      <c r="E4" s="10"/>
      <c r="F4" s="11"/>
    </row>
    <row r="5" spans="1:8" x14ac:dyDescent="0.7">
      <c r="A5">
        <v>4</v>
      </c>
      <c r="B5" s="1">
        <v>37.700000000000003</v>
      </c>
      <c r="D5" s="9" t="s">
        <v>6</v>
      </c>
      <c r="E5" s="4" t="s">
        <v>7</v>
      </c>
      <c r="F5" s="9" t="s">
        <v>5</v>
      </c>
    </row>
    <row r="6" spans="1:8" x14ac:dyDescent="0.7">
      <c r="A6">
        <v>5</v>
      </c>
      <c r="B6" s="1">
        <v>32.4</v>
      </c>
      <c r="E6">
        <v>10</v>
      </c>
      <c r="F6" cm="1">
        <f t="array" ref="F6:F25">FREQUENCY(B2:B101,E6:E24)</f>
        <v>3</v>
      </c>
      <c r="H6" s="8"/>
    </row>
    <row r="7" spans="1:8" x14ac:dyDescent="0.7">
      <c r="A7">
        <v>6</v>
      </c>
      <c r="B7" s="1">
        <v>31.6</v>
      </c>
      <c r="D7">
        <f>E6</f>
        <v>10</v>
      </c>
      <c r="E7">
        <f>D7+$F$2</f>
        <v>15</v>
      </c>
      <c r="F7">
        <v>11</v>
      </c>
      <c r="H7" s="8"/>
    </row>
    <row r="8" spans="1:8" x14ac:dyDescent="0.7">
      <c r="A8">
        <v>7</v>
      </c>
      <c r="B8" s="1">
        <v>30.1</v>
      </c>
      <c r="D8">
        <f t="shared" ref="D8:D12" si="0">E7</f>
        <v>15</v>
      </c>
      <c r="E8">
        <f t="shared" ref="E8:E24" si="1">D8+$F$2</f>
        <v>20</v>
      </c>
      <c r="F8">
        <v>6</v>
      </c>
      <c r="H8" s="8"/>
    </row>
    <row r="9" spans="1:8" x14ac:dyDescent="0.7">
      <c r="A9">
        <v>8</v>
      </c>
      <c r="B9" s="1">
        <v>47.1</v>
      </c>
      <c r="D9">
        <f t="shared" si="0"/>
        <v>20</v>
      </c>
      <c r="E9">
        <f t="shared" si="1"/>
        <v>25</v>
      </c>
      <c r="F9">
        <v>12</v>
      </c>
      <c r="H9" s="8"/>
    </row>
    <row r="10" spans="1:8" x14ac:dyDescent="0.7">
      <c r="A10">
        <v>9</v>
      </c>
      <c r="B10" s="1">
        <v>12.8</v>
      </c>
      <c r="D10">
        <f t="shared" si="0"/>
        <v>25</v>
      </c>
      <c r="E10">
        <f t="shared" si="1"/>
        <v>30</v>
      </c>
      <c r="F10">
        <v>11</v>
      </c>
      <c r="H10" s="8"/>
    </row>
    <row r="11" spans="1:8" x14ac:dyDescent="0.7">
      <c r="A11">
        <v>10</v>
      </c>
      <c r="B11" s="1">
        <v>32.6</v>
      </c>
      <c r="D11">
        <f t="shared" si="0"/>
        <v>30</v>
      </c>
      <c r="E11">
        <f t="shared" si="1"/>
        <v>35</v>
      </c>
      <c r="F11">
        <v>24</v>
      </c>
      <c r="H11" s="8"/>
    </row>
    <row r="12" spans="1:8" x14ac:dyDescent="0.7">
      <c r="A12">
        <v>11</v>
      </c>
      <c r="B12" s="1">
        <v>42.6</v>
      </c>
      <c r="D12">
        <f t="shared" si="0"/>
        <v>35</v>
      </c>
      <c r="E12">
        <f t="shared" si="1"/>
        <v>40</v>
      </c>
      <c r="F12">
        <v>11</v>
      </c>
      <c r="H12" s="8"/>
    </row>
    <row r="13" spans="1:8" x14ac:dyDescent="0.7">
      <c r="A13">
        <v>12</v>
      </c>
      <c r="B13" s="1">
        <v>35.1</v>
      </c>
      <c r="D13">
        <f>E12</f>
        <v>40</v>
      </c>
      <c r="E13">
        <f t="shared" si="1"/>
        <v>45</v>
      </c>
      <c r="F13">
        <v>9</v>
      </c>
      <c r="H13" s="8"/>
    </row>
    <row r="14" spans="1:8" x14ac:dyDescent="0.7">
      <c r="A14">
        <v>13</v>
      </c>
      <c r="B14" s="1">
        <v>13.8</v>
      </c>
      <c r="D14">
        <f t="shared" ref="D14:D24" si="2">E13</f>
        <v>45</v>
      </c>
      <c r="E14">
        <f t="shared" si="1"/>
        <v>50</v>
      </c>
      <c r="F14">
        <v>6</v>
      </c>
      <c r="H14" s="8"/>
    </row>
    <row r="15" spans="1:8" x14ac:dyDescent="0.7">
      <c r="A15">
        <v>14</v>
      </c>
      <c r="B15" s="1">
        <v>14.4</v>
      </c>
      <c r="D15">
        <f t="shared" si="2"/>
        <v>50</v>
      </c>
      <c r="E15">
        <f t="shared" si="1"/>
        <v>55</v>
      </c>
      <c r="F15">
        <v>0</v>
      </c>
      <c r="H15" s="8"/>
    </row>
    <row r="16" spans="1:8" x14ac:dyDescent="0.7">
      <c r="A16">
        <v>15</v>
      </c>
      <c r="B16" s="1">
        <v>44.8</v>
      </c>
      <c r="D16">
        <f t="shared" si="2"/>
        <v>55</v>
      </c>
      <c r="E16">
        <f t="shared" si="1"/>
        <v>60</v>
      </c>
      <c r="F16">
        <v>1</v>
      </c>
      <c r="H16" s="8"/>
    </row>
    <row r="17" spans="1:6" x14ac:dyDescent="0.7">
      <c r="A17">
        <v>16</v>
      </c>
      <c r="B17" s="1">
        <v>7.9</v>
      </c>
      <c r="D17">
        <f t="shared" si="2"/>
        <v>60</v>
      </c>
      <c r="E17">
        <f t="shared" si="1"/>
        <v>65</v>
      </c>
      <c r="F17">
        <v>0</v>
      </c>
    </row>
    <row r="18" spans="1:6" x14ac:dyDescent="0.7">
      <c r="A18">
        <v>17</v>
      </c>
      <c r="B18" s="1">
        <v>7.3</v>
      </c>
      <c r="D18">
        <f t="shared" si="2"/>
        <v>65</v>
      </c>
      <c r="E18">
        <f t="shared" si="1"/>
        <v>70</v>
      </c>
      <c r="F18">
        <v>1</v>
      </c>
    </row>
    <row r="19" spans="1:6" x14ac:dyDescent="0.7">
      <c r="A19">
        <v>18</v>
      </c>
      <c r="B19" s="1">
        <v>14.5</v>
      </c>
      <c r="D19">
        <f t="shared" si="2"/>
        <v>70</v>
      </c>
      <c r="E19">
        <f t="shared" si="1"/>
        <v>75</v>
      </c>
      <c r="F19">
        <v>0</v>
      </c>
    </row>
    <row r="20" spans="1:6" x14ac:dyDescent="0.7">
      <c r="A20">
        <v>19</v>
      </c>
      <c r="B20" s="1">
        <v>41.9</v>
      </c>
      <c r="D20">
        <f t="shared" si="2"/>
        <v>75</v>
      </c>
      <c r="E20">
        <f t="shared" si="1"/>
        <v>80</v>
      </c>
      <c r="F20">
        <v>2</v>
      </c>
    </row>
    <row r="21" spans="1:6" x14ac:dyDescent="0.7">
      <c r="A21">
        <v>20</v>
      </c>
      <c r="B21" s="1">
        <v>42.8</v>
      </c>
      <c r="D21">
        <f t="shared" si="2"/>
        <v>80</v>
      </c>
      <c r="E21">
        <f t="shared" si="1"/>
        <v>85</v>
      </c>
      <c r="F21">
        <v>0</v>
      </c>
    </row>
    <row r="22" spans="1:6" x14ac:dyDescent="0.7">
      <c r="A22">
        <v>21</v>
      </c>
      <c r="B22" s="1">
        <v>10.4</v>
      </c>
      <c r="D22">
        <f t="shared" si="2"/>
        <v>85</v>
      </c>
      <c r="E22">
        <f t="shared" si="1"/>
        <v>90</v>
      </c>
      <c r="F22">
        <v>0</v>
      </c>
    </row>
    <row r="23" spans="1:6" x14ac:dyDescent="0.7">
      <c r="A23">
        <v>22</v>
      </c>
      <c r="B23" s="1">
        <v>26</v>
      </c>
      <c r="D23">
        <f>E22</f>
        <v>90</v>
      </c>
      <c r="E23">
        <f t="shared" si="1"/>
        <v>95</v>
      </c>
      <c r="F23">
        <v>0</v>
      </c>
    </row>
    <row r="24" spans="1:6" x14ac:dyDescent="0.7">
      <c r="A24">
        <v>23</v>
      </c>
      <c r="B24" s="1">
        <v>32.299999999999997</v>
      </c>
      <c r="D24">
        <f t="shared" si="2"/>
        <v>95</v>
      </c>
      <c r="E24">
        <f t="shared" si="1"/>
        <v>100</v>
      </c>
      <c r="F24">
        <v>0</v>
      </c>
    </row>
    <row r="25" spans="1:6" x14ac:dyDescent="0.7">
      <c r="A25">
        <v>24</v>
      </c>
      <c r="B25" s="1">
        <v>27.7</v>
      </c>
      <c r="D25" s="7">
        <f>E24</f>
        <v>100</v>
      </c>
      <c r="E25" s="7"/>
      <c r="F25" s="7">
        <v>3</v>
      </c>
    </row>
    <row r="26" spans="1:6" x14ac:dyDescent="0.7">
      <c r="A26">
        <v>25</v>
      </c>
      <c r="B26" s="1">
        <v>48.9</v>
      </c>
    </row>
    <row r="27" spans="1:6" x14ac:dyDescent="0.7">
      <c r="A27">
        <v>26</v>
      </c>
      <c r="B27" s="1">
        <v>43.6</v>
      </c>
    </row>
    <row r="28" spans="1:6" x14ac:dyDescent="0.7">
      <c r="A28">
        <v>27</v>
      </c>
      <c r="B28" s="1">
        <v>40.200000000000003</v>
      </c>
    </row>
    <row r="29" spans="1:6" x14ac:dyDescent="0.7">
      <c r="A29">
        <v>28</v>
      </c>
      <c r="B29" s="1">
        <v>24.9</v>
      </c>
    </row>
    <row r="30" spans="1:6" x14ac:dyDescent="0.7">
      <c r="A30">
        <v>29</v>
      </c>
      <c r="B30" s="1">
        <v>40.9</v>
      </c>
    </row>
    <row r="31" spans="1:6" x14ac:dyDescent="0.7">
      <c r="A31">
        <v>30</v>
      </c>
      <c r="B31" s="1">
        <v>200</v>
      </c>
    </row>
    <row r="32" spans="1:6" x14ac:dyDescent="0.7">
      <c r="A32">
        <v>31</v>
      </c>
      <c r="B32" s="1">
        <v>55.7</v>
      </c>
    </row>
    <row r="33" spans="1:2" x14ac:dyDescent="0.7">
      <c r="A33">
        <v>32</v>
      </c>
      <c r="B33" s="1">
        <v>30.4</v>
      </c>
    </row>
    <row r="34" spans="1:2" x14ac:dyDescent="0.7">
      <c r="A34">
        <v>33</v>
      </c>
      <c r="B34" s="1">
        <v>80</v>
      </c>
    </row>
    <row r="35" spans="1:2" x14ac:dyDescent="0.7">
      <c r="A35">
        <v>34</v>
      </c>
      <c r="B35" s="1">
        <v>28.7</v>
      </c>
    </row>
    <row r="36" spans="1:2" x14ac:dyDescent="0.7">
      <c r="A36">
        <v>35</v>
      </c>
      <c r="B36" s="1">
        <v>14.2</v>
      </c>
    </row>
    <row r="37" spans="1:2" x14ac:dyDescent="0.7">
      <c r="A37">
        <v>36</v>
      </c>
      <c r="B37" s="1">
        <v>75.5</v>
      </c>
    </row>
    <row r="38" spans="1:2" x14ac:dyDescent="0.7">
      <c r="A38">
        <v>37</v>
      </c>
      <c r="B38" s="1">
        <v>32</v>
      </c>
    </row>
    <row r="39" spans="1:2" x14ac:dyDescent="0.7">
      <c r="A39">
        <v>38</v>
      </c>
      <c r="B39" s="1">
        <v>25.9</v>
      </c>
    </row>
    <row r="40" spans="1:2" x14ac:dyDescent="0.7">
      <c r="A40">
        <v>39</v>
      </c>
      <c r="B40" s="1">
        <v>20.3</v>
      </c>
    </row>
    <row r="41" spans="1:2" x14ac:dyDescent="0.7">
      <c r="A41">
        <v>40</v>
      </c>
      <c r="B41" s="1">
        <v>45.1</v>
      </c>
    </row>
    <row r="42" spans="1:2" x14ac:dyDescent="0.7">
      <c r="A42">
        <v>41</v>
      </c>
      <c r="B42" s="1">
        <v>22.9</v>
      </c>
    </row>
    <row r="43" spans="1:2" x14ac:dyDescent="0.7">
      <c r="A43">
        <v>42</v>
      </c>
      <c r="B43" s="1">
        <v>31.4</v>
      </c>
    </row>
    <row r="44" spans="1:2" x14ac:dyDescent="0.7">
      <c r="A44">
        <v>43</v>
      </c>
      <c r="B44" s="1">
        <v>28.9</v>
      </c>
    </row>
    <row r="45" spans="1:2" x14ac:dyDescent="0.7">
      <c r="A45">
        <v>44</v>
      </c>
      <c r="B45" s="1">
        <v>46.8</v>
      </c>
    </row>
    <row r="46" spans="1:2" x14ac:dyDescent="0.7">
      <c r="A46">
        <v>45</v>
      </c>
      <c r="B46" s="1">
        <v>32.6</v>
      </c>
    </row>
    <row r="47" spans="1:2" x14ac:dyDescent="0.7">
      <c r="A47">
        <v>46</v>
      </c>
      <c r="B47" s="1">
        <v>21.5</v>
      </c>
    </row>
    <row r="48" spans="1:2" x14ac:dyDescent="0.7">
      <c r="A48">
        <v>47</v>
      </c>
      <c r="B48" s="1">
        <v>13.3</v>
      </c>
    </row>
    <row r="49" spans="1:2" x14ac:dyDescent="0.7">
      <c r="A49">
        <v>48</v>
      </c>
      <c r="B49" s="1">
        <v>31.5</v>
      </c>
    </row>
    <row r="50" spans="1:2" x14ac:dyDescent="0.7">
      <c r="A50">
        <v>49</v>
      </c>
      <c r="B50" s="1">
        <v>11.9</v>
      </c>
    </row>
    <row r="51" spans="1:2" x14ac:dyDescent="0.7">
      <c r="A51">
        <v>50</v>
      </c>
      <c r="B51" s="1">
        <v>35</v>
      </c>
    </row>
    <row r="52" spans="1:2" x14ac:dyDescent="0.7">
      <c r="A52">
        <v>51</v>
      </c>
      <c r="B52" s="1">
        <v>48.3</v>
      </c>
    </row>
    <row r="53" spans="1:2" x14ac:dyDescent="0.7">
      <c r="A53">
        <v>52</v>
      </c>
      <c r="B53" s="1">
        <v>33.1</v>
      </c>
    </row>
    <row r="54" spans="1:2" x14ac:dyDescent="0.7">
      <c r="A54">
        <v>53</v>
      </c>
      <c r="B54" s="1">
        <v>18</v>
      </c>
    </row>
    <row r="55" spans="1:2" x14ac:dyDescent="0.7">
      <c r="A55">
        <v>54</v>
      </c>
      <c r="B55" s="1">
        <v>31.7</v>
      </c>
    </row>
    <row r="56" spans="1:2" x14ac:dyDescent="0.7">
      <c r="A56">
        <v>55</v>
      </c>
      <c r="B56" s="1">
        <v>20</v>
      </c>
    </row>
    <row r="57" spans="1:2" x14ac:dyDescent="0.7">
      <c r="A57">
        <v>56</v>
      </c>
      <c r="B57" s="1">
        <v>27</v>
      </c>
    </row>
    <row r="58" spans="1:2" x14ac:dyDescent="0.7">
      <c r="A58">
        <v>57</v>
      </c>
      <c r="B58" s="1">
        <v>19.899999999999999</v>
      </c>
    </row>
    <row r="59" spans="1:2" x14ac:dyDescent="0.7">
      <c r="A59">
        <v>58</v>
      </c>
      <c r="B59" s="1">
        <v>23.5</v>
      </c>
    </row>
    <row r="60" spans="1:2" x14ac:dyDescent="0.7">
      <c r="A60">
        <v>59</v>
      </c>
      <c r="B60" s="1">
        <v>27.1</v>
      </c>
    </row>
    <row r="61" spans="1:2" x14ac:dyDescent="0.7">
      <c r="A61">
        <v>60</v>
      </c>
      <c r="B61" s="1">
        <v>13.3</v>
      </c>
    </row>
    <row r="62" spans="1:2" x14ac:dyDescent="0.7">
      <c r="A62">
        <v>61</v>
      </c>
      <c r="B62" s="1">
        <v>1600</v>
      </c>
    </row>
    <row r="63" spans="1:2" x14ac:dyDescent="0.7">
      <c r="A63">
        <v>62</v>
      </c>
      <c r="B63" s="1">
        <v>31</v>
      </c>
    </row>
    <row r="64" spans="1:2" x14ac:dyDescent="0.7">
      <c r="A64">
        <v>63</v>
      </c>
      <c r="B64" s="1">
        <v>31.3</v>
      </c>
    </row>
    <row r="65" spans="1:2" x14ac:dyDescent="0.7">
      <c r="A65">
        <v>64</v>
      </c>
      <c r="B65" s="1">
        <v>68.7</v>
      </c>
    </row>
    <row r="66" spans="1:2" x14ac:dyDescent="0.7">
      <c r="A66">
        <v>65</v>
      </c>
      <c r="B66" s="1">
        <v>36.9</v>
      </c>
    </row>
    <row r="67" spans="1:2" x14ac:dyDescent="0.7">
      <c r="A67">
        <v>66</v>
      </c>
      <c r="B67" s="1">
        <v>24.9</v>
      </c>
    </row>
    <row r="68" spans="1:2" x14ac:dyDescent="0.7">
      <c r="A68">
        <v>67</v>
      </c>
      <c r="B68" s="1">
        <v>42.7</v>
      </c>
    </row>
    <row r="69" spans="1:2" x14ac:dyDescent="0.7">
      <c r="A69">
        <v>68</v>
      </c>
      <c r="B69" s="1">
        <v>24.8</v>
      </c>
    </row>
    <row r="70" spans="1:2" x14ac:dyDescent="0.7">
      <c r="A70">
        <v>69</v>
      </c>
      <c r="B70" s="1">
        <v>31</v>
      </c>
    </row>
    <row r="71" spans="1:2" x14ac:dyDescent="0.7">
      <c r="A71">
        <v>70</v>
      </c>
      <c r="B71" s="1">
        <v>36</v>
      </c>
    </row>
    <row r="72" spans="1:2" x14ac:dyDescent="0.7">
      <c r="A72">
        <v>71</v>
      </c>
      <c r="B72" s="1">
        <v>36.799999999999997</v>
      </c>
    </row>
    <row r="73" spans="1:2" x14ac:dyDescent="0.7">
      <c r="A73">
        <v>72</v>
      </c>
      <c r="B73" s="1">
        <v>37.9</v>
      </c>
    </row>
    <row r="74" spans="1:2" x14ac:dyDescent="0.7">
      <c r="A74">
        <v>73</v>
      </c>
      <c r="B74" s="1">
        <v>31.6</v>
      </c>
    </row>
    <row r="75" spans="1:2" x14ac:dyDescent="0.7">
      <c r="A75">
        <v>74</v>
      </c>
      <c r="B75" s="1">
        <v>32.200000000000003</v>
      </c>
    </row>
    <row r="76" spans="1:2" x14ac:dyDescent="0.7">
      <c r="A76">
        <v>75</v>
      </c>
      <c r="B76" s="1">
        <v>19.600000000000001</v>
      </c>
    </row>
    <row r="77" spans="1:2" x14ac:dyDescent="0.7">
      <c r="A77">
        <v>76</v>
      </c>
      <c r="B77" s="1">
        <v>39.299999999999997</v>
      </c>
    </row>
    <row r="78" spans="1:2" x14ac:dyDescent="0.7">
      <c r="A78">
        <v>77</v>
      </c>
      <c r="B78" s="1">
        <v>34.9</v>
      </c>
    </row>
    <row r="79" spans="1:2" x14ac:dyDescent="0.7">
      <c r="A79">
        <v>78</v>
      </c>
      <c r="B79" s="1">
        <v>28.7</v>
      </c>
    </row>
    <row r="80" spans="1:2" x14ac:dyDescent="0.7">
      <c r="A80">
        <v>79</v>
      </c>
      <c r="B80" s="1">
        <v>24.9</v>
      </c>
    </row>
    <row r="81" spans="1:2" x14ac:dyDescent="0.7">
      <c r="A81">
        <v>80</v>
      </c>
      <c r="B81" s="1">
        <v>47.7</v>
      </c>
    </row>
    <row r="82" spans="1:2" x14ac:dyDescent="0.7">
      <c r="A82">
        <v>81</v>
      </c>
      <c r="B82" s="1">
        <v>38.4</v>
      </c>
    </row>
    <row r="83" spans="1:2" x14ac:dyDescent="0.7">
      <c r="A83">
        <v>82</v>
      </c>
      <c r="B83" s="1">
        <v>124</v>
      </c>
    </row>
    <row r="84" spans="1:2" x14ac:dyDescent="0.7">
      <c r="A84">
        <v>83</v>
      </c>
      <c r="B84" s="1">
        <v>14.5</v>
      </c>
    </row>
    <row r="85" spans="1:2" x14ac:dyDescent="0.7">
      <c r="A85">
        <v>84</v>
      </c>
      <c r="B85" s="1">
        <v>37.6</v>
      </c>
    </row>
    <row r="86" spans="1:2" x14ac:dyDescent="0.7">
      <c r="A86">
        <v>85</v>
      </c>
      <c r="B86" s="1">
        <v>31.9</v>
      </c>
    </row>
    <row r="87" spans="1:2" x14ac:dyDescent="0.7">
      <c r="A87">
        <v>86</v>
      </c>
      <c r="B87" s="1">
        <v>22.7</v>
      </c>
    </row>
    <row r="88" spans="1:2" x14ac:dyDescent="0.7">
      <c r="A88">
        <v>87</v>
      </c>
      <c r="B88" s="1">
        <v>19.399999999999999</v>
      </c>
    </row>
    <row r="89" spans="1:2" x14ac:dyDescent="0.7">
      <c r="A89">
        <v>88</v>
      </c>
      <c r="B89" s="1">
        <v>30.4</v>
      </c>
    </row>
    <row r="90" spans="1:2" x14ac:dyDescent="0.7">
      <c r="A90">
        <v>89</v>
      </c>
      <c r="B90" s="1">
        <v>31.4</v>
      </c>
    </row>
    <row r="91" spans="1:2" x14ac:dyDescent="0.7">
      <c r="A91">
        <v>90</v>
      </c>
      <c r="B91" s="1">
        <v>23.7</v>
      </c>
    </row>
    <row r="92" spans="1:2" x14ac:dyDescent="0.7">
      <c r="A92">
        <v>91</v>
      </c>
      <c r="B92" s="1">
        <v>26</v>
      </c>
    </row>
    <row r="93" spans="1:2" x14ac:dyDescent="0.7">
      <c r="A93">
        <v>92</v>
      </c>
      <c r="B93" s="1">
        <v>26.5</v>
      </c>
    </row>
    <row r="94" spans="1:2" x14ac:dyDescent="0.7">
      <c r="A94">
        <v>93</v>
      </c>
      <c r="B94" s="1">
        <v>16.899999999999999</v>
      </c>
    </row>
    <row r="95" spans="1:2" x14ac:dyDescent="0.7">
      <c r="A95">
        <v>94</v>
      </c>
      <c r="B95" s="1">
        <v>23.6</v>
      </c>
    </row>
    <row r="96" spans="1:2" x14ac:dyDescent="0.7">
      <c r="A96">
        <v>95</v>
      </c>
      <c r="B96" s="1">
        <v>13.8</v>
      </c>
    </row>
    <row r="97" spans="1:2" x14ac:dyDescent="0.7">
      <c r="A97">
        <v>96</v>
      </c>
      <c r="B97" s="1">
        <v>42.7</v>
      </c>
    </row>
    <row r="98" spans="1:2" x14ac:dyDescent="0.7">
      <c r="A98">
        <v>97</v>
      </c>
      <c r="B98" s="1">
        <v>29.3</v>
      </c>
    </row>
    <row r="99" spans="1:2" x14ac:dyDescent="0.7">
      <c r="A99">
        <v>98</v>
      </c>
      <c r="B99" s="1">
        <v>8</v>
      </c>
    </row>
    <row r="100" spans="1:2" x14ac:dyDescent="0.7">
      <c r="A100">
        <v>99</v>
      </c>
      <c r="B100" s="1">
        <v>39.9</v>
      </c>
    </row>
    <row r="101" spans="1:2" x14ac:dyDescent="0.7">
      <c r="A101" s="7">
        <v>100</v>
      </c>
      <c r="B101" s="3">
        <v>34.1</v>
      </c>
    </row>
    <row r="102" spans="1:2" x14ac:dyDescent="0.7">
      <c r="B102" s="1"/>
    </row>
    <row r="103" spans="1:2" x14ac:dyDescent="0.7">
      <c r="B103" s="1"/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7960-A25D-4590-8DB2-04E07C572763}">
  <dimension ref="A1:H1001"/>
  <sheetViews>
    <sheetView workbookViewId="0">
      <selection activeCell="F6" sqref="F6"/>
    </sheetView>
  </sheetViews>
  <sheetFormatPr defaultRowHeight="17.649999999999999" x14ac:dyDescent="0.7"/>
  <cols>
    <col min="2" max="2" width="9.75" customWidth="1"/>
  </cols>
  <sheetData>
    <row r="1" spans="1:8" x14ac:dyDescent="0.7">
      <c r="A1" s="2" t="s">
        <v>0</v>
      </c>
      <c r="B1" s="2" t="s">
        <v>1</v>
      </c>
      <c r="D1" s="6" t="s">
        <v>3</v>
      </c>
      <c r="E1" s="6" t="s">
        <v>4</v>
      </c>
      <c r="F1" s="6" t="s">
        <v>8</v>
      </c>
    </row>
    <row r="2" spans="1:8" x14ac:dyDescent="0.7">
      <c r="A2" cm="1">
        <f t="array" ref="A2:A101">_xlfn.SEQUENCE(100,1,1)</f>
        <v>1</v>
      </c>
      <c r="B2" s="1">
        <v>22.8</v>
      </c>
      <c r="D2" s="5">
        <v>10</v>
      </c>
      <c r="E2" s="5">
        <v>100</v>
      </c>
      <c r="F2" s="5">
        <v>15</v>
      </c>
    </row>
    <row r="3" spans="1:8" x14ac:dyDescent="0.7">
      <c r="A3">
        <v>2</v>
      </c>
      <c r="B3" s="1">
        <v>39.5</v>
      </c>
    </row>
    <row r="4" spans="1:8" x14ac:dyDescent="0.7">
      <c r="A4">
        <v>3</v>
      </c>
      <c r="B4" s="1">
        <v>32.200000000000003</v>
      </c>
      <c r="D4" s="10" t="s">
        <v>2</v>
      </c>
      <c r="E4" s="10"/>
      <c r="F4" s="11"/>
    </row>
    <row r="5" spans="1:8" x14ac:dyDescent="0.7">
      <c r="A5">
        <v>4</v>
      </c>
      <c r="B5" s="1">
        <v>37.700000000000003</v>
      </c>
      <c r="D5" s="9" t="s">
        <v>6</v>
      </c>
      <c r="E5" s="4" t="s">
        <v>7</v>
      </c>
      <c r="F5" s="9" t="s">
        <v>5</v>
      </c>
    </row>
    <row r="6" spans="1:8" x14ac:dyDescent="0.7">
      <c r="A6">
        <v>5</v>
      </c>
      <c r="B6" s="1">
        <v>32.4</v>
      </c>
      <c r="E6">
        <v>10</v>
      </c>
      <c r="H6" s="8"/>
    </row>
    <row r="7" spans="1:8" x14ac:dyDescent="0.7">
      <c r="A7">
        <v>6</v>
      </c>
      <c r="B7" s="1">
        <v>31.6</v>
      </c>
      <c r="D7">
        <f>E6</f>
        <v>10</v>
      </c>
      <c r="E7">
        <f>D7+$F$2</f>
        <v>25</v>
      </c>
      <c r="H7" s="8"/>
    </row>
    <row r="8" spans="1:8" x14ac:dyDescent="0.7">
      <c r="A8">
        <v>7</v>
      </c>
      <c r="B8" s="1">
        <v>30.1</v>
      </c>
      <c r="D8">
        <f t="shared" ref="D8:D12" si="0">E7</f>
        <v>25</v>
      </c>
      <c r="E8">
        <f t="shared" ref="E8:E12" si="1">D8+$F$2</f>
        <v>40</v>
      </c>
      <c r="H8" s="8"/>
    </row>
    <row r="9" spans="1:8" x14ac:dyDescent="0.7">
      <c r="A9">
        <v>8</v>
      </c>
      <c r="B9" s="1">
        <v>47.1</v>
      </c>
      <c r="D9">
        <f t="shared" si="0"/>
        <v>40</v>
      </c>
      <c r="E9">
        <f t="shared" si="1"/>
        <v>55</v>
      </c>
      <c r="H9" s="8"/>
    </row>
    <row r="10" spans="1:8" x14ac:dyDescent="0.7">
      <c r="A10">
        <v>9</v>
      </c>
      <c r="B10" s="1">
        <v>12.8</v>
      </c>
      <c r="D10">
        <f t="shared" si="0"/>
        <v>55</v>
      </c>
      <c r="E10">
        <f t="shared" si="1"/>
        <v>70</v>
      </c>
      <c r="H10" s="8"/>
    </row>
    <row r="11" spans="1:8" x14ac:dyDescent="0.7">
      <c r="A11">
        <v>10</v>
      </c>
      <c r="B11" s="1">
        <v>32.6</v>
      </c>
      <c r="D11">
        <f t="shared" si="0"/>
        <v>70</v>
      </c>
      <c r="E11">
        <f t="shared" si="1"/>
        <v>85</v>
      </c>
      <c r="H11" s="8"/>
    </row>
    <row r="12" spans="1:8" x14ac:dyDescent="0.7">
      <c r="A12">
        <v>11</v>
      </c>
      <c r="B12" s="1">
        <v>42.6</v>
      </c>
      <c r="D12">
        <f t="shared" si="0"/>
        <v>85</v>
      </c>
      <c r="E12">
        <f t="shared" si="1"/>
        <v>100</v>
      </c>
      <c r="H12" s="8"/>
    </row>
    <row r="13" spans="1:8" x14ac:dyDescent="0.7">
      <c r="A13">
        <v>12</v>
      </c>
      <c r="B13" s="1">
        <v>35.1</v>
      </c>
      <c r="D13" s="7">
        <f>E12</f>
        <v>100</v>
      </c>
      <c r="E13" s="7"/>
      <c r="F13" s="7"/>
      <c r="H13" s="8"/>
    </row>
    <row r="14" spans="1:8" x14ac:dyDescent="0.7">
      <c r="A14">
        <v>13</v>
      </c>
      <c r="B14" s="1">
        <v>13.8</v>
      </c>
      <c r="H14" s="8"/>
    </row>
    <row r="15" spans="1:8" x14ac:dyDescent="0.7">
      <c r="A15">
        <v>14</v>
      </c>
      <c r="B15" s="1">
        <v>14.4</v>
      </c>
      <c r="H15" s="8"/>
    </row>
    <row r="16" spans="1:8" x14ac:dyDescent="0.7">
      <c r="A16">
        <v>15</v>
      </c>
      <c r="B16" s="1">
        <v>44.8</v>
      </c>
      <c r="H16" s="8"/>
    </row>
    <row r="17" spans="1:2" x14ac:dyDescent="0.7">
      <c r="A17">
        <v>16</v>
      </c>
      <c r="B17" s="1">
        <v>7.9</v>
      </c>
    </row>
    <row r="18" spans="1:2" x14ac:dyDescent="0.7">
      <c r="A18">
        <v>17</v>
      </c>
      <c r="B18" s="1">
        <v>7.3</v>
      </c>
    </row>
    <row r="19" spans="1:2" x14ac:dyDescent="0.7">
      <c r="A19">
        <v>18</v>
      </c>
      <c r="B19" s="1">
        <v>14.5</v>
      </c>
    </row>
    <row r="20" spans="1:2" x14ac:dyDescent="0.7">
      <c r="A20">
        <v>19</v>
      </c>
      <c r="B20" s="1">
        <v>41.9</v>
      </c>
    </row>
    <row r="21" spans="1:2" x14ac:dyDescent="0.7">
      <c r="A21">
        <v>20</v>
      </c>
      <c r="B21" s="1">
        <v>42.8</v>
      </c>
    </row>
    <row r="22" spans="1:2" x14ac:dyDescent="0.7">
      <c r="A22">
        <v>21</v>
      </c>
      <c r="B22" s="1">
        <v>10.4</v>
      </c>
    </row>
    <row r="23" spans="1:2" x14ac:dyDescent="0.7">
      <c r="A23">
        <v>22</v>
      </c>
      <c r="B23" s="1">
        <v>26</v>
      </c>
    </row>
    <row r="24" spans="1:2" x14ac:dyDescent="0.7">
      <c r="A24">
        <v>23</v>
      </c>
      <c r="B24" s="1">
        <v>32.299999999999997</v>
      </c>
    </row>
    <row r="25" spans="1:2" x14ac:dyDescent="0.7">
      <c r="A25">
        <v>24</v>
      </c>
      <c r="B25" s="1">
        <v>27.7</v>
      </c>
    </row>
    <row r="26" spans="1:2" x14ac:dyDescent="0.7">
      <c r="A26">
        <v>25</v>
      </c>
      <c r="B26" s="1">
        <v>48.9</v>
      </c>
    </row>
    <row r="27" spans="1:2" x14ac:dyDescent="0.7">
      <c r="A27">
        <v>26</v>
      </c>
      <c r="B27" s="1">
        <v>43.6</v>
      </c>
    </row>
    <row r="28" spans="1:2" x14ac:dyDescent="0.7">
      <c r="A28">
        <v>27</v>
      </c>
      <c r="B28" s="1">
        <v>40.200000000000003</v>
      </c>
    </row>
    <row r="29" spans="1:2" x14ac:dyDescent="0.7">
      <c r="A29">
        <v>28</v>
      </c>
      <c r="B29" s="1">
        <v>24.9</v>
      </c>
    </row>
    <row r="30" spans="1:2" x14ac:dyDescent="0.7">
      <c r="A30">
        <v>29</v>
      </c>
      <c r="B30" s="1">
        <v>40.9</v>
      </c>
    </row>
    <row r="31" spans="1:2" x14ac:dyDescent="0.7">
      <c r="A31">
        <v>30</v>
      </c>
      <c r="B31" s="1">
        <v>200</v>
      </c>
    </row>
    <row r="32" spans="1:2" x14ac:dyDescent="0.7">
      <c r="A32">
        <v>31</v>
      </c>
      <c r="B32" s="1">
        <v>55.7</v>
      </c>
    </row>
    <row r="33" spans="1:2" x14ac:dyDescent="0.7">
      <c r="A33">
        <v>32</v>
      </c>
      <c r="B33" s="1">
        <v>30.4</v>
      </c>
    </row>
    <row r="34" spans="1:2" x14ac:dyDescent="0.7">
      <c r="A34">
        <v>33</v>
      </c>
      <c r="B34" s="1">
        <v>80</v>
      </c>
    </row>
    <row r="35" spans="1:2" x14ac:dyDescent="0.7">
      <c r="A35">
        <v>34</v>
      </c>
      <c r="B35" s="1">
        <v>28.7</v>
      </c>
    </row>
    <row r="36" spans="1:2" x14ac:dyDescent="0.7">
      <c r="A36">
        <v>35</v>
      </c>
      <c r="B36" s="1">
        <v>14.2</v>
      </c>
    </row>
    <row r="37" spans="1:2" x14ac:dyDescent="0.7">
      <c r="A37">
        <v>36</v>
      </c>
      <c r="B37" s="1">
        <v>75.5</v>
      </c>
    </row>
    <row r="38" spans="1:2" x14ac:dyDescent="0.7">
      <c r="A38">
        <v>37</v>
      </c>
      <c r="B38" s="1">
        <v>32</v>
      </c>
    </row>
    <row r="39" spans="1:2" x14ac:dyDescent="0.7">
      <c r="A39">
        <v>38</v>
      </c>
      <c r="B39" s="1">
        <v>25.9</v>
      </c>
    </row>
    <row r="40" spans="1:2" x14ac:dyDescent="0.7">
      <c r="A40">
        <v>39</v>
      </c>
      <c r="B40" s="1">
        <v>20.3</v>
      </c>
    </row>
    <row r="41" spans="1:2" x14ac:dyDescent="0.7">
      <c r="A41">
        <v>40</v>
      </c>
      <c r="B41" s="1">
        <v>45.1</v>
      </c>
    </row>
    <row r="42" spans="1:2" x14ac:dyDescent="0.7">
      <c r="A42">
        <v>41</v>
      </c>
      <c r="B42" s="1">
        <v>22.9</v>
      </c>
    </row>
    <row r="43" spans="1:2" x14ac:dyDescent="0.7">
      <c r="A43">
        <v>42</v>
      </c>
      <c r="B43" s="1">
        <v>31.4</v>
      </c>
    </row>
    <row r="44" spans="1:2" x14ac:dyDescent="0.7">
      <c r="A44">
        <v>43</v>
      </c>
      <c r="B44" s="1">
        <v>28.9</v>
      </c>
    </row>
    <row r="45" spans="1:2" x14ac:dyDescent="0.7">
      <c r="A45">
        <v>44</v>
      </c>
      <c r="B45" s="1">
        <v>46.8</v>
      </c>
    </row>
    <row r="46" spans="1:2" x14ac:dyDescent="0.7">
      <c r="A46">
        <v>45</v>
      </c>
      <c r="B46" s="1">
        <v>32.6</v>
      </c>
    </row>
    <row r="47" spans="1:2" x14ac:dyDescent="0.7">
      <c r="A47">
        <v>46</v>
      </c>
      <c r="B47" s="1">
        <v>21.5</v>
      </c>
    </row>
    <row r="48" spans="1:2" x14ac:dyDescent="0.7">
      <c r="A48">
        <v>47</v>
      </c>
      <c r="B48" s="1">
        <v>13.3</v>
      </c>
    </row>
    <row r="49" spans="1:2" x14ac:dyDescent="0.7">
      <c r="A49">
        <v>48</v>
      </c>
      <c r="B49" s="1">
        <v>31.5</v>
      </c>
    </row>
    <row r="50" spans="1:2" x14ac:dyDescent="0.7">
      <c r="A50">
        <v>49</v>
      </c>
      <c r="B50" s="1">
        <v>11.9</v>
      </c>
    </row>
    <row r="51" spans="1:2" x14ac:dyDescent="0.7">
      <c r="A51">
        <v>50</v>
      </c>
      <c r="B51" s="1">
        <v>35</v>
      </c>
    </row>
    <row r="52" spans="1:2" x14ac:dyDescent="0.7">
      <c r="A52">
        <v>51</v>
      </c>
      <c r="B52" s="1">
        <v>48.3</v>
      </c>
    </row>
    <row r="53" spans="1:2" x14ac:dyDescent="0.7">
      <c r="A53">
        <v>52</v>
      </c>
      <c r="B53" s="1">
        <v>33.1</v>
      </c>
    </row>
    <row r="54" spans="1:2" x14ac:dyDescent="0.7">
      <c r="A54">
        <v>53</v>
      </c>
      <c r="B54" s="1">
        <v>18</v>
      </c>
    </row>
    <row r="55" spans="1:2" x14ac:dyDescent="0.7">
      <c r="A55">
        <v>54</v>
      </c>
      <c r="B55" s="1">
        <v>31.7</v>
      </c>
    </row>
    <row r="56" spans="1:2" x14ac:dyDescent="0.7">
      <c r="A56">
        <v>55</v>
      </c>
      <c r="B56" s="1">
        <v>20</v>
      </c>
    </row>
    <row r="57" spans="1:2" x14ac:dyDescent="0.7">
      <c r="A57">
        <v>56</v>
      </c>
      <c r="B57" s="1">
        <v>27</v>
      </c>
    </row>
    <row r="58" spans="1:2" x14ac:dyDescent="0.7">
      <c r="A58">
        <v>57</v>
      </c>
      <c r="B58" s="1">
        <v>19.899999999999999</v>
      </c>
    </row>
    <row r="59" spans="1:2" x14ac:dyDescent="0.7">
      <c r="A59">
        <v>58</v>
      </c>
      <c r="B59" s="1">
        <v>23.5</v>
      </c>
    </row>
    <row r="60" spans="1:2" x14ac:dyDescent="0.7">
      <c r="A60">
        <v>59</v>
      </c>
      <c r="B60" s="1">
        <v>27.1</v>
      </c>
    </row>
    <row r="61" spans="1:2" x14ac:dyDescent="0.7">
      <c r="A61">
        <v>60</v>
      </c>
      <c r="B61" s="1">
        <v>13.3</v>
      </c>
    </row>
    <row r="62" spans="1:2" x14ac:dyDescent="0.7">
      <c r="A62">
        <v>61</v>
      </c>
      <c r="B62" s="1">
        <v>1600</v>
      </c>
    </row>
    <row r="63" spans="1:2" x14ac:dyDescent="0.7">
      <c r="A63">
        <v>62</v>
      </c>
      <c r="B63" s="1">
        <v>31</v>
      </c>
    </row>
    <row r="64" spans="1:2" x14ac:dyDescent="0.7">
      <c r="A64">
        <v>63</v>
      </c>
      <c r="B64" s="1">
        <v>31.3</v>
      </c>
    </row>
    <row r="65" spans="1:2" x14ac:dyDescent="0.7">
      <c r="A65">
        <v>64</v>
      </c>
      <c r="B65" s="1">
        <v>68.7</v>
      </c>
    </row>
    <row r="66" spans="1:2" x14ac:dyDescent="0.7">
      <c r="A66">
        <v>65</v>
      </c>
      <c r="B66" s="1">
        <v>36.9</v>
      </c>
    </row>
    <row r="67" spans="1:2" x14ac:dyDescent="0.7">
      <c r="A67">
        <v>66</v>
      </c>
      <c r="B67" s="1">
        <v>24.9</v>
      </c>
    </row>
    <row r="68" spans="1:2" x14ac:dyDescent="0.7">
      <c r="A68">
        <v>67</v>
      </c>
      <c r="B68" s="1">
        <v>42.7</v>
      </c>
    </row>
    <row r="69" spans="1:2" x14ac:dyDescent="0.7">
      <c r="A69">
        <v>68</v>
      </c>
      <c r="B69" s="1">
        <v>24.8</v>
      </c>
    </row>
    <row r="70" spans="1:2" x14ac:dyDescent="0.7">
      <c r="A70">
        <v>69</v>
      </c>
      <c r="B70" s="1">
        <v>31</v>
      </c>
    </row>
    <row r="71" spans="1:2" x14ac:dyDescent="0.7">
      <c r="A71">
        <v>70</v>
      </c>
      <c r="B71" s="1">
        <v>36</v>
      </c>
    </row>
    <row r="72" spans="1:2" x14ac:dyDescent="0.7">
      <c r="A72">
        <v>71</v>
      </c>
      <c r="B72" s="1">
        <v>36.799999999999997</v>
      </c>
    </row>
    <row r="73" spans="1:2" x14ac:dyDescent="0.7">
      <c r="A73">
        <v>72</v>
      </c>
      <c r="B73" s="1">
        <v>37.9</v>
      </c>
    </row>
    <row r="74" spans="1:2" x14ac:dyDescent="0.7">
      <c r="A74">
        <v>73</v>
      </c>
      <c r="B74" s="1">
        <v>31.6</v>
      </c>
    </row>
    <row r="75" spans="1:2" x14ac:dyDescent="0.7">
      <c r="A75">
        <v>74</v>
      </c>
      <c r="B75" s="1">
        <v>32.200000000000003</v>
      </c>
    </row>
    <row r="76" spans="1:2" x14ac:dyDescent="0.7">
      <c r="A76">
        <v>75</v>
      </c>
      <c r="B76" s="1">
        <v>19.600000000000001</v>
      </c>
    </row>
    <row r="77" spans="1:2" x14ac:dyDescent="0.7">
      <c r="A77">
        <v>76</v>
      </c>
      <c r="B77" s="1">
        <v>39.299999999999997</v>
      </c>
    </row>
    <row r="78" spans="1:2" x14ac:dyDescent="0.7">
      <c r="A78">
        <v>77</v>
      </c>
      <c r="B78" s="1">
        <v>34.9</v>
      </c>
    </row>
    <row r="79" spans="1:2" x14ac:dyDescent="0.7">
      <c r="A79">
        <v>78</v>
      </c>
      <c r="B79" s="1">
        <v>28.7</v>
      </c>
    </row>
    <row r="80" spans="1:2" x14ac:dyDescent="0.7">
      <c r="A80">
        <v>79</v>
      </c>
      <c r="B80" s="1">
        <v>24.9</v>
      </c>
    </row>
    <row r="81" spans="1:2" x14ac:dyDescent="0.7">
      <c r="A81">
        <v>80</v>
      </c>
      <c r="B81" s="1">
        <v>47.7</v>
      </c>
    </row>
    <row r="82" spans="1:2" x14ac:dyDescent="0.7">
      <c r="A82">
        <v>81</v>
      </c>
      <c r="B82" s="1">
        <v>38.4</v>
      </c>
    </row>
    <row r="83" spans="1:2" x14ac:dyDescent="0.7">
      <c r="A83">
        <v>82</v>
      </c>
      <c r="B83" s="1">
        <v>124</v>
      </c>
    </row>
    <row r="84" spans="1:2" x14ac:dyDescent="0.7">
      <c r="A84">
        <v>83</v>
      </c>
      <c r="B84" s="1">
        <v>14.5</v>
      </c>
    </row>
    <row r="85" spans="1:2" x14ac:dyDescent="0.7">
      <c r="A85">
        <v>84</v>
      </c>
      <c r="B85" s="1">
        <v>37.6</v>
      </c>
    </row>
    <row r="86" spans="1:2" x14ac:dyDescent="0.7">
      <c r="A86">
        <v>85</v>
      </c>
      <c r="B86" s="1">
        <v>31.9</v>
      </c>
    </row>
    <row r="87" spans="1:2" x14ac:dyDescent="0.7">
      <c r="A87">
        <v>86</v>
      </c>
      <c r="B87" s="1">
        <v>22.7</v>
      </c>
    </row>
    <row r="88" spans="1:2" x14ac:dyDescent="0.7">
      <c r="A88">
        <v>87</v>
      </c>
      <c r="B88" s="1">
        <v>19.399999999999999</v>
      </c>
    </row>
    <row r="89" spans="1:2" x14ac:dyDescent="0.7">
      <c r="A89">
        <v>88</v>
      </c>
      <c r="B89" s="1">
        <v>30.4</v>
      </c>
    </row>
    <row r="90" spans="1:2" x14ac:dyDescent="0.7">
      <c r="A90">
        <v>89</v>
      </c>
      <c r="B90" s="1">
        <v>31.4</v>
      </c>
    </row>
    <row r="91" spans="1:2" x14ac:dyDescent="0.7">
      <c r="A91">
        <v>90</v>
      </c>
      <c r="B91" s="1">
        <v>23.7</v>
      </c>
    </row>
    <row r="92" spans="1:2" x14ac:dyDescent="0.7">
      <c r="A92">
        <v>91</v>
      </c>
      <c r="B92" s="1">
        <v>26</v>
      </c>
    </row>
    <row r="93" spans="1:2" x14ac:dyDescent="0.7">
      <c r="A93">
        <v>92</v>
      </c>
      <c r="B93" s="1">
        <v>26.5</v>
      </c>
    </row>
    <row r="94" spans="1:2" x14ac:dyDescent="0.7">
      <c r="A94">
        <v>93</v>
      </c>
      <c r="B94" s="1">
        <v>16.899999999999999</v>
      </c>
    </row>
    <row r="95" spans="1:2" x14ac:dyDescent="0.7">
      <c r="A95">
        <v>94</v>
      </c>
      <c r="B95" s="1">
        <v>23.6</v>
      </c>
    </row>
    <row r="96" spans="1:2" x14ac:dyDescent="0.7">
      <c r="A96">
        <v>95</v>
      </c>
      <c r="B96" s="1">
        <v>13.8</v>
      </c>
    </row>
    <row r="97" spans="1:2" x14ac:dyDescent="0.7">
      <c r="A97">
        <v>96</v>
      </c>
      <c r="B97" s="1">
        <v>42.7</v>
      </c>
    </row>
    <row r="98" spans="1:2" x14ac:dyDescent="0.7">
      <c r="A98">
        <v>97</v>
      </c>
      <c r="B98" s="1">
        <v>29.3</v>
      </c>
    </row>
    <row r="99" spans="1:2" x14ac:dyDescent="0.7">
      <c r="A99">
        <v>98</v>
      </c>
      <c r="B99" s="1">
        <v>8</v>
      </c>
    </row>
    <row r="100" spans="1:2" x14ac:dyDescent="0.7">
      <c r="A100">
        <v>99</v>
      </c>
      <c r="B100" s="1">
        <v>39.9</v>
      </c>
    </row>
    <row r="101" spans="1:2" x14ac:dyDescent="0.7">
      <c r="A101" s="7">
        <v>100</v>
      </c>
      <c r="B101" s="3">
        <v>34.1</v>
      </c>
    </row>
    <row r="102" spans="1:2" x14ac:dyDescent="0.7">
      <c r="B102" s="1"/>
    </row>
    <row r="103" spans="1:2" x14ac:dyDescent="0.7">
      <c r="B103" s="1"/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5283-4439-41F3-BA07-10F62BB09F21}">
  <dimension ref="A1:H1001"/>
  <sheetViews>
    <sheetView workbookViewId="0">
      <selection activeCell="F6" sqref="F6"/>
    </sheetView>
  </sheetViews>
  <sheetFormatPr defaultRowHeight="17.649999999999999" x14ac:dyDescent="0.7"/>
  <cols>
    <col min="2" max="2" width="9.75" customWidth="1"/>
  </cols>
  <sheetData>
    <row r="1" spans="1:8" x14ac:dyDescent="0.7">
      <c r="A1" s="2" t="s">
        <v>0</v>
      </c>
      <c r="B1" s="2" t="s">
        <v>1</v>
      </c>
      <c r="D1" s="6" t="s">
        <v>3</v>
      </c>
      <c r="E1" s="6" t="s">
        <v>4</v>
      </c>
      <c r="F1" s="6" t="s">
        <v>8</v>
      </c>
    </row>
    <row r="2" spans="1:8" x14ac:dyDescent="0.7">
      <c r="A2" cm="1">
        <f t="array" ref="A2:A101">_xlfn.SEQUENCE(100,1,1)</f>
        <v>1</v>
      </c>
      <c r="B2" s="1">
        <v>22.8</v>
      </c>
      <c r="D2" s="5">
        <v>10</v>
      </c>
      <c r="E2" s="5">
        <v>100</v>
      </c>
      <c r="F2" s="5">
        <v>15</v>
      </c>
    </row>
    <row r="3" spans="1:8" x14ac:dyDescent="0.7">
      <c r="A3">
        <v>2</v>
      </c>
      <c r="B3" s="1">
        <v>39.5</v>
      </c>
    </row>
    <row r="4" spans="1:8" x14ac:dyDescent="0.7">
      <c r="A4">
        <v>3</v>
      </c>
      <c r="B4" s="1">
        <v>32.200000000000003</v>
      </c>
      <c r="D4" s="10" t="s">
        <v>2</v>
      </c>
      <c r="E4" s="10"/>
      <c r="F4" s="11"/>
    </row>
    <row r="5" spans="1:8" x14ac:dyDescent="0.7">
      <c r="A5">
        <v>4</v>
      </c>
      <c r="B5" s="1">
        <v>37.700000000000003</v>
      </c>
      <c r="D5" s="9" t="s">
        <v>6</v>
      </c>
      <c r="E5" s="4" t="s">
        <v>7</v>
      </c>
      <c r="F5" s="9" t="s">
        <v>5</v>
      </c>
    </row>
    <row r="6" spans="1:8" x14ac:dyDescent="0.7">
      <c r="A6">
        <v>5</v>
      </c>
      <c r="B6" s="1">
        <v>32.4</v>
      </c>
      <c r="E6">
        <v>10</v>
      </c>
      <c r="F6" cm="1">
        <f t="array" ref="F6:F13">FREQUENCY(B2:B101,E6:E15)</f>
        <v>3</v>
      </c>
      <c r="H6" s="8"/>
    </row>
    <row r="7" spans="1:8" x14ac:dyDescent="0.7">
      <c r="A7">
        <v>6</v>
      </c>
      <c r="B7" s="1">
        <v>31.6</v>
      </c>
      <c r="D7">
        <f>E6</f>
        <v>10</v>
      </c>
      <c r="E7">
        <f>D7+$F$2</f>
        <v>25</v>
      </c>
      <c r="F7">
        <v>29</v>
      </c>
      <c r="H7" s="8"/>
    </row>
    <row r="8" spans="1:8" x14ac:dyDescent="0.7">
      <c r="A8">
        <v>7</v>
      </c>
      <c r="B8" s="1">
        <v>30.1</v>
      </c>
      <c r="D8">
        <f t="shared" ref="D8:D12" si="0">E7</f>
        <v>25</v>
      </c>
      <c r="E8">
        <f t="shared" ref="E8:E12" si="1">D8+$F$2</f>
        <v>40</v>
      </c>
      <c r="F8">
        <v>46</v>
      </c>
      <c r="H8" s="8"/>
    </row>
    <row r="9" spans="1:8" x14ac:dyDescent="0.7">
      <c r="A9">
        <v>8</v>
      </c>
      <c r="B9" s="1">
        <v>47.1</v>
      </c>
      <c r="D9">
        <f t="shared" si="0"/>
        <v>40</v>
      </c>
      <c r="E9">
        <f t="shared" si="1"/>
        <v>55</v>
      </c>
      <c r="F9">
        <v>15</v>
      </c>
      <c r="H9" s="8"/>
    </row>
    <row r="10" spans="1:8" x14ac:dyDescent="0.7">
      <c r="A10">
        <v>9</v>
      </c>
      <c r="B10" s="1">
        <v>12.8</v>
      </c>
      <c r="D10">
        <f t="shared" si="0"/>
        <v>55</v>
      </c>
      <c r="E10">
        <f t="shared" si="1"/>
        <v>70</v>
      </c>
      <c r="F10">
        <v>2</v>
      </c>
      <c r="H10" s="8"/>
    </row>
    <row r="11" spans="1:8" x14ac:dyDescent="0.7">
      <c r="A11">
        <v>10</v>
      </c>
      <c r="B11" s="1">
        <v>32.6</v>
      </c>
      <c r="D11">
        <f t="shared" si="0"/>
        <v>70</v>
      </c>
      <c r="E11">
        <f t="shared" si="1"/>
        <v>85</v>
      </c>
      <c r="F11">
        <v>2</v>
      </c>
      <c r="H11" s="8"/>
    </row>
    <row r="12" spans="1:8" x14ac:dyDescent="0.7">
      <c r="A12">
        <v>11</v>
      </c>
      <c r="B12" s="1">
        <v>42.6</v>
      </c>
      <c r="D12">
        <f t="shared" si="0"/>
        <v>85</v>
      </c>
      <c r="E12">
        <f t="shared" si="1"/>
        <v>100</v>
      </c>
      <c r="F12">
        <v>0</v>
      </c>
      <c r="H12" s="8"/>
    </row>
    <row r="13" spans="1:8" x14ac:dyDescent="0.7">
      <c r="A13">
        <v>12</v>
      </c>
      <c r="B13" s="1">
        <v>35.1</v>
      </c>
      <c r="D13" s="7">
        <f>E12</f>
        <v>100</v>
      </c>
      <c r="E13" s="7"/>
      <c r="F13" s="7">
        <v>3</v>
      </c>
      <c r="H13" s="8"/>
    </row>
    <row r="14" spans="1:8" x14ac:dyDescent="0.7">
      <c r="A14">
        <v>13</v>
      </c>
      <c r="B14" s="1">
        <v>13.8</v>
      </c>
      <c r="H14" s="8"/>
    </row>
    <row r="15" spans="1:8" x14ac:dyDescent="0.7">
      <c r="A15">
        <v>14</v>
      </c>
      <c r="B15" s="1">
        <v>14.4</v>
      </c>
      <c r="H15" s="8"/>
    </row>
    <row r="16" spans="1:8" x14ac:dyDescent="0.7">
      <c r="A16">
        <v>15</v>
      </c>
      <c r="B16" s="1">
        <v>44.8</v>
      </c>
      <c r="H16" s="8"/>
    </row>
    <row r="17" spans="1:2" x14ac:dyDescent="0.7">
      <c r="A17">
        <v>16</v>
      </c>
      <c r="B17" s="1">
        <v>7.9</v>
      </c>
    </row>
    <row r="18" spans="1:2" x14ac:dyDescent="0.7">
      <c r="A18">
        <v>17</v>
      </c>
      <c r="B18" s="1">
        <v>7.3</v>
      </c>
    </row>
    <row r="19" spans="1:2" x14ac:dyDescent="0.7">
      <c r="A19">
        <v>18</v>
      </c>
      <c r="B19" s="1">
        <v>14.5</v>
      </c>
    </row>
    <row r="20" spans="1:2" x14ac:dyDescent="0.7">
      <c r="A20">
        <v>19</v>
      </c>
      <c r="B20" s="1">
        <v>41.9</v>
      </c>
    </row>
    <row r="21" spans="1:2" x14ac:dyDescent="0.7">
      <c r="A21">
        <v>20</v>
      </c>
      <c r="B21" s="1">
        <v>42.8</v>
      </c>
    </row>
    <row r="22" spans="1:2" x14ac:dyDescent="0.7">
      <c r="A22">
        <v>21</v>
      </c>
      <c r="B22" s="1">
        <v>10.4</v>
      </c>
    </row>
    <row r="23" spans="1:2" x14ac:dyDescent="0.7">
      <c r="A23">
        <v>22</v>
      </c>
      <c r="B23" s="1">
        <v>26</v>
      </c>
    </row>
    <row r="24" spans="1:2" x14ac:dyDescent="0.7">
      <c r="A24">
        <v>23</v>
      </c>
      <c r="B24" s="1">
        <v>32.299999999999997</v>
      </c>
    </row>
    <row r="25" spans="1:2" x14ac:dyDescent="0.7">
      <c r="A25">
        <v>24</v>
      </c>
      <c r="B25" s="1">
        <v>27.7</v>
      </c>
    </row>
    <row r="26" spans="1:2" x14ac:dyDescent="0.7">
      <c r="A26">
        <v>25</v>
      </c>
      <c r="B26" s="1">
        <v>48.9</v>
      </c>
    </row>
    <row r="27" spans="1:2" x14ac:dyDescent="0.7">
      <c r="A27">
        <v>26</v>
      </c>
      <c r="B27" s="1">
        <v>43.6</v>
      </c>
    </row>
    <row r="28" spans="1:2" x14ac:dyDescent="0.7">
      <c r="A28">
        <v>27</v>
      </c>
      <c r="B28" s="1">
        <v>40.200000000000003</v>
      </c>
    </row>
    <row r="29" spans="1:2" x14ac:dyDescent="0.7">
      <c r="A29">
        <v>28</v>
      </c>
      <c r="B29" s="1">
        <v>24.9</v>
      </c>
    </row>
    <row r="30" spans="1:2" x14ac:dyDescent="0.7">
      <c r="A30">
        <v>29</v>
      </c>
      <c r="B30" s="1">
        <v>40.9</v>
      </c>
    </row>
    <row r="31" spans="1:2" x14ac:dyDescent="0.7">
      <c r="A31">
        <v>30</v>
      </c>
      <c r="B31" s="1">
        <v>200</v>
      </c>
    </row>
    <row r="32" spans="1:2" x14ac:dyDescent="0.7">
      <c r="A32">
        <v>31</v>
      </c>
      <c r="B32" s="1">
        <v>55.7</v>
      </c>
    </row>
    <row r="33" spans="1:2" x14ac:dyDescent="0.7">
      <c r="A33">
        <v>32</v>
      </c>
      <c r="B33" s="1">
        <v>30.4</v>
      </c>
    </row>
    <row r="34" spans="1:2" x14ac:dyDescent="0.7">
      <c r="A34">
        <v>33</v>
      </c>
      <c r="B34" s="1">
        <v>80</v>
      </c>
    </row>
    <row r="35" spans="1:2" x14ac:dyDescent="0.7">
      <c r="A35">
        <v>34</v>
      </c>
      <c r="B35" s="1">
        <v>28.7</v>
      </c>
    </row>
    <row r="36" spans="1:2" x14ac:dyDescent="0.7">
      <c r="A36">
        <v>35</v>
      </c>
      <c r="B36" s="1">
        <v>14.2</v>
      </c>
    </row>
    <row r="37" spans="1:2" x14ac:dyDescent="0.7">
      <c r="A37">
        <v>36</v>
      </c>
      <c r="B37" s="1">
        <v>75.5</v>
      </c>
    </row>
    <row r="38" spans="1:2" x14ac:dyDescent="0.7">
      <c r="A38">
        <v>37</v>
      </c>
      <c r="B38" s="1">
        <v>32</v>
      </c>
    </row>
    <row r="39" spans="1:2" x14ac:dyDescent="0.7">
      <c r="A39">
        <v>38</v>
      </c>
      <c r="B39" s="1">
        <v>25.9</v>
      </c>
    </row>
    <row r="40" spans="1:2" x14ac:dyDescent="0.7">
      <c r="A40">
        <v>39</v>
      </c>
      <c r="B40" s="1">
        <v>20.3</v>
      </c>
    </row>
    <row r="41" spans="1:2" x14ac:dyDescent="0.7">
      <c r="A41">
        <v>40</v>
      </c>
      <c r="B41" s="1">
        <v>45.1</v>
      </c>
    </row>
    <row r="42" spans="1:2" x14ac:dyDescent="0.7">
      <c r="A42">
        <v>41</v>
      </c>
      <c r="B42" s="1">
        <v>22.9</v>
      </c>
    </row>
    <row r="43" spans="1:2" x14ac:dyDescent="0.7">
      <c r="A43">
        <v>42</v>
      </c>
      <c r="B43" s="1">
        <v>31.4</v>
      </c>
    </row>
    <row r="44" spans="1:2" x14ac:dyDescent="0.7">
      <c r="A44">
        <v>43</v>
      </c>
      <c r="B44" s="1">
        <v>28.9</v>
      </c>
    </row>
    <row r="45" spans="1:2" x14ac:dyDescent="0.7">
      <c r="A45">
        <v>44</v>
      </c>
      <c r="B45" s="1">
        <v>46.8</v>
      </c>
    </row>
    <row r="46" spans="1:2" x14ac:dyDescent="0.7">
      <c r="A46">
        <v>45</v>
      </c>
      <c r="B46" s="1">
        <v>32.6</v>
      </c>
    </row>
    <row r="47" spans="1:2" x14ac:dyDescent="0.7">
      <c r="A47">
        <v>46</v>
      </c>
      <c r="B47" s="1">
        <v>21.5</v>
      </c>
    </row>
    <row r="48" spans="1:2" x14ac:dyDescent="0.7">
      <c r="A48">
        <v>47</v>
      </c>
      <c r="B48" s="1">
        <v>13.3</v>
      </c>
    </row>
    <row r="49" spans="1:2" x14ac:dyDescent="0.7">
      <c r="A49">
        <v>48</v>
      </c>
      <c r="B49" s="1">
        <v>31.5</v>
      </c>
    </row>
    <row r="50" spans="1:2" x14ac:dyDescent="0.7">
      <c r="A50">
        <v>49</v>
      </c>
      <c r="B50" s="1">
        <v>11.9</v>
      </c>
    </row>
    <row r="51" spans="1:2" x14ac:dyDescent="0.7">
      <c r="A51">
        <v>50</v>
      </c>
      <c r="B51" s="1">
        <v>35</v>
      </c>
    </row>
    <row r="52" spans="1:2" x14ac:dyDescent="0.7">
      <c r="A52">
        <v>51</v>
      </c>
      <c r="B52" s="1">
        <v>48.3</v>
      </c>
    </row>
    <row r="53" spans="1:2" x14ac:dyDescent="0.7">
      <c r="A53">
        <v>52</v>
      </c>
      <c r="B53" s="1">
        <v>33.1</v>
      </c>
    </row>
    <row r="54" spans="1:2" x14ac:dyDescent="0.7">
      <c r="A54">
        <v>53</v>
      </c>
      <c r="B54" s="1">
        <v>18</v>
      </c>
    </row>
    <row r="55" spans="1:2" x14ac:dyDescent="0.7">
      <c r="A55">
        <v>54</v>
      </c>
      <c r="B55" s="1">
        <v>31.7</v>
      </c>
    </row>
    <row r="56" spans="1:2" x14ac:dyDescent="0.7">
      <c r="A56">
        <v>55</v>
      </c>
      <c r="B56" s="1">
        <v>20</v>
      </c>
    </row>
    <row r="57" spans="1:2" x14ac:dyDescent="0.7">
      <c r="A57">
        <v>56</v>
      </c>
      <c r="B57" s="1">
        <v>27</v>
      </c>
    </row>
    <row r="58" spans="1:2" x14ac:dyDescent="0.7">
      <c r="A58">
        <v>57</v>
      </c>
      <c r="B58" s="1">
        <v>19.899999999999999</v>
      </c>
    </row>
    <row r="59" spans="1:2" x14ac:dyDescent="0.7">
      <c r="A59">
        <v>58</v>
      </c>
      <c r="B59" s="1">
        <v>23.5</v>
      </c>
    </row>
    <row r="60" spans="1:2" x14ac:dyDescent="0.7">
      <c r="A60">
        <v>59</v>
      </c>
      <c r="B60" s="1">
        <v>27.1</v>
      </c>
    </row>
    <row r="61" spans="1:2" x14ac:dyDescent="0.7">
      <c r="A61">
        <v>60</v>
      </c>
      <c r="B61" s="1">
        <v>13.3</v>
      </c>
    </row>
    <row r="62" spans="1:2" x14ac:dyDescent="0.7">
      <c r="A62">
        <v>61</v>
      </c>
      <c r="B62" s="1">
        <v>1600</v>
      </c>
    </row>
    <row r="63" spans="1:2" x14ac:dyDescent="0.7">
      <c r="A63">
        <v>62</v>
      </c>
      <c r="B63" s="1">
        <v>31</v>
      </c>
    </row>
    <row r="64" spans="1:2" x14ac:dyDescent="0.7">
      <c r="A64">
        <v>63</v>
      </c>
      <c r="B64" s="1">
        <v>31.3</v>
      </c>
    </row>
    <row r="65" spans="1:2" x14ac:dyDescent="0.7">
      <c r="A65">
        <v>64</v>
      </c>
      <c r="B65" s="1">
        <v>68.7</v>
      </c>
    </row>
    <row r="66" spans="1:2" x14ac:dyDescent="0.7">
      <c r="A66">
        <v>65</v>
      </c>
      <c r="B66" s="1">
        <v>36.9</v>
      </c>
    </row>
    <row r="67" spans="1:2" x14ac:dyDescent="0.7">
      <c r="A67">
        <v>66</v>
      </c>
      <c r="B67" s="1">
        <v>24.9</v>
      </c>
    </row>
    <row r="68" spans="1:2" x14ac:dyDescent="0.7">
      <c r="A68">
        <v>67</v>
      </c>
      <c r="B68" s="1">
        <v>42.7</v>
      </c>
    </row>
    <row r="69" spans="1:2" x14ac:dyDescent="0.7">
      <c r="A69">
        <v>68</v>
      </c>
      <c r="B69" s="1">
        <v>24.8</v>
      </c>
    </row>
    <row r="70" spans="1:2" x14ac:dyDescent="0.7">
      <c r="A70">
        <v>69</v>
      </c>
      <c r="B70" s="1">
        <v>31</v>
      </c>
    </row>
    <row r="71" spans="1:2" x14ac:dyDescent="0.7">
      <c r="A71">
        <v>70</v>
      </c>
      <c r="B71" s="1">
        <v>36</v>
      </c>
    </row>
    <row r="72" spans="1:2" x14ac:dyDescent="0.7">
      <c r="A72">
        <v>71</v>
      </c>
      <c r="B72" s="1">
        <v>36.799999999999997</v>
      </c>
    </row>
    <row r="73" spans="1:2" x14ac:dyDescent="0.7">
      <c r="A73">
        <v>72</v>
      </c>
      <c r="B73" s="1">
        <v>37.9</v>
      </c>
    </row>
    <row r="74" spans="1:2" x14ac:dyDescent="0.7">
      <c r="A74">
        <v>73</v>
      </c>
      <c r="B74" s="1">
        <v>31.6</v>
      </c>
    </row>
    <row r="75" spans="1:2" x14ac:dyDescent="0.7">
      <c r="A75">
        <v>74</v>
      </c>
      <c r="B75" s="1">
        <v>32.200000000000003</v>
      </c>
    </row>
    <row r="76" spans="1:2" x14ac:dyDescent="0.7">
      <c r="A76">
        <v>75</v>
      </c>
      <c r="B76" s="1">
        <v>19.600000000000001</v>
      </c>
    </row>
    <row r="77" spans="1:2" x14ac:dyDescent="0.7">
      <c r="A77">
        <v>76</v>
      </c>
      <c r="B77" s="1">
        <v>39.299999999999997</v>
      </c>
    </row>
    <row r="78" spans="1:2" x14ac:dyDescent="0.7">
      <c r="A78">
        <v>77</v>
      </c>
      <c r="B78" s="1">
        <v>34.9</v>
      </c>
    </row>
    <row r="79" spans="1:2" x14ac:dyDescent="0.7">
      <c r="A79">
        <v>78</v>
      </c>
      <c r="B79" s="1">
        <v>28.7</v>
      </c>
    </row>
    <row r="80" spans="1:2" x14ac:dyDescent="0.7">
      <c r="A80">
        <v>79</v>
      </c>
      <c r="B80" s="1">
        <v>24.9</v>
      </c>
    </row>
    <row r="81" spans="1:2" x14ac:dyDescent="0.7">
      <c r="A81">
        <v>80</v>
      </c>
      <c r="B81" s="1">
        <v>47.7</v>
      </c>
    </row>
    <row r="82" spans="1:2" x14ac:dyDescent="0.7">
      <c r="A82">
        <v>81</v>
      </c>
      <c r="B82" s="1">
        <v>38.4</v>
      </c>
    </row>
    <row r="83" spans="1:2" x14ac:dyDescent="0.7">
      <c r="A83">
        <v>82</v>
      </c>
      <c r="B83" s="1">
        <v>124</v>
      </c>
    </row>
    <row r="84" spans="1:2" x14ac:dyDescent="0.7">
      <c r="A84">
        <v>83</v>
      </c>
      <c r="B84" s="1">
        <v>14.5</v>
      </c>
    </row>
    <row r="85" spans="1:2" x14ac:dyDescent="0.7">
      <c r="A85">
        <v>84</v>
      </c>
      <c r="B85" s="1">
        <v>37.6</v>
      </c>
    </row>
    <row r="86" spans="1:2" x14ac:dyDescent="0.7">
      <c r="A86">
        <v>85</v>
      </c>
      <c r="B86" s="1">
        <v>31.9</v>
      </c>
    </row>
    <row r="87" spans="1:2" x14ac:dyDescent="0.7">
      <c r="A87">
        <v>86</v>
      </c>
      <c r="B87" s="1">
        <v>22.7</v>
      </c>
    </row>
    <row r="88" spans="1:2" x14ac:dyDescent="0.7">
      <c r="A88">
        <v>87</v>
      </c>
      <c r="B88" s="1">
        <v>19.399999999999999</v>
      </c>
    </row>
    <row r="89" spans="1:2" x14ac:dyDescent="0.7">
      <c r="A89">
        <v>88</v>
      </c>
      <c r="B89" s="1">
        <v>30.4</v>
      </c>
    </row>
    <row r="90" spans="1:2" x14ac:dyDescent="0.7">
      <c r="A90">
        <v>89</v>
      </c>
      <c r="B90" s="1">
        <v>31.4</v>
      </c>
    </row>
    <row r="91" spans="1:2" x14ac:dyDescent="0.7">
      <c r="A91">
        <v>90</v>
      </c>
      <c r="B91" s="1">
        <v>23.7</v>
      </c>
    </row>
    <row r="92" spans="1:2" x14ac:dyDescent="0.7">
      <c r="A92">
        <v>91</v>
      </c>
      <c r="B92" s="1">
        <v>26</v>
      </c>
    </row>
    <row r="93" spans="1:2" x14ac:dyDescent="0.7">
      <c r="A93">
        <v>92</v>
      </c>
      <c r="B93" s="1">
        <v>26.5</v>
      </c>
    </row>
    <row r="94" spans="1:2" x14ac:dyDescent="0.7">
      <c r="A94">
        <v>93</v>
      </c>
      <c r="B94" s="1">
        <v>16.899999999999999</v>
      </c>
    </row>
    <row r="95" spans="1:2" x14ac:dyDescent="0.7">
      <c r="A95">
        <v>94</v>
      </c>
      <c r="B95" s="1">
        <v>23.6</v>
      </c>
    </row>
    <row r="96" spans="1:2" x14ac:dyDescent="0.7">
      <c r="A96">
        <v>95</v>
      </c>
      <c r="B96" s="1">
        <v>13.8</v>
      </c>
    </row>
    <row r="97" spans="1:2" x14ac:dyDescent="0.7">
      <c r="A97">
        <v>96</v>
      </c>
      <c r="B97" s="1">
        <v>42.7</v>
      </c>
    </row>
    <row r="98" spans="1:2" x14ac:dyDescent="0.7">
      <c r="A98">
        <v>97</v>
      </c>
      <c r="B98" s="1">
        <v>29.3</v>
      </c>
    </row>
    <row r="99" spans="1:2" x14ac:dyDescent="0.7">
      <c r="A99">
        <v>98</v>
      </c>
      <c r="B99" s="1">
        <v>8</v>
      </c>
    </row>
    <row r="100" spans="1:2" x14ac:dyDescent="0.7">
      <c r="A100">
        <v>99</v>
      </c>
      <c r="B100" s="1">
        <v>39.9</v>
      </c>
    </row>
    <row r="101" spans="1:2" x14ac:dyDescent="0.7">
      <c r="A101" s="7">
        <v>100</v>
      </c>
      <c r="B101" s="3">
        <v>34.1</v>
      </c>
    </row>
    <row r="102" spans="1:2" x14ac:dyDescent="0.7">
      <c r="B102" s="1"/>
    </row>
    <row r="103" spans="1:2" x14ac:dyDescent="0.7">
      <c r="B103" s="1"/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FBB7-1558-4479-93B9-5FD8A0CEA2A8}">
  <dimension ref="A1:F1001"/>
  <sheetViews>
    <sheetView workbookViewId="0">
      <selection activeCell="F6" sqref="F6"/>
    </sheetView>
  </sheetViews>
  <sheetFormatPr defaultRowHeight="17.649999999999999" x14ac:dyDescent="0.7"/>
  <cols>
    <col min="2" max="2" width="9.75" customWidth="1"/>
  </cols>
  <sheetData>
    <row r="1" spans="1:6" x14ac:dyDescent="0.7">
      <c r="A1" s="2" t="s">
        <v>0</v>
      </c>
      <c r="B1" s="2" t="s">
        <v>1</v>
      </c>
      <c r="D1" s="6" t="s">
        <v>3</v>
      </c>
      <c r="E1" s="6" t="s">
        <v>4</v>
      </c>
      <c r="F1" s="6" t="s">
        <v>8</v>
      </c>
    </row>
    <row r="2" spans="1:6" x14ac:dyDescent="0.7">
      <c r="A2" cm="1">
        <f t="array" ref="A2:A101">_xlfn.SEQUENCE(100,1,1)</f>
        <v>1</v>
      </c>
      <c r="B2" s="1">
        <v>22.8</v>
      </c>
      <c r="D2" s="5">
        <v>10</v>
      </c>
      <c r="E2" s="5">
        <v>100</v>
      </c>
      <c r="F2" s="5">
        <v>15</v>
      </c>
    </row>
    <row r="3" spans="1:6" x14ac:dyDescent="0.7">
      <c r="A3">
        <v>2</v>
      </c>
      <c r="B3" s="1">
        <v>39.5</v>
      </c>
    </row>
    <row r="4" spans="1:6" x14ac:dyDescent="0.7">
      <c r="A4">
        <v>3</v>
      </c>
      <c r="B4" s="1">
        <v>32.200000000000003</v>
      </c>
      <c r="D4" s="10" t="s">
        <v>2</v>
      </c>
      <c r="E4" s="10"/>
      <c r="F4" s="11"/>
    </row>
    <row r="5" spans="1:6" x14ac:dyDescent="0.7">
      <c r="A5">
        <v>4</v>
      </c>
      <c r="B5" s="1">
        <v>37.700000000000003</v>
      </c>
      <c r="D5" s="9" t="s">
        <v>6</v>
      </c>
      <c r="E5" s="4" t="s">
        <v>7</v>
      </c>
      <c r="F5" s="9" t="s">
        <v>5</v>
      </c>
    </row>
    <row r="6" spans="1:6" x14ac:dyDescent="0.7">
      <c r="A6">
        <v>5</v>
      </c>
      <c r="B6" s="1">
        <v>32.4</v>
      </c>
      <c r="E6">
        <v>10</v>
      </c>
      <c r="F6" s="8">
        <f>COUNTIF($B$2:$B$101,"&lt;="&amp;E6)</f>
        <v>3</v>
      </c>
    </row>
    <row r="7" spans="1:6" x14ac:dyDescent="0.7">
      <c r="A7">
        <v>6</v>
      </c>
      <c r="B7" s="1">
        <v>31.6</v>
      </c>
      <c r="D7">
        <f>E6</f>
        <v>10</v>
      </c>
      <c r="E7">
        <f>D7+$F$2</f>
        <v>25</v>
      </c>
      <c r="F7" s="8">
        <f t="shared" ref="F7:F12" si="0">COUNTIFS($B$2:$B$101,"&gt;"&amp;D7,$B$2:$B$101,"&lt;="&amp;E7)</f>
        <v>29</v>
      </c>
    </row>
    <row r="8" spans="1:6" x14ac:dyDescent="0.7">
      <c r="A8">
        <v>7</v>
      </c>
      <c r="B8" s="1">
        <v>30.1</v>
      </c>
      <c r="D8">
        <f t="shared" ref="D8:D12" si="1">E7</f>
        <v>25</v>
      </c>
      <c r="E8">
        <f t="shared" ref="E8:E12" si="2">D8+$F$2</f>
        <v>40</v>
      </c>
      <c r="F8" s="8">
        <f t="shared" si="0"/>
        <v>46</v>
      </c>
    </row>
    <row r="9" spans="1:6" x14ac:dyDescent="0.7">
      <c r="A9">
        <v>8</v>
      </c>
      <c r="B9" s="1">
        <v>47.1</v>
      </c>
      <c r="D9">
        <f t="shared" si="1"/>
        <v>40</v>
      </c>
      <c r="E9">
        <f t="shared" si="2"/>
        <v>55</v>
      </c>
      <c r="F9" s="8">
        <f t="shared" si="0"/>
        <v>15</v>
      </c>
    </row>
    <row r="10" spans="1:6" x14ac:dyDescent="0.7">
      <c r="A10">
        <v>9</v>
      </c>
      <c r="B10" s="1">
        <v>12.8</v>
      </c>
      <c r="D10">
        <f t="shared" si="1"/>
        <v>55</v>
      </c>
      <c r="E10">
        <f t="shared" si="2"/>
        <v>70</v>
      </c>
      <c r="F10" s="8">
        <f t="shared" si="0"/>
        <v>2</v>
      </c>
    </row>
    <row r="11" spans="1:6" x14ac:dyDescent="0.7">
      <c r="A11">
        <v>10</v>
      </c>
      <c r="B11" s="1">
        <v>32.6</v>
      </c>
      <c r="D11">
        <f t="shared" si="1"/>
        <v>70</v>
      </c>
      <c r="E11">
        <f t="shared" si="2"/>
        <v>85</v>
      </c>
      <c r="F11" s="8">
        <f t="shared" si="0"/>
        <v>2</v>
      </c>
    </row>
    <row r="12" spans="1:6" x14ac:dyDescent="0.7">
      <c r="A12">
        <v>11</v>
      </c>
      <c r="B12" s="1">
        <v>42.6</v>
      </c>
      <c r="D12">
        <f t="shared" si="1"/>
        <v>85</v>
      </c>
      <c r="E12">
        <f t="shared" si="2"/>
        <v>100</v>
      </c>
      <c r="F12" s="8">
        <f t="shared" si="0"/>
        <v>0</v>
      </c>
    </row>
    <row r="13" spans="1:6" x14ac:dyDescent="0.7">
      <c r="A13">
        <v>12</v>
      </c>
      <c r="B13" s="1">
        <v>35.1</v>
      </c>
      <c r="D13" s="7">
        <f>E12</f>
        <v>100</v>
      </c>
      <c r="E13" s="7"/>
      <c r="F13" s="12">
        <f>COUNTIF($B$2:$B$101,"&gt;"&amp;D13)</f>
        <v>3</v>
      </c>
    </row>
    <row r="14" spans="1:6" x14ac:dyDescent="0.7">
      <c r="A14">
        <v>13</v>
      </c>
      <c r="B14" s="1">
        <v>13.8</v>
      </c>
      <c r="F14" s="8"/>
    </row>
    <row r="15" spans="1:6" x14ac:dyDescent="0.7">
      <c r="A15">
        <v>14</v>
      </c>
      <c r="B15" s="1">
        <v>14.4</v>
      </c>
      <c r="F15" s="8"/>
    </row>
    <row r="16" spans="1:6" x14ac:dyDescent="0.7">
      <c r="A16">
        <v>15</v>
      </c>
      <c r="B16" s="1">
        <v>44.8</v>
      </c>
    </row>
    <row r="17" spans="1:2" x14ac:dyDescent="0.7">
      <c r="A17">
        <v>16</v>
      </c>
      <c r="B17" s="1">
        <v>7.9</v>
      </c>
    </row>
    <row r="18" spans="1:2" x14ac:dyDescent="0.7">
      <c r="A18">
        <v>17</v>
      </c>
      <c r="B18" s="1">
        <v>7.3</v>
      </c>
    </row>
    <row r="19" spans="1:2" x14ac:dyDescent="0.7">
      <c r="A19">
        <v>18</v>
      </c>
      <c r="B19" s="1">
        <v>14.5</v>
      </c>
    </row>
    <row r="20" spans="1:2" x14ac:dyDescent="0.7">
      <c r="A20">
        <v>19</v>
      </c>
      <c r="B20" s="1">
        <v>41.9</v>
      </c>
    </row>
    <row r="21" spans="1:2" x14ac:dyDescent="0.7">
      <c r="A21">
        <v>20</v>
      </c>
      <c r="B21" s="1">
        <v>42.8</v>
      </c>
    </row>
    <row r="22" spans="1:2" x14ac:dyDescent="0.7">
      <c r="A22">
        <v>21</v>
      </c>
      <c r="B22" s="1">
        <v>10.4</v>
      </c>
    </row>
    <row r="23" spans="1:2" x14ac:dyDescent="0.7">
      <c r="A23">
        <v>22</v>
      </c>
      <c r="B23" s="1">
        <v>26</v>
      </c>
    </row>
    <row r="24" spans="1:2" x14ac:dyDescent="0.7">
      <c r="A24">
        <v>23</v>
      </c>
      <c r="B24" s="1">
        <v>32.299999999999997</v>
      </c>
    </row>
    <row r="25" spans="1:2" x14ac:dyDescent="0.7">
      <c r="A25">
        <v>24</v>
      </c>
      <c r="B25" s="1">
        <v>27.7</v>
      </c>
    </row>
    <row r="26" spans="1:2" x14ac:dyDescent="0.7">
      <c r="A26">
        <v>25</v>
      </c>
      <c r="B26" s="1">
        <v>48.9</v>
      </c>
    </row>
    <row r="27" spans="1:2" x14ac:dyDescent="0.7">
      <c r="A27">
        <v>26</v>
      </c>
      <c r="B27" s="1">
        <v>43.6</v>
      </c>
    </row>
    <row r="28" spans="1:2" x14ac:dyDescent="0.7">
      <c r="A28">
        <v>27</v>
      </c>
      <c r="B28" s="1">
        <v>40.200000000000003</v>
      </c>
    </row>
    <row r="29" spans="1:2" x14ac:dyDescent="0.7">
      <c r="A29">
        <v>28</v>
      </c>
      <c r="B29" s="1">
        <v>24.9</v>
      </c>
    </row>
    <row r="30" spans="1:2" x14ac:dyDescent="0.7">
      <c r="A30">
        <v>29</v>
      </c>
      <c r="B30" s="1">
        <v>40.9</v>
      </c>
    </row>
    <row r="31" spans="1:2" x14ac:dyDescent="0.7">
      <c r="A31">
        <v>30</v>
      </c>
      <c r="B31" s="1">
        <v>200</v>
      </c>
    </row>
    <row r="32" spans="1:2" x14ac:dyDescent="0.7">
      <c r="A32">
        <v>31</v>
      </c>
      <c r="B32" s="1">
        <v>55.7</v>
      </c>
    </row>
    <row r="33" spans="1:2" x14ac:dyDescent="0.7">
      <c r="A33">
        <v>32</v>
      </c>
      <c r="B33" s="1">
        <v>30.4</v>
      </c>
    </row>
    <row r="34" spans="1:2" x14ac:dyDescent="0.7">
      <c r="A34">
        <v>33</v>
      </c>
      <c r="B34" s="1">
        <v>80</v>
      </c>
    </row>
    <row r="35" spans="1:2" x14ac:dyDescent="0.7">
      <c r="A35">
        <v>34</v>
      </c>
      <c r="B35" s="1">
        <v>28.7</v>
      </c>
    </row>
    <row r="36" spans="1:2" x14ac:dyDescent="0.7">
      <c r="A36">
        <v>35</v>
      </c>
      <c r="B36" s="1">
        <v>14.2</v>
      </c>
    </row>
    <row r="37" spans="1:2" x14ac:dyDescent="0.7">
      <c r="A37">
        <v>36</v>
      </c>
      <c r="B37" s="1">
        <v>75.5</v>
      </c>
    </row>
    <row r="38" spans="1:2" x14ac:dyDescent="0.7">
      <c r="A38">
        <v>37</v>
      </c>
      <c r="B38" s="1">
        <v>32</v>
      </c>
    </row>
    <row r="39" spans="1:2" x14ac:dyDescent="0.7">
      <c r="A39">
        <v>38</v>
      </c>
      <c r="B39" s="1">
        <v>25.9</v>
      </c>
    </row>
    <row r="40" spans="1:2" x14ac:dyDescent="0.7">
      <c r="A40">
        <v>39</v>
      </c>
      <c r="B40" s="1">
        <v>20.3</v>
      </c>
    </row>
    <row r="41" spans="1:2" x14ac:dyDescent="0.7">
      <c r="A41">
        <v>40</v>
      </c>
      <c r="B41" s="1">
        <v>45.1</v>
      </c>
    </row>
    <row r="42" spans="1:2" x14ac:dyDescent="0.7">
      <c r="A42">
        <v>41</v>
      </c>
      <c r="B42" s="1">
        <v>22.9</v>
      </c>
    </row>
    <row r="43" spans="1:2" x14ac:dyDescent="0.7">
      <c r="A43">
        <v>42</v>
      </c>
      <c r="B43" s="1">
        <v>31.4</v>
      </c>
    </row>
    <row r="44" spans="1:2" x14ac:dyDescent="0.7">
      <c r="A44">
        <v>43</v>
      </c>
      <c r="B44" s="1">
        <v>28.9</v>
      </c>
    </row>
    <row r="45" spans="1:2" x14ac:dyDescent="0.7">
      <c r="A45">
        <v>44</v>
      </c>
      <c r="B45" s="1">
        <v>46.8</v>
      </c>
    </row>
    <row r="46" spans="1:2" x14ac:dyDescent="0.7">
      <c r="A46">
        <v>45</v>
      </c>
      <c r="B46" s="1">
        <v>32.6</v>
      </c>
    </row>
    <row r="47" spans="1:2" x14ac:dyDescent="0.7">
      <c r="A47">
        <v>46</v>
      </c>
      <c r="B47" s="1">
        <v>21.5</v>
      </c>
    </row>
    <row r="48" spans="1:2" x14ac:dyDescent="0.7">
      <c r="A48">
        <v>47</v>
      </c>
      <c r="B48" s="1">
        <v>13.3</v>
      </c>
    </row>
    <row r="49" spans="1:2" x14ac:dyDescent="0.7">
      <c r="A49">
        <v>48</v>
      </c>
      <c r="B49" s="1">
        <v>31.5</v>
      </c>
    </row>
    <row r="50" spans="1:2" x14ac:dyDescent="0.7">
      <c r="A50">
        <v>49</v>
      </c>
      <c r="B50" s="1">
        <v>11.9</v>
      </c>
    </row>
    <row r="51" spans="1:2" x14ac:dyDescent="0.7">
      <c r="A51">
        <v>50</v>
      </c>
      <c r="B51" s="1">
        <v>35</v>
      </c>
    </row>
    <row r="52" spans="1:2" x14ac:dyDescent="0.7">
      <c r="A52">
        <v>51</v>
      </c>
      <c r="B52" s="1">
        <v>48.3</v>
      </c>
    </row>
    <row r="53" spans="1:2" x14ac:dyDescent="0.7">
      <c r="A53">
        <v>52</v>
      </c>
      <c r="B53" s="1">
        <v>33.1</v>
      </c>
    </row>
    <row r="54" spans="1:2" x14ac:dyDescent="0.7">
      <c r="A54">
        <v>53</v>
      </c>
      <c r="B54" s="1">
        <v>18</v>
      </c>
    </row>
    <row r="55" spans="1:2" x14ac:dyDescent="0.7">
      <c r="A55">
        <v>54</v>
      </c>
      <c r="B55" s="1">
        <v>31.7</v>
      </c>
    </row>
    <row r="56" spans="1:2" x14ac:dyDescent="0.7">
      <c r="A56">
        <v>55</v>
      </c>
      <c r="B56" s="1">
        <v>20</v>
      </c>
    </row>
    <row r="57" spans="1:2" x14ac:dyDescent="0.7">
      <c r="A57">
        <v>56</v>
      </c>
      <c r="B57" s="1">
        <v>27</v>
      </c>
    </row>
    <row r="58" spans="1:2" x14ac:dyDescent="0.7">
      <c r="A58">
        <v>57</v>
      </c>
      <c r="B58" s="1">
        <v>19.899999999999999</v>
      </c>
    </row>
    <row r="59" spans="1:2" x14ac:dyDescent="0.7">
      <c r="A59">
        <v>58</v>
      </c>
      <c r="B59" s="1">
        <v>23.5</v>
      </c>
    </row>
    <row r="60" spans="1:2" x14ac:dyDescent="0.7">
      <c r="A60">
        <v>59</v>
      </c>
      <c r="B60" s="1">
        <v>27.1</v>
      </c>
    </row>
    <row r="61" spans="1:2" x14ac:dyDescent="0.7">
      <c r="A61">
        <v>60</v>
      </c>
      <c r="B61" s="1">
        <v>13.3</v>
      </c>
    </row>
    <row r="62" spans="1:2" x14ac:dyDescent="0.7">
      <c r="A62">
        <v>61</v>
      </c>
      <c r="B62" s="1">
        <v>1600</v>
      </c>
    </row>
    <row r="63" spans="1:2" x14ac:dyDescent="0.7">
      <c r="A63">
        <v>62</v>
      </c>
      <c r="B63" s="1">
        <v>31</v>
      </c>
    </row>
    <row r="64" spans="1:2" x14ac:dyDescent="0.7">
      <c r="A64">
        <v>63</v>
      </c>
      <c r="B64" s="1">
        <v>31.3</v>
      </c>
    </row>
    <row r="65" spans="1:2" x14ac:dyDescent="0.7">
      <c r="A65">
        <v>64</v>
      </c>
      <c r="B65" s="1">
        <v>68.7</v>
      </c>
    </row>
    <row r="66" spans="1:2" x14ac:dyDescent="0.7">
      <c r="A66">
        <v>65</v>
      </c>
      <c r="B66" s="1">
        <v>36.9</v>
      </c>
    </row>
    <row r="67" spans="1:2" x14ac:dyDescent="0.7">
      <c r="A67">
        <v>66</v>
      </c>
      <c r="B67" s="1">
        <v>24.9</v>
      </c>
    </row>
    <row r="68" spans="1:2" x14ac:dyDescent="0.7">
      <c r="A68">
        <v>67</v>
      </c>
      <c r="B68" s="1">
        <v>42.7</v>
      </c>
    </row>
    <row r="69" spans="1:2" x14ac:dyDescent="0.7">
      <c r="A69">
        <v>68</v>
      </c>
      <c r="B69" s="1">
        <v>24.8</v>
      </c>
    </row>
    <row r="70" spans="1:2" x14ac:dyDescent="0.7">
      <c r="A70">
        <v>69</v>
      </c>
      <c r="B70" s="1">
        <v>31</v>
      </c>
    </row>
    <row r="71" spans="1:2" x14ac:dyDescent="0.7">
      <c r="A71">
        <v>70</v>
      </c>
      <c r="B71" s="1">
        <v>36</v>
      </c>
    </row>
    <row r="72" spans="1:2" x14ac:dyDescent="0.7">
      <c r="A72">
        <v>71</v>
      </c>
      <c r="B72" s="1">
        <v>36.799999999999997</v>
      </c>
    </row>
    <row r="73" spans="1:2" x14ac:dyDescent="0.7">
      <c r="A73">
        <v>72</v>
      </c>
      <c r="B73" s="1">
        <v>37.9</v>
      </c>
    </row>
    <row r="74" spans="1:2" x14ac:dyDescent="0.7">
      <c r="A74">
        <v>73</v>
      </c>
      <c r="B74" s="1">
        <v>31.6</v>
      </c>
    </row>
    <row r="75" spans="1:2" x14ac:dyDescent="0.7">
      <c r="A75">
        <v>74</v>
      </c>
      <c r="B75" s="1">
        <v>32.200000000000003</v>
      </c>
    </row>
    <row r="76" spans="1:2" x14ac:dyDescent="0.7">
      <c r="A76">
        <v>75</v>
      </c>
      <c r="B76" s="1">
        <v>19.600000000000001</v>
      </c>
    </row>
    <row r="77" spans="1:2" x14ac:dyDescent="0.7">
      <c r="A77">
        <v>76</v>
      </c>
      <c r="B77" s="1">
        <v>39.299999999999997</v>
      </c>
    </row>
    <row r="78" spans="1:2" x14ac:dyDescent="0.7">
      <c r="A78">
        <v>77</v>
      </c>
      <c r="B78" s="1">
        <v>34.9</v>
      </c>
    </row>
    <row r="79" spans="1:2" x14ac:dyDescent="0.7">
      <c r="A79">
        <v>78</v>
      </c>
      <c r="B79" s="1">
        <v>28.7</v>
      </c>
    </row>
    <row r="80" spans="1:2" x14ac:dyDescent="0.7">
      <c r="A80">
        <v>79</v>
      </c>
      <c r="B80" s="1">
        <v>24.9</v>
      </c>
    </row>
    <row r="81" spans="1:2" x14ac:dyDescent="0.7">
      <c r="A81">
        <v>80</v>
      </c>
      <c r="B81" s="1">
        <v>47.7</v>
      </c>
    </row>
    <row r="82" spans="1:2" x14ac:dyDescent="0.7">
      <c r="A82">
        <v>81</v>
      </c>
      <c r="B82" s="1">
        <v>38.4</v>
      </c>
    </row>
    <row r="83" spans="1:2" x14ac:dyDescent="0.7">
      <c r="A83">
        <v>82</v>
      </c>
      <c r="B83" s="1">
        <v>124</v>
      </c>
    </row>
    <row r="84" spans="1:2" x14ac:dyDescent="0.7">
      <c r="A84">
        <v>83</v>
      </c>
      <c r="B84" s="1">
        <v>14.5</v>
      </c>
    </row>
    <row r="85" spans="1:2" x14ac:dyDescent="0.7">
      <c r="A85">
        <v>84</v>
      </c>
      <c r="B85" s="1">
        <v>37.6</v>
      </c>
    </row>
    <row r="86" spans="1:2" x14ac:dyDescent="0.7">
      <c r="A86">
        <v>85</v>
      </c>
      <c r="B86" s="1">
        <v>31.9</v>
      </c>
    </row>
    <row r="87" spans="1:2" x14ac:dyDescent="0.7">
      <c r="A87">
        <v>86</v>
      </c>
      <c r="B87" s="1">
        <v>22.7</v>
      </c>
    </row>
    <row r="88" spans="1:2" x14ac:dyDescent="0.7">
      <c r="A88">
        <v>87</v>
      </c>
      <c r="B88" s="1">
        <v>19.399999999999999</v>
      </c>
    </row>
    <row r="89" spans="1:2" x14ac:dyDescent="0.7">
      <c r="A89">
        <v>88</v>
      </c>
      <c r="B89" s="1">
        <v>30.4</v>
      </c>
    </row>
    <row r="90" spans="1:2" x14ac:dyDescent="0.7">
      <c r="A90">
        <v>89</v>
      </c>
      <c r="B90" s="1">
        <v>31.4</v>
      </c>
    </row>
    <row r="91" spans="1:2" x14ac:dyDescent="0.7">
      <c r="A91">
        <v>90</v>
      </c>
      <c r="B91" s="1">
        <v>23.7</v>
      </c>
    </row>
    <row r="92" spans="1:2" x14ac:dyDescent="0.7">
      <c r="A92">
        <v>91</v>
      </c>
      <c r="B92" s="1">
        <v>26</v>
      </c>
    </row>
    <row r="93" spans="1:2" x14ac:dyDescent="0.7">
      <c r="A93">
        <v>92</v>
      </c>
      <c r="B93" s="1">
        <v>26.5</v>
      </c>
    </row>
    <row r="94" spans="1:2" x14ac:dyDescent="0.7">
      <c r="A94">
        <v>93</v>
      </c>
      <c r="B94" s="1">
        <v>16.899999999999999</v>
      </c>
    </row>
    <row r="95" spans="1:2" x14ac:dyDescent="0.7">
      <c r="A95">
        <v>94</v>
      </c>
      <c r="B95" s="1">
        <v>23.6</v>
      </c>
    </row>
    <row r="96" spans="1:2" x14ac:dyDescent="0.7">
      <c r="A96">
        <v>95</v>
      </c>
      <c r="B96" s="1">
        <v>13.8</v>
      </c>
    </row>
    <row r="97" spans="1:2" x14ac:dyDescent="0.7">
      <c r="A97">
        <v>96</v>
      </c>
      <c r="B97" s="1">
        <v>42.7</v>
      </c>
    </row>
    <row r="98" spans="1:2" x14ac:dyDescent="0.7">
      <c r="A98">
        <v>97</v>
      </c>
      <c r="B98" s="1">
        <v>29.3</v>
      </c>
    </row>
    <row r="99" spans="1:2" x14ac:dyDescent="0.7">
      <c r="A99">
        <v>98</v>
      </c>
      <c r="B99" s="1">
        <v>8</v>
      </c>
    </row>
    <row r="100" spans="1:2" x14ac:dyDescent="0.7">
      <c r="A100">
        <v>99</v>
      </c>
      <c r="B100" s="1">
        <v>39.9</v>
      </c>
    </row>
    <row r="101" spans="1:2" x14ac:dyDescent="0.7">
      <c r="A101" s="7">
        <v>100</v>
      </c>
      <c r="B101" s="3">
        <v>34.1</v>
      </c>
    </row>
    <row r="102" spans="1:2" x14ac:dyDescent="0.7">
      <c r="B102" s="1"/>
    </row>
    <row r="103" spans="1:2" x14ac:dyDescent="0.7">
      <c r="B103" s="1"/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ヒストグラム</vt:lpstr>
      <vt:lpstr>度数分布表を作成する</vt:lpstr>
      <vt:lpstr>度数分布表を作成する（答え）</vt:lpstr>
      <vt:lpstr>度数分布表を作成する（COUNTIFS)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2023-05-17T22:08:16Z</dcterms:created>
  <dcterms:modified xsi:type="dcterms:W3CDTF">2023-05-20T03:18:22Z</dcterms:modified>
</cp:coreProperties>
</file>