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1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vencimiento)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vencimiento)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IF(F6="","",IF(F6&gt;=TODAY(),"✔ Vigente","✘ Vencido"))</f>
        <v/>
      </c>
      <c r="H6" s="12" t="n">
        <v>46266</v>
      </c>
      <c r="I6" s="12" t="n">
        <v>46478</v>
      </c>
      <c r="J6" s="13">
        <f>IF(I6="","",IF(I6&gt;=TODAY(),"✔ Vigente","✘ Vencido"))</f>
        <v/>
      </c>
      <c r="K6" s="13">
        <f>IF(I6="","",IF(I6&gt;=TODAY(),"APTO","NO APTO"))</f>
        <v/>
      </c>
      <c r="L6" s="14">
        <f>IF(AND(G6="✔ Vigente",H6&lt;&gt;"",ISNUMBER(H6),H6&gt;=DATE(YEAR(TODAY()),MONTH(TODAY())-1,1),J6="✔ Vigente",K6="APTO"),"✔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IF(F7="","",IF(F7&gt;=TODAY(),"✔ Vigente","✘ Vencido"))</f>
        <v/>
      </c>
      <c r="H7" s="12" t="n"/>
      <c r="I7" s="12" t="n"/>
      <c r="J7" s="13">
        <f>IF(I7="","",IF(I7&gt;=TODAY(),"✔ Vigente","✘ Vencido"))</f>
        <v/>
      </c>
      <c r="K7" s="13">
        <f>IF(I7="","",IF(I7&gt;=TODAY(),"APTO","NO APTO"))</f>
        <v/>
      </c>
      <c r="L7" s="16">
        <f>IF(AND(G7="✔ Vigente",H7&lt;&gt;"",ISNUMBER(H7),H7&gt;=DATE(YEAR(TODAY()),MONTH(TODAY())-1,1),J7="✔ Vigente",K7="APTO"),"✔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IF(F8="","",IF(F8&gt;=TODAY(),"✔ Vigente","✘ Vencido"))</f>
        <v/>
      </c>
      <c r="H8" s="12" t="n"/>
      <c r="I8" s="12" t="n"/>
      <c r="J8" s="13">
        <f>IF(I8="","",IF(I8&gt;=TODAY(),"✔ Vigente","✘ Vencido"))</f>
        <v/>
      </c>
      <c r="K8" s="13">
        <f>IF(I8="","",IF(I8&gt;=TODAY(),"APTO","NO APTO"))</f>
        <v/>
      </c>
      <c r="L8" s="14">
        <f>IF(AND(G8="✔ Vigente",H8&lt;&gt;"",ISNUMBER(H8),H8&gt;=DATE(YEAR(TODAY()),MONTH(TODAY())-1,1),J8="✔ Vigente",K8="APTO"),"✔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IF(F9="","",IF(F9&gt;=TODAY(),"✔ Vigente","✘ Vencido"))</f>
        <v/>
      </c>
      <c r="H9" s="12" t="n"/>
      <c r="I9" s="12" t="n"/>
      <c r="J9" s="13">
        <f>IF(I9="","",IF(I9&gt;=TODAY(),"✔ Vigente","✘ Vencido"))</f>
        <v/>
      </c>
      <c r="K9" s="13">
        <f>IF(I9="","",IF(I9&gt;=TODAY(),"APTO","NO APTO"))</f>
        <v/>
      </c>
      <c r="L9" s="16">
        <f>IF(AND(G9="✔ Vigente",H9&lt;&gt;"",ISNUMBER(H9),H9&gt;=DATE(YEAR(TODAY()),MONTH(TODAY())-1,1),J9="✔ Vigente",K9="APTO"),"✔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IF(F10="","",IF(F10&gt;=TODAY(),"✔ Vigente","✘ Vencido"))</f>
        <v/>
      </c>
      <c r="H10" s="12" t="n"/>
      <c r="I10" s="12" t="n"/>
      <c r="J10" s="13">
        <f>IF(I10="","",IF(I10&gt;=TODAY(),"✔ Vigente","✘ Vencido"))</f>
        <v/>
      </c>
      <c r="K10" s="13">
        <f>IF(I10="","",IF(I10&gt;=TODAY(),"APTO","NO APTO"))</f>
        <v/>
      </c>
      <c r="L10" s="14">
        <f>IF(AND(G10="✔ Vigente",H10&lt;&gt;"",ISNUMBER(H10),H10&gt;=DATE(YEAR(TODAY()),MONTH(TODAY())-1,1),J10="✔ Vigente",K10="APTO"),"✔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IF(F11="","",IF(F11&gt;=TODAY(),"✔ Vigente","✘ Vencido"))</f>
        <v/>
      </c>
      <c r="H11" s="12" t="n"/>
      <c r="I11" s="12" t="n"/>
      <c r="J11" s="13">
        <f>IF(I11="","",IF(I11&gt;=TODAY(),"✔ Vigente","✘ Vencido"))</f>
        <v/>
      </c>
      <c r="K11" s="13">
        <f>IF(I11="","",IF(I11&gt;=TODAY(),"APTO","NO APTO"))</f>
        <v/>
      </c>
      <c r="L11" s="16">
        <f>IF(AND(G11="✔ Vigente",H11&lt;&gt;"",ISNUMBER(H11),H11&gt;=DATE(YEAR(TODAY()),MONTH(TODAY())-1,1),J11="✔ Vigente",K11="APTO"),"✔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IF(F12="","",IF(F12&gt;=TODAY(),"✔ Vigente","✘ Vencido"))</f>
        <v/>
      </c>
      <c r="H12" s="12" t="n"/>
      <c r="I12" s="12" t="n"/>
      <c r="J12" s="13">
        <f>IF(I12="","",IF(I12&gt;=TODAY(),"✔ Vigente","✘ Vencido"))</f>
        <v/>
      </c>
      <c r="K12" s="13">
        <f>IF(I12="","",IF(I12&gt;=TODAY(),"APTO","NO APTO"))</f>
        <v/>
      </c>
      <c r="L12" s="14">
        <f>IF(AND(G12="✔ Vigente",H12&lt;&gt;"",ISNUMBER(H12),H12&gt;=DATE(YEAR(TODAY()),MONTH(TODAY())-1,1),J12="✔ Vigente",K12="APTO"),"✔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IF(F13="","",IF(F13&gt;=TODAY(),"✔ Vigente","✘ Vencido"))</f>
        <v/>
      </c>
      <c r="H13" s="12" t="n"/>
      <c r="I13" s="12" t="n"/>
      <c r="J13" s="13">
        <f>IF(I13="","",IF(I13&gt;=TODAY(),"✔ Vigente","✘ Vencido"))</f>
        <v/>
      </c>
      <c r="K13" s="13">
        <f>IF(I13="","",IF(I13&gt;=TODAY(),"APTO","NO APTO"))</f>
        <v/>
      </c>
      <c r="L13" s="16">
        <f>IF(AND(G13="✔ Vigente",H13&lt;&gt;"",ISNUMBER(H13),H13&gt;=DATE(YEAR(TODAY()),MONTH(TODAY())-1,1),J13="✔ Vigente",K13="APTO"),"✔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IF(F14="","",IF(F14&gt;=TODAY(),"✔ Vigente","✘ Vencido"))</f>
        <v/>
      </c>
      <c r="H14" s="12" t="n"/>
      <c r="I14" s="12" t="n"/>
      <c r="J14" s="13">
        <f>IF(I14="","",IF(I14&gt;=TODAY(),"✔ Vigente","✘ Vencido"))</f>
        <v/>
      </c>
      <c r="K14" s="13">
        <f>IF(I14="","",IF(I14&gt;=TODAY(),"APTO","NO APTO"))</f>
        <v/>
      </c>
      <c r="L14" s="14">
        <f>IF(AND(G14="✔ Vigente",H14&lt;&gt;"",ISNUMBER(H14),H14&gt;=DATE(YEAR(TODAY()),MONTH(TODAY())-1,1),J14="✔ Vigente",K14="APTO"),"✔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IF(F15="","",IF(F15&gt;=TODAY(),"✔ Vigente","✘ Vencido"))</f>
        <v/>
      </c>
      <c r="H15" s="12" t="n"/>
      <c r="I15" s="12" t="n"/>
      <c r="J15" s="13">
        <f>IF(I15="","",IF(I15&gt;=TODAY(),"✔ Vigente","✘ Vencido"))</f>
        <v/>
      </c>
      <c r="K15" s="13">
        <f>IF(I15="","",IF(I15&gt;=TODAY(),"APTO","NO APTO"))</f>
        <v/>
      </c>
      <c r="L15" s="16">
        <f>IF(AND(G15="✔ Vigente",H15&lt;&gt;"",ISNUMBER(H15),H15&gt;=DATE(YEAR(TODAY()),MONTH(TODAY())-1,1),J15="✔ Vigente",K15="APTO"),"✔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IF(F16="","",IF(F16&gt;=TODAY(),"✔ Vigente","✘ Vencido"))</f>
        <v/>
      </c>
      <c r="H16" s="12" t="n"/>
      <c r="I16" s="12" t="n"/>
      <c r="J16" s="13">
        <f>IF(I16="","",IF(I16&gt;=TODAY(),"✔ Vigente","✘ Vencido"))</f>
        <v/>
      </c>
      <c r="K16" s="13">
        <f>IF(I16="","",IF(I16&gt;=TODAY(),"APTO","NO APTO"))</f>
        <v/>
      </c>
      <c r="L16" s="14">
        <f>IF(AND(G16="✔ Vigente",H16&lt;&gt;"",ISNUMBER(H16),H16&gt;=DATE(YEAR(TODAY()),MONTH(TODAY())-1,1),J16="✔ Vigente",K16="APTO"),"✔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IF(F17="","",IF(F17&gt;=TODAY(),"✔ Vigente","✘ Vencido"))</f>
        <v/>
      </c>
      <c r="H17" s="12" t="n"/>
      <c r="I17" s="12" t="n"/>
      <c r="J17" s="13">
        <f>IF(I17="","",IF(I17&gt;=TODAY(),"✔ Vigente","✘ Vencido"))</f>
        <v/>
      </c>
      <c r="K17" s="13">
        <f>IF(I17="","",IF(I17&gt;=TODAY(),"APTO","NO APTO"))</f>
        <v/>
      </c>
      <c r="L17" s="16">
        <f>IF(AND(G17="✔ Vigente",H17&lt;&gt;"",ISNUMBER(H17),H17&gt;=DATE(YEAR(TODAY()),MONTH(TODAY())-1,1),J17="✔ Vigente",K17="APTO"),"✔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IF(F18="","",IF(F18&gt;=TODAY(),"✔ Vigente","✘ Vencido"))</f>
        <v/>
      </c>
      <c r="H18" s="12" t="n"/>
      <c r="I18" s="12" t="n"/>
      <c r="J18" s="13">
        <f>IF(I18="","",IF(I18&gt;=TODAY(),"✔ Vigente","✘ Vencido"))</f>
        <v/>
      </c>
      <c r="K18" s="13">
        <f>IF(I18="","",IF(I18&gt;=TODAY(),"APTO","NO APTO"))</f>
        <v/>
      </c>
      <c r="L18" s="14">
        <f>IF(AND(G18="✔ Vigente",H18&lt;&gt;"",ISNUMBER(H18),H18&gt;=DATE(YEAR(TODAY()),MONTH(TODAY())-1,1),J18="✔ Vigente",K18="APTO"),"✔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IF(F19="","",IF(F19&gt;=TODAY(),"✔ Vigente","✘ Vencido"))</f>
        <v/>
      </c>
      <c r="H19" s="12" t="n"/>
      <c r="I19" s="12" t="n"/>
      <c r="J19" s="13">
        <f>IF(I19="","",IF(I19&gt;=TODAY(),"✔ Vigente","✘ Vencido"))</f>
        <v/>
      </c>
      <c r="K19" s="13">
        <f>IF(I19="","",IF(I19&gt;=TODAY(),"APTO","NO APTO"))</f>
        <v/>
      </c>
      <c r="L19" s="16">
        <f>IF(AND(G19="✔ Vigente",H19&lt;&gt;"",ISNUMBER(H19),H19&gt;=DATE(YEAR(TODAY()),MONTH(TODAY())-1,1),J19="✔ Vigente",K19="APTO"),"✔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IF(F20="","",IF(F20&gt;=TODAY(),"✔ Vigente","✘ Vencido"))</f>
        <v/>
      </c>
      <c r="H20" s="12" t="n"/>
      <c r="I20" s="12" t="n"/>
      <c r="J20" s="13">
        <f>IF(I20="","",IF(I20&gt;=TODAY(),"✔ Vigente","✘ Vencido"))</f>
        <v/>
      </c>
      <c r="K20" s="13">
        <f>IF(I20="","",IF(I20&gt;=TODAY(),"APTO","NO APTO"))</f>
        <v/>
      </c>
      <c r="L20" s="14">
        <f>IF(AND(G20="✔ Vigente",H20&lt;&gt;"",ISNUMBER(H20),H20&gt;=DATE(YEAR(TODAY()),MONTH(TODAY())-1,1),J20="✔ Vigente",K20="APTO"),"✔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IF(F21="","",IF(F21&gt;=TODAY(),"✔ Vigente","✘ Vencido"))</f>
        <v/>
      </c>
      <c r="H21" s="12" t="n"/>
      <c r="I21" s="12" t="n"/>
      <c r="J21" s="13">
        <f>IF(I21="","",IF(I21&gt;=TODAY(),"✔ Vigente","✘ Vencido"))</f>
        <v/>
      </c>
      <c r="K21" s="13">
        <f>IF(I21="","",IF(I21&gt;=TODAY(),"APTO","NO APTO"))</f>
        <v/>
      </c>
      <c r="L21" s="16">
        <f>IF(AND(G21="✔ Vigente",H21&lt;&gt;"",ISNUMBER(H21),H21&gt;=DATE(YEAR(TODAY()),MONTH(TODAY())-1,1),J21="✔ Vigente",K21="APTO"),"✔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IF(F22="","",IF(F22&gt;=TODAY(),"✔ Vigente","✘ Vencido"))</f>
        <v/>
      </c>
      <c r="H22" s="12" t="n"/>
      <c r="I22" s="12" t="n"/>
      <c r="J22" s="13">
        <f>IF(I22="","",IF(I22&gt;=TODAY(),"✔ Vigente","✘ Vencido"))</f>
        <v/>
      </c>
      <c r="K22" s="13">
        <f>IF(I22="","",IF(I22&gt;=TODAY(),"APTO","NO APTO"))</f>
        <v/>
      </c>
      <c r="L22" s="14">
        <f>IF(AND(G22="✔ Vigente",H22&lt;&gt;"",ISNUMBER(H22),H22&gt;=DATE(YEAR(TODAY()),MONTH(TODAY())-1,1),J22="✔ Vigente",K22="APTO"),"✔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IF(F23="","",IF(F23&gt;=TODAY(),"✔ Vigente","✘ Vencido"))</f>
        <v/>
      </c>
      <c r="H23" s="12" t="n"/>
      <c r="I23" s="12" t="n"/>
      <c r="J23" s="13">
        <f>IF(I23="","",IF(I23&gt;=TODAY(),"✔ Vigente","✘ Vencido"))</f>
        <v/>
      </c>
      <c r="K23" s="13">
        <f>IF(I23="","",IF(I23&gt;=TODAY(),"APTO","NO APTO"))</f>
        <v/>
      </c>
      <c r="L23" s="16">
        <f>IF(AND(G23="✔ Vigente",H23&lt;&gt;"",ISNUMBER(H23),H23&gt;=DATE(YEAR(TODAY()),MONTH(TODAY())-1,1),J23="✔ Vigente",K23="APTO"),"✔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IF(F24="","",IF(F24&gt;=TODAY(),"✔ Vigente","✘ Vencido"))</f>
        <v/>
      </c>
      <c r="H24" s="12" t="n"/>
      <c r="I24" s="12" t="n"/>
      <c r="J24" s="13">
        <f>IF(I24="","",IF(I24&gt;=TODAY(),"✔ Vigente","✘ Vencido"))</f>
        <v/>
      </c>
      <c r="K24" s="13">
        <f>IF(I24="","",IF(I24&gt;=TODAY(),"APTO","NO APTO"))</f>
        <v/>
      </c>
      <c r="L24" s="14">
        <f>IF(AND(G24="✔ Vigente",H24&lt;&gt;"",ISNUMBER(H24),H24&gt;=DATE(YEAR(TODAY()),MONTH(TODAY())-1,1),J24="✔ Vigente",K24="APTO"),"✔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IF(F25="","",IF(F25&gt;=TODAY(),"✔ Vigente","✘ Vencido"))</f>
        <v/>
      </c>
      <c r="H25" s="12" t="n"/>
      <c r="I25" s="12" t="n"/>
      <c r="J25" s="13">
        <f>IF(I25="","",IF(I25&gt;=TODAY(),"✔ Vigente","✘ Vencido"))</f>
        <v/>
      </c>
      <c r="K25" s="13">
        <f>IF(I25="","",IF(I25&gt;=TODAY(),"APTO","NO APTO"))</f>
        <v/>
      </c>
      <c r="L25" s="16">
        <f>IF(AND(G25="✔ Vigente",H25&lt;&gt;"",ISNUMBER(H25),H25&gt;=DATE(YEAR(TODAY()),MONTH(TODAY())-1,1),J25="✔ Vigente",K25="APTO"),"✔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IF(F26="","",IF(F26&gt;=TODAY(),"✔ Vigente","✘ Vencido"))</f>
        <v/>
      </c>
      <c r="H26" s="12" t="n"/>
      <c r="I26" s="12" t="n"/>
      <c r="J26" s="13">
        <f>IF(I26="","",IF(I26&gt;=TODAY(),"✔ Vigente","✘ Vencido"))</f>
        <v/>
      </c>
      <c r="K26" s="13">
        <f>IF(I26="","",IF(I26&gt;=TODAY(),"APTO","NO APTO"))</f>
        <v/>
      </c>
      <c r="L26" s="14">
        <f>IF(AND(G26="✔ Vigente",H26&lt;&gt;"",ISNUMBER(H26),H26&gt;=DATE(YEAR(TODAY()),MONTH(TODAY())-1,1),J26="✔ Vigente",K26="APTO"),"✔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IF(F27="","",IF(F27&gt;=TODAY(),"✔ Vigente","✘ Vencido"))</f>
        <v/>
      </c>
      <c r="H27" s="12" t="n"/>
      <c r="I27" s="12" t="n"/>
      <c r="J27" s="13">
        <f>IF(I27="","",IF(I27&gt;=TODAY(),"✔ Vigente","✘ Vencido"))</f>
        <v/>
      </c>
      <c r="K27" s="13">
        <f>IF(I27="","",IF(I27&gt;=TODAY(),"APTO","NO APTO"))</f>
        <v/>
      </c>
      <c r="L27" s="16">
        <f>IF(AND(G27="✔ Vigente",H27&lt;&gt;"",ISNUMBER(H27),H27&gt;=DATE(YEAR(TODAY()),MONTH(TODAY())-1,1),J27="✔ Vigente",K27="APTO"),"✔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IF(F28="","",IF(F28&gt;=TODAY(),"✔ Vigente","✘ Vencido"))</f>
        <v/>
      </c>
      <c r="H28" s="12" t="n"/>
      <c r="I28" s="12" t="n"/>
      <c r="J28" s="13">
        <f>IF(I28="","",IF(I28&gt;=TODAY(),"✔ Vigente","✘ Vencido"))</f>
        <v/>
      </c>
      <c r="K28" s="13">
        <f>IF(I28="","",IF(I28&gt;=TODAY(),"APTO","NO APTO"))</f>
        <v/>
      </c>
      <c r="L28" s="14">
        <f>IF(AND(G28="✔ Vigente",H28&lt;&gt;"",ISNUMBER(H28),H28&gt;=DATE(YEAR(TODAY()),MONTH(TODAY())-1,1),J28="✔ Vigente",K28="APTO"),"✔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IF(F29="","",IF(F29&gt;=TODAY(),"✔ Vigente","✘ Vencido"))</f>
        <v/>
      </c>
      <c r="H29" s="12" t="n"/>
      <c r="I29" s="12" t="n"/>
      <c r="J29" s="13">
        <f>IF(I29="","",IF(I29&gt;=TODAY(),"✔ Vigente","✘ Vencido"))</f>
        <v/>
      </c>
      <c r="K29" s="13">
        <f>IF(I29="","",IF(I29&gt;=TODAY(),"APTO","NO APTO"))</f>
        <v/>
      </c>
      <c r="L29" s="16">
        <f>IF(AND(G29="✔ Vigente",H29&lt;&gt;"",ISNUMBER(H29),H29&gt;=DATE(YEAR(TODAY()),MONTH(TODAY())-1,1),J29="✔ Vigente",K29="APTO"),"✔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IF(F30="","",IF(F30&gt;=TODAY(),"✔ Vigente","✘ Vencido"))</f>
        <v/>
      </c>
      <c r="H30" s="12" t="n"/>
      <c r="I30" s="12" t="n"/>
      <c r="J30" s="13">
        <f>IF(I30="","",IF(I30&gt;=TODAY(),"✔ Vigente","✘ Vencido"))</f>
        <v/>
      </c>
      <c r="K30" s="13">
        <f>IF(I30="","",IF(I30&gt;=TODAY(),"APTO","NO APTO"))</f>
        <v/>
      </c>
      <c r="L30" s="14">
        <f>IF(AND(G30="✔ Vigente",H30&lt;&gt;"",ISNUMBER(H30),H30&gt;=DATE(YEAR(TODAY()),MONTH(TODAY())-1,1),J30="✔ Vigente",K30="APTO"),"✔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IF(F31="","",IF(F31&gt;=TODAY(),"✔ Vigente","✘ Vencido"))</f>
        <v/>
      </c>
      <c r="H31" s="12" t="n"/>
      <c r="I31" s="12" t="n"/>
      <c r="J31" s="13">
        <f>IF(I31="","",IF(I31&gt;=TODAY(),"✔ Vigente","✘ Vencido"))</f>
        <v/>
      </c>
      <c r="K31" s="13">
        <f>IF(I31="","",IF(I31&gt;=TODAY(),"APTO","NO APTO"))</f>
        <v/>
      </c>
      <c r="L31" s="16">
        <f>IF(AND(G31="✔ Vigente",H31&lt;&gt;"",ISNUMBER(H31),H31&gt;=DATE(YEAR(TODAY()),MONTH(TODAY())-1,1),J31="✔ Vigente",K31="APTO"),"✔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IF(F32="","",IF(F32&gt;=TODAY(),"✔ Vigente","✘ Vencido"))</f>
        <v/>
      </c>
      <c r="H32" s="12" t="n"/>
      <c r="I32" s="12" t="n"/>
      <c r="J32" s="13">
        <f>IF(I32="","",IF(I32&gt;=TODAY(),"✔ Vigente","✘ Vencido"))</f>
        <v/>
      </c>
      <c r="K32" s="13">
        <f>IF(I32="","",IF(I32&gt;=TODAY(),"APTO","NO APTO"))</f>
        <v/>
      </c>
      <c r="L32" s="14">
        <f>IF(AND(G32="✔ Vigente",H32&lt;&gt;"",ISNUMBER(H32),H32&gt;=DATE(YEAR(TODAY()),MONTH(TODAY())-1,1),J32="✔ Vigente",K32="APTO"),"✔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IF(F33="","",IF(F33&gt;=TODAY(),"✔ Vigente","✘ Vencido"))</f>
        <v/>
      </c>
      <c r="H33" s="12" t="n"/>
      <c r="I33" s="12" t="n"/>
      <c r="J33" s="13">
        <f>IF(I33="","",IF(I33&gt;=TODAY(),"✔ Vigente","✘ Vencido"))</f>
        <v/>
      </c>
      <c r="K33" s="13">
        <f>IF(I33="","",IF(I33&gt;=TODAY(),"APTO","NO APTO"))</f>
        <v/>
      </c>
      <c r="L33" s="16">
        <f>IF(AND(G33="✔ Vigente",H33&lt;&gt;"",ISNUMBER(H33),H33&gt;=DATE(YEAR(TODAY()),MONTH(TODAY())-1,1),J33="✔ Vigente",K33="APTO"),"✔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IF(F34="","",IF(F34&gt;=TODAY(),"✔ Vigente","✘ Vencido"))</f>
        <v/>
      </c>
      <c r="H34" s="12" t="n"/>
      <c r="I34" s="12" t="n"/>
      <c r="J34" s="13">
        <f>IF(I34="","",IF(I34&gt;=TODAY(),"✔ Vigente","✘ Vencido"))</f>
        <v/>
      </c>
      <c r="K34" s="13">
        <f>IF(I34="","",IF(I34&gt;=TODAY(),"APTO","NO APTO"))</f>
        <v/>
      </c>
      <c r="L34" s="14">
        <f>IF(AND(G34="✔ Vigente",H34&lt;&gt;"",ISNUMBER(H34),H34&gt;=DATE(YEAR(TODAY()),MONTH(TODAY())-1,1),J34="✔ Vigente",K34="APTO"),"✔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IF(F35="","",IF(F35&gt;=TODAY(),"✔ Vigente","✘ Vencido"))</f>
        <v/>
      </c>
      <c r="H35" s="12" t="n"/>
      <c r="I35" s="12" t="n"/>
      <c r="J35" s="13">
        <f>IF(I35="","",IF(I35&gt;=TODAY(),"✔ Vigente","✘ Vencido"))</f>
        <v/>
      </c>
      <c r="K35" s="13">
        <f>IF(I35="","",IF(I35&gt;=TODAY(),"APTO","NO APTO"))</f>
        <v/>
      </c>
      <c r="L35" s="16">
        <f>IF(AND(G35="✔ Vigente",H35&lt;&gt;"",ISNUMBER(H35),H35&gt;=DATE(YEAR(TODAY()),MONTH(TODAY())-1,1),J35="✔ Vigente",K35="APTO"),"✔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IF(F36="","",IF(F36&gt;=TODAY(),"✔ Vigente","✘ Vencido"))</f>
        <v/>
      </c>
      <c r="H36" s="12" t="n"/>
      <c r="I36" s="12" t="n"/>
      <c r="J36" s="13">
        <f>IF(I36="","",IF(I36&gt;=TODAY(),"✔ Vigente","✘ Vencido"))</f>
        <v/>
      </c>
      <c r="K36" s="13">
        <f>IF(I36="","",IF(I36&gt;=TODAY(),"APTO","NO APTO"))</f>
        <v/>
      </c>
      <c r="L36" s="14">
        <f>IF(AND(G36="✔ Vigente",H36&lt;&gt;"",ISNUMBER(H36),H36&gt;=DATE(YEAR(TODAY()),MONTH(TODAY())-1,1),J36="✔ Vigente",K36="APTO"),"✔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IF(F37="","",IF(F37&gt;=TODAY(),"✔ Vigente","✘ Vencido"))</f>
        <v/>
      </c>
      <c r="H37" s="12" t="n"/>
      <c r="I37" s="12" t="n"/>
      <c r="J37" s="13">
        <f>IF(I37="","",IF(I37&gt;=TODAY(),"✔ Vigente","✘ Vencido"))</f>
        <v/>
      </c>
      <c r="K37" s="13">
        <f>IF(I37="","",IF(I37&gt;=TODAY(),"APTO","NO APTO"))</f>
        <v/>
      </c>
      <c r="L37" s="16">
        <f>IF(AND(G37="✔ Vigente",H37&lt;&gt;"",ISNUMBER(H37),H37&gt;=DATE(YEAR(TODAY()),MONTH(TODAY())-1,1),J37="✔ Vigente",K37="APTO"),"✔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IF(F38="","",IF(F38&gt;=TODAY(),"✔ Vigente","✘ Vencido"))</f>
        <v/>
      </c>
      <c r="H38" s="12" t="n"/>
      <c r="I38" s="12" t="n"/>
      <c r="J38" s="13">
        <f>IF(I38="","",IF(I38&gt;=TODAY(),"✔ Vigente","✘ Vencido"))</f>
        <v/>
      </c>
      <c r="K38" s="13">
        <f>IF(I38="","",IF(I38&gt;=TODAY(),"APTO","NO APTO"))</f>
        <v/>
      </c>
      <c r="L38" s="14">
        <f>IF(AND(G38="✔ Vigente",H38&lt;&gt;"",ISNUMBER(H38),H38&gt;=DATE(YEAR(TODAY()),MONTH(TODAY())-1,1),J38="✔ Vigente",K38="APTO"),"✔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IF(F39="","",IF(F39&gt;=TODAY(),"✔ Vigente","✘ Vencido"))</f>
        <v/>
      </c>
      <c r="H39" s="12" t="n"/>
      <c r="I39" s="12" t="n"/>
      <c r="J39" s="13">
        <f>IF(I39="","",IF(I39&gt;=TODAY(),"✔ Vigente","✘ Vencido"))</f>
        <v/>
      </c>
      <c r="K39" s="13">
        <f>IF(I39="","",IF(I39&gt;=TODAY(),"APTO","NO APTO"))</f>
        <v/>
      </c>
      <c r="L39" s="16">
        <f>IF(AND(G39="✔ Vigente",H39&lt;&gt;"",ISNUMBER(H39),H39&gt;=DATE(YEAR(TODAY()),MONTH(TODAY())-1,1),J39="✔ Vigente",K39="APTO"),"✔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IF(F40="","",IF(F40&gt;=TODAY(),"✔ Vigente","✘ Vencido"))</f>
        <v/>
      </c>
      <c r="H40" s="12" t="n"/>
      <c r="I40" s="12" t="n"/>
      <c r="J40" s="13">
        <f>IF(I40="","",IF(I40&gt;=TODAY(),"✔ Vigente","✘ Vencido"))</f>
        <v/>
      </c>
      <c r="K40" s="13">
        <f>IF(I40="","",IF(I40&gt;=TODAY(),"APTO","NO APTO"))</f>
        <v/>
      </c>
      <c r="L40" s="14">
        <f>IF(AND(G40="✔ Vigente",H40&lt;&gt;"",ISNUMBER(H40),H40&gt;=DATE(YEAR(TODAY()),MONTH(TODAY())-1,1),J40="✔ Vigente",K40="APTO"),"✔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IF(F41="","",IF(F41&gt;=TODAY(),"✔ Vigente","✘ Vencido"))</f>
        <v/>
      </c>
      <c r="H41" s="12" t="n"/>
      <c r="I41" s="12" t="n"/>
      <c r="J41" s="13">
        <f>IF(I41="","",IF(I41&gt;=TODAY(),"✔ Vigente","✘ Vencido"))</f>
        <v/>
      </c>
      <c r="K41" s="13">
        <f>IF(I41="","",IF(I41&gt;=TODAY(),"APTO","NO APTO"))</f>
        <v/>
      </c>
      <c r="L41" s="16">
        <f>IF(AND(G41="✔ Vigente",H41&lt;&gt;"",ISNUMBER(H41),H41&gt;=DATE(YEAR(TODAY()),MONTH(TODAY())-1,1),J41="✔ Vigente",K41="APTO"),"✔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IF(F42="","",IF(F42&gt;=TODAY(),"✔ Vigente","✘ Vencido"))</f>
        <v/>
      </c>
      <c r="H42" s="12" t="n"/>
      <c r="I42" s="12" t="n"/>
      <c r="J42" s="13">
        <f>IF(I42="","",IF(I42&gt;=TODAY(),"✔ Vigente","✘ Vencido"))</f>
        <v/>
      </c>
      <c r="K42" s="13">
        <f>IF(I42="","",IF(I42&gt;=TODAY(),"APTO","NO APTO"))</f>
        <v/>
      </c>
      <c r="L42" s="14">
        <f>IF(AND(G42="✔ Vigente",H42&lt;&gt;"",ISNUMBER(H42),H42&gt;=DATE(YEAR(TODAY()),MONTH(TODAY())-1,1),J42="✔ Vigente",K42="APTO"),"✔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IF(F43="","",IF(F43&gt;=TODAY(),"✔ Vigente","✘ Vencido"))</f>
        <v/>
      </c>
      <c r="H43" s="12" t="n"/>
      <c r="I43" s="12" t="n"/>
      <c r="J43" s="13">
        <f>IF(I43="","",IF(I43&gt;=TODAY(),"✔ Vigente","✘ Vencido"))</f>
        <v/>
      </c>
      <c r="K43" s="13">
        <f>IF(I43="","",IF(I43&gt;=TODAY(),"APTO","NO APTO"))</f>
        <v/>
      </c>
      <c r="L43" s="16">
        <f>IF(AND(G43="✔ Vigente",H43&lt;&gt;"",ISNUMBER(H43),H43&gt;=DATE(YEAR(TODAY()),MONTH(TODAY())-1,1),J43="✔ Vigente",K43="APTO"),"✔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IF(F44="","",IF(F44&gt;=TODAY(),"✔ Vigente","✘ Vencido"))</f>
        <v/>
      </c>
      <c r="H44" s="12" t="n"/>
      <c r="I44" s="12" t="n"/>
      <c r="J44" s="13">
        <f>IF(I44="","",IF(I44&gt;=TODAY(),"✔ Vigente","✘ Vencido"))</f>
        <v/>
      </c>
      <c r="K44" s="13">
        <f>IF(I44="","",IF(I44&gt;=TODAY(),"APTO","NO APTO"))</f>
        <v/>
      </c>
      <c r="L44" s="14">
        <f>IF(AND(G44="✔ Vigente",H44&lt;&gt;"",ISNUMBER(H44),H44&gt;=DATE(YEAR(TODAY()),MONTH(TODAY())-1,1),J44="✔ Vigente",K44="APTO"),"✔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IF(F45="","",IF(F45&gt;=TODAY(),"✔ Vigente","✘ Vencido"))</f>
        <v/>
      </c>
      <c r="H45" s="12" t="n"/>
      <c r="I45" s="12" t="n"/>
      <c r="J45" s="13">
        <f>IF(I45="","",IF(I45&gt;=TODAY(),"✔ Vigente","✘ Vencido"))</f>
        <v/>
      </c>
      <c r="K45" s="13">
        <f>IF(I45="","",IF(I45&gt;=TODAY(),"APTO","NO APTO"))</f>
        <v/>
      </c>
      <c r="L45" s="16">
        <f>IF(AND(G45="✔ Vigente",H45&lt;&gt;"",ISNUMBER(H45),H45&gt;=DATE(YEAR(TODAY()),MONTH(TODAY())-1,1),J45="✔ Vigente",K45="APTO"),"✔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IF(F46="","",IF(F46&gt;=TODAY(),"✔ Vigente","✘ Vencido"))</f>
        <v/>
      </c>
      <c r="H46" s="12" t="n"/>
      <c r="I46" s="12" t="n"/>
      <c r="J46" s="13">
        <f>IF(I46="","",IF(I46&gt;=TODAY(),"✔ Vigente","✘ Vencido"))</f>
        <v/>
      </c>
      <c r="K46" s="13">
        <f>IF(I46="","",IF(I46&gt;=TODAY(),"APTO","NO APTO"))</f>
        <v/>
      </c>
      <c r="L46" s="14">
        <f>IF(AND(G46="✔ Vigente",H46&lt;&gt;"",ISNUMBER(H46),H46&gt;=DATE(YEAR(TODAY()),MONTH(TODAY())-1,1),J46="✔ Vigente",K46="APTO"),"✔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IF(F47="","",IF(F47&gt;=TODAY(),"✔ Vigente","✘ Vencido"))</f>
        <v/>
      </c>
      <c r="H47" s="12" t="n"/>
      <c r="I47" s="12" t="n"/>
      <c r="J47" s="13">
        <f>IF(I47="","",IF(I47&gt;=TODAY(),"✔ Vigente","✘ Vencido"))</f>
        <v/>
      </c>
      <c r="K47" s="13">
        <f>IF(I47="","",IF(I47&gt;=TODAY(),"APTO","NO APTO"))</f>
        <v/>
      </c>
      <c r="L47" s="16">
        <f>IF(AND(G47="✔ Vigente",H47&lt;&gt;"",ISNUMBER(H47),H47&gt;=DATE(YEAR(TODAY()),MONTH(TODAY())-1,1),J47="✔ Vigente",K47="APTO"),"✔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IF(F48="","",IF(F48&gt;=TODAY(),"✔ Vigente","✘ Vencido"))</f>
        <v/>
      </c>
      <c r="H48" s="12" t="n"/>
      <c r="I48" s="12" t="n"/>
      <c r="J48" s="13">
        <f>IF(I48="","",IF(I48&gt;=TODAY(),"✔ Vigente","✘ Vencido"))</f>
        <v/>
      </c>
      <c r="K48" s="13">
        <f>IF(I48="","",IF(I48&gt;=TODAY(),"APTO","NO APTO"))</f>
        <v/>
      </c>
      <c r="L48" s="14">
        <f>IF(AND(G48="✔ Vigente",H48&lt;&gt;"",ISNUMBER(H48),H48&gt;=DATE(YEAR(TODAY()),MONTH(TODAY())-1,1),J48="✔ Vigente",K48="APTO"),"✔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IF(F49="","",IF(F49&gt;=TODAY(),"✔ Vigente","✘ Vencido"))</f>
        <v/>
      </c>
      <c r="H49" s="12" t="n"/>
      <c r="I49" s="12" t="n"/>
      <c r="J49" s="13">
        <f>IF(I49="","",IF(I49&gt;=TODAY(),"✔ Vigente","✘ Vencido"))</f>
        <v/>
      </c>
      <c r="K49" s="13">
        <f>IF(I49="","",IF(I49&gt;=TODAY(),"APTO","NO APTO"))</f>
        <v/>
      </c>
      <c r="L49" s="16">
        <f>IF(AND(G49="✔ Vigente",H49&lt;&gt;"",ISNUMBER(H49),H49&gt;=DATE(YEAR(TODAY()),MONTH(TODAY())-1,1),J49="✔ Vigente",K49="APTO"),"✔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IF(F50="","",IF(F50&gt;=TODAY(),"✔ Vigente","✘ Vencido"))</f>
        <v/>
      </c>
      <c r="H50" s="12" t="n"/>
      <c r="I50" s="12" t="n"/>
      <c r="J50" s="13">
        <f>IF(I50="","",IF(I50&gt;=TODAY(),"✔ Vigente","✘ Vencido"))</f>
        <v/>
      </c>
      <c r="K50" s="13">
        <f>IF(I50="","",IF(I50&gt;=TODAY(),"APTO","NO APTO"))</f>
        <v/>
      </c>
      <c r="L50" s="14">
        <f>IF(AND(G50="✔ Vigente",H50&lt;&gt;"",ISNUMBER(H50),H50&gt;=DATE(YEAR(TODAY()),MONTH(TODAY())-1,1),J50="✔ Vigente",K50="APTO"),"✔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IF(F51="","",IF(F51&gt;=TODAY(),"✔ Vigente","✘ Vencido"))</f>
        <v/>
      </c>
      <c r="H51" s="12" t="n"/>
      <c r="I51" s="12" t="n"/>
      <c r="J51" s="13">
        <f>IF(I51="","",IF(I51&gt;=TODAY(),"✔ Vigente","✘ Vencido"))</f>
        <v/>
      </c>
      <c r="K51" s="13">
        <f>IF(I51="","",IF(I51&gt;=TODAY(),"APTO","NO APTO"))</f>
        <v/>
      </c>
      <c r="L51" s="16">
        <f>IF(AND(G51="✔ Vigente",H51&lt;&gt;"",ISNUMBER(H51),H51&gt;=DATE(YEAR(TODAY()),MONTH(TODAY())-1,1),J51="✔ Vigente",K51="APTO"),"✔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IF(F52="","",IF(F52&gt;=TODAY(),"✔ Vigente","✘ Vencido"))</f>
        <v/>
      </c>
      <c r="H52" s="12" t="n"/>
      <c r="I52" s="12" t="n"/>
      <c r="J52" s="13">
        <f>IF(I52="","",IF(I52&gt;=TODAY(),"✔ Vigente","✘ Vencido"))</f>
        <v/>
      </c>
      <c r="K52" s="13">
        <f>IF(I52="","",IF(I52&gt;=TODAY(),"APTO","NO APTO"))</f>
        <v/>
      </c>
      <c r="L52" s="14">
        <f>IF(AND(G52="✔ Vigente",H52&lt;&gt;"",ISNUMBER(H52),H52&gt;=DATE(YEAR(TODAY()),MONTH(TODAY())-1,1),J52="✔ Vigente",K52="APTO"),"✔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IF(F53="","",IF(F53&gt;=TODAY(),"✔ Vigente","✘ Vencido"))</f>
        <v/>
      </c>
      <c r="H53" s="12" t="n"/>
      <c r="I53" s="12" t="n"/>
      <c r="J53" s="13">
        <f>IF(I53="","",IF(I53&gt;=TODAY(),"✔ Vigente","✘ Vencido"))</f>
        <v/>
      </c>
      <c r="K53" s="13">
        <f>IF(I53="","",IF(I53&gt;=TODAY(),"APTO","NO APTO"))</f>
        <v/>
      </c>
      <c r="L53" s="16">
        <f>IF(AND(G53="✔ Vigente",H53&lt;&gt;"",ISNUMBER(H53),H53&gt;=DATE(YEAR(TODAY()),MONTH(TODAY())-1,1),J53="✔ Vigente",K53="APTO"),"✔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IF(F54="","",IF(F54&gt;=TODAY(),"✔ Vigente","✘ Vencido"))</f>
        <v/>
      </c>
      <c r="H54" s="12" t="n"/>
      <c r="I54" s="12" t="n"/>
      <c r="J54" s="13">
        <f>IF(I54="","",IF(I54&gt;=TODAY(),"✔ Vigente","✘ Vencido"))</f>
        <v/>
      </c>
      <c r="K54" s="13">
        <f>IF(I54="","",IF(I54&gt;=TODAY(),"APTO","NO APTO"))</f>
        <v/>
      </c>
      <c r="L54" s="14">
        <f>IF(AND(G54="✔ Vigente",H54&lt;&gt;"",ISNUMBER(H54),H54&gt;=DATE(YEAR(TODAY()),MONTH(TODAY())-1,1),J54="✔ Vigente",K54="APTO"),"✔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IF(F55="","",IF(F55&gt;=TODAY(),"✔ Vigente","✘ Vencido"))</f>
        <v/>
      </c>
      <c r="H55" s="12" t="n"/>
      <c r="I55" s="12" t="n"/>
      <c r="J55" s="13">
        <f>IF(I55="","",IF(I55&gt;=TODAY(),"✔ Vigente","✘ Vencido"))</f>
        <v/>
      </c>
      <c r="K55" s="13">
        <f>IF(I55="","",IF(I55&gt;=TODAY(),"APTO","NO APTO"))</f>
        <v/>
      </c>
      <c r="L55" s="16">
        <f>IF(AND(G55="✔ Vigente",H55&lt;&gt;"",ISNUMBER(H55),H55&gt;=DATE(YEAR(TODAY()),MONTH(TODAY())-1,1),J55="✔ Vigente",K55="APTO"),"✔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AND(F6&lt;&gt;"",ISNUMBER(F6),F6&lt;TODAY())</formula>
    </cfRule>
    <cfRule type="expression" priority="2" dxfId="16">
      <formula>AND(F6&lt;&gt;"",ISNUMBER(F6),F6&gt;=TODAY(),F6&lt;=TODAY()+30)</formula>
    </cfRule>
    <cfRule type="expression" priority="3" dxfId="17">
      <formula>AND(F6&lt;&gt;"",ISNUMBER(F6),F6&gt;TODAY()+30)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AND(I6&lt;&gt;"",ISNUMBER(I6),I6&lt;TODAY())</formula>
    </cfRule>
    <cfRule type="expression" priority="9" dxfId="16">
      <formula>AND(I6&lt;&gt;"",ISNUMBER(I6),I6&gt;=TODAY(),I6&lt;=TODAY()+30)</formula>
    </cfRule>
    <cfRule type="expression" priority="10" dxfId="17">
      <formula>AND(I6&lt;&gt;"",ISNUMBER(I6),I6&gt;TODAY()+30)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K6="APTO"</formula>
    </cfRule>
    <cfRule type="expression" priority="14" dxfId="15">
      <formula>K6="NO APTO"</formula>
    </cfRule>
  </conditionalFormatting>
  <conditionalFormatting sqref="L6:L55">
    <cfRule type="expression" priority="15" dxfId="17">
      <formula>L6="✔ ACCESO PERMITIDO"</formula>
    </cfRule>
    <cfRule type="expression" priority="16" dxfId="15">
      <formula>L6="✘ SIN ACCESO"</formula>
    </cfRule>
  </conditionalFormatting>
  <conditionalFormatting sqref="M6:R55">
    <cfRule type="expression" priority="17" dxfId="15">
      <formula>AND(M6&lt;&gt;"",ISNUMBER(M6),M6&lt;TODAY())</formula>
    </cfRule>
    <cfRule type="expression" priority="18" dxfId="16">
      <formula>AND(M6&lt;&gt;"",ISNUMBER(M6),M6&gt;=TODAY(),M6&lt;=TODAY()+30)</formula>
    </cfRule>
    <cfRule type="expression" priority="19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2026-10-29T15:52:53Z</dcterms:modified>
  <cp:lastModifiedBy>Joel Campuzano</cp:lastModifiedBy>
  <cp:revision>0</cp:revision>
</cp:coreProperties>
</file>