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<sst xmlns="http://schemas.openxmlformats.org/spreadsheetml/2006/main" count="8" uniqueCount="8">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</sst>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1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Border="1" applyFont="1"/>
    <xf borderId="1" fillId="0" fontId="4" numFmtId="10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June To July Change (2017-2019)</a:t>
            </a:r>
          </a:p>
        </c:rich>
      </c:tx>
      <c:overlay val="0"/>
    </c:title>
    <c:plotArea>
      <c:layout>
        <c:manualLayout>
          <c:xMode val="edge"/>
          <c:yMode val="edge"/>
          <c:x val="0.030240510083036774"/>
          <c:y val="0.033114911546921956"/>
          <c:w val="0.9381666666666668"/>
          <c:h val="0.8999999999999997"/>
        </c:manualLayout>
      </c:layout>
      <c:pieChart>
        <c:varyColors val="1"/>
        <c:ser>
          <c:idx val="0"/>
          <c:order val="0"/>
          <c:tx>
            <c:strRef>
              <c:f>Sheet1!$H$1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Sheet1!$H$2:$H$4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133350</xdr:rowOff>
    </xdr:from>
    <xdr:ext cx="8029575" cy="5857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75"/>
    <col customWidth="1" min="8" max="8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>
        <v>2017.0</v>
      </c>
      <c r="B2" s="4">
        <v>54687.0</v>
      </c>
      <c r="C2" s="4">
        <v>79013.0</v>
      </c>
      <c r="D2" s="4">
        <v>47002.0</v>
      </c>
      <c r="E2" s="4">
        <v>163330.0</v>
      </c>
      <c r="F2" s="4">
        <f t="shared" ref="F2:F4" si="1">SUM(B2,C2,D2,E2)</f>
        <v>344032</v>
      </c>
      <c r="G2" s="5">
        <f t="shared" ref="G2:G4" si="2">SUM(B2:E2)/4</f>
        <v>86008</v>
      </c>
      <c r="H2" s="6">
        <f t="shared" ref="H2:H4" si="3">(E2-D2)/D2</f>
        <v>2.474958512</v>
      </c>
      <c r="I2" s="2"/>
      <c r="J2" s="2"/>
    </row>
    <row r="3">
      <c r="A3" s="3">
        <v>2018.0</v>
      </c>
      <c r="B3" s="4">
        <v>56980.0</v>
      </c>
      <c r="C3" s="4">
        <v>84023.0</v>
      </c>
      <c r="D3" s="4">
        <v>59733.0</v>
      </c>
      <c r="E3" s="4">
        <v>158234.0</v>
      </c>
      <c r="F3" s="4">
        <f t="shared" si="1"/>
        <v>358970</v>
      </c>
      <c r="G3" s="5">
        <f t="shared" si="2"/>
        <v>89742.5</v>
      </c>
      <c r="H3" s="6">
        <f t="shared" si="3"/>
        <v>1.649021479</v>
      </c>
      <c r="I3" s="2"/>
      <c r="J3" s="2"/>
    </row>
    <row r="4">
      <c r="A4" s="3">
        <v>2019.0</v>
      </c>
      <c r="B4" s="4">
        <v>61075.0</v>
      </c>
      <c r="C4" s="4">
        <v>84145.0</v>
      </c>
      <c r="D4" s="4">
        <v>75866.0</v>
      </c>
      <c r="E4" s="4">
        <v>167789.0</v>
      </c>
      <c r="F4" s="4">
        <f t="shared" si="1"/>
        <v>388875</v>
      </c>
      <c r="G4" s="5">
        <f t="shared" si="2"/>
        <v>97218.75</v>
      </c>
      <c r="H4" s="6">
        <f t="shared" si="3"/>
        <v>1.211649487</v>
      </c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7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drawing r:id="rId1"/>
</worksheet>
</file>