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<sst xmlns="http://schemas.openxmlformats.org/spreadsheetml/2006/main" count="3" uniqueCount="3">
  <si>
    <t>Year</t>
  </si>
  <si>
    <t>中国INPADOC同族专利申请数量</t>
  </si>
  <si>
    <t>全球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</si>
</sst>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3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tabSelected="1" workbookViewId="0">
      <selection activeCell="C19" sqref="C19"/>
    </sheetView>
  </sheetViews>
  <sheetFormatPr defaultColWidth="9" defaultRowHeight="14.4" outlineLevelCol="3"/>
  <cols>
    <col min="4" max="4" width="12.8888888888889"/>
  </cols>
  <sheetData>
    <row r="1" spans="1:3">
      <c r="A1" s="1" t="s">
        <v>0</v>
      </c>
      <c r="B1" s="1" t="s">
        <v>1</v>
      </c>
      <c r="C1" t="s">
        <v>2</v>
      </c>
    </row>
    <row r="2" spans="1:4">
      <c r="A2">
        <v>2013</v>
      </c>
      <c r="B2">
        <v>763</v>
      </c>
      <c r="C2">
        <v>5476</v>
      </c>
      <c r="D2" s="2">
        <f>B2/C2</f>
        <v>0.139335281227173</v>
      </c>
    </row>
    <row r="3" spans="1:4">
      <c r="A3">
        <v>2014</v>
      </c>
      <c r="B3">
        <v>641</v>
      </c>
      <c r="C3">
        <v>4752</v>
      </c>
      <c r="D3" s="2">
        <f t="shared" ref="D3:D11" si="0">B3/C3</f>
        <v>0.134890572390572</v>
      </c>
    </row>
    <row r="4" spans="1:4">
      <c r="A4">
        <v>2015</v>
      </c>
      <c r="B4">
        <v>1171</v>
      </c>
      <c r="C4">
        <v>6579</v>
      </c>
      <c r="D4" s="2">
        <f t="shared" si="0"/>
        <v>0.177990576075391</v>
      </c>
    </row>
    <row r="5" spans="1:4">
      <c r="A5">
        <v>2016</v>
      </c>
      <c r="B5">
        <v>1338</v>
      </c>
      <c r="C5">
        <v>5428</v>
      </c>
      <c r="D5" s="2">
        <f t="shared" si="0"/>
        <v>0.246499631540162</v>
      </c>
    </row>
    <row r="6" spans="1:4">
      <c r="A6">
        <v>2017</v>
      </c>
      <c r="B6">
        <v>1732</v>
      </c>
      <c r="C6">
        <v>7226</v>
      </c>
      <c r="D6" s="2">
        <f t="shared" si="0"/>
        <v>0.239690008303349</v>
      </c>
    </row>
    <row r="7" spans="1:4">
      <c r="A7">
        <v>2018</v>
      </c>
      <c r="B7">
        <v>2490</v>
      </c>
      <c r="C7">
        <v>13887</v>
      </c>
      <c r="D7" s="2">
        <f t="shared" si="0"/>
        <v>0.179304385396414</v>
      </c>
    </row>
    <row r="8" spans="1:4">
      <c r="A8">
        <v>2019</v>
      </c>
      <c r="B8">
        <v>1796</v>
      </c>
      <c r="C8">
        <v>11766</v>
      </c>
      <c r="D8" s="2">
        <f t="shared" si="0"/>
        <v>0.152643209246983</v>
      </c>
    </row>
    <row r="9" spans="1:4">
      <c r="A9">
        <v>2020</v>
      </c>
      <c r="B9">
        <v>1256</v>
      </c>
      <c r="C9">
        <v>9812</v>
      </c>
      <c r="D9" s="2">
        <f t="shared" si="0"/>
        <v>0.128006522625357</v>
      </c>
    </row>
    <row r="10" spans="1:4">
      <c r="A10">
        <v>2021</v>
      </c>
      <c r="B10">
        <v>1157</v>
      </c>
      <c r="C10">
        <v>6887</v>
      </c>
      <c r="D10" s="2">
        <f t="shared" si="0"/>
        <v>0.167997676782344</v>
      </c>
    </row>
    <row r="11" spans="1:4">
      <c r="A11">
        <v>2022</v>
      </c>
      <c r="B11">
        <v>1023</v>
      </c>
      <c r="C11">
        <v>5297</v>
      </c>
      <c r="D11" s="2">
        <f t="shared" si="0"/>
        <v>0.193128185765528</v>
      </c>
    </row>
    <row r="13" spans="4:4">
      <c r="D13">
        <f>AVERAGE(D2:D11)</f>
        <v>0.175948604935327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郭加璐</cp:lastModifiedBy>
  <dcterms:created xsi:type="dcterms:W3CDTF">2024-04-05T07:17:00Z</dcterms:created>
  <dcterms:modified xsi:type="dcterms:W3CDTF">2024-04-05T07:20:25Z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bf8aef14-2686-4ad8-aebe-6216dbf61136</vt:lpwstr>
  </property>
  <property fmtid="{D5CDD505-2E9C-101B-9397-08002B2CF9AE}" pid="3" name="ICV">
    <vt:lpwstr>5162B28D0AC24B45802A4D6410666563_12</vt:lpwstr>
  </property>
  <property fmtid="{D5CDD505-2E9C-101B-9397-08002B2CF9AE}" pid="4" name="KSOProductBuildVer">
    <vt:lpwstr>2052-12.1.0.15374</vt:lpwstr>
  </property>
</Properties>
</file>