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95" windowHeight="7935"/>
  </bookViews>
  <sheets>
    <sheet name="all" sheetId="1" r:id="rId1"/>
  </sheets>
  <definedNames>
    <definedName name="_xlnm._FilterDatabase" localSheetId="0" hidden="1">all!$A$11:$R$254</definedName>
  </definedNames>
  <calcPr calcId="124519"/>
</workbook>
</file>

<file path=xl/calcChain.xml><?xml version="1.0" encoding="utf-8"?>
<calcChain xmlns="http://schemas.openxmlformats.org/spreadsheetml/2006/main">
  <c r="B14" i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13"/>
</calcChain>
</file>

<file path=xl/sharedStrings.xml><?xml version="1.0" encoding="utf-8"?>
<sst xmlns="http://schemas.openxmlformats.org/spreadsheetml/2006/main" count="1927" uniqueCount="917">
  <si>
    <t>Հ Ա Շ Վ Ե Տ Վ ՈՒ Թ Յ ՈՒ Ն</t>
  </si>
  <si>
    <t>NN</t>
  </si>
  <si>
    <t>Տնտեսավարող սուբյեկտի լրիվ անվանումը կամ անունը, ազգանունը (անհատ ձեռնարկատիրոջ դեպքում)</t>
  </si>
  <si>
    <t>Պետական գրանցման (հաշվառման) համարը</t>
  </si>
  <si>
    <t>Հարկ վճարողի հաշվառման համարը</t>
  </si>
  <si>
    <t>Ստուգում, վերստուգում կամ ուսումնասիրություն</t>
  </si>
  <si>
    <t>Իրավական նորմերը, որոնց պահանջները չեն կատարվել</t>
  </si>
  <si>
    <t>անվանումը կամ անունը, ազգանունը</t>
  </si>
  <si>
    <t>կազմա-կերպա-իրավա-կան ձևը</t>
  </si>
  <si>
    <t>տեսակը</t>
  </si>
  <si>
    <t>քա-նակը</t>
  </si>
  <si>
    <t>սկիզբը (օրը, ամիսը, տարե-թիվը)</t>
  </si>
  <si>
    <t>ավարտը (օրը, ամիսը, տարե-թիվը)</t>
  </si>
  <si>
    <t>-</t>
  </si>
  <si>
    <t>Հաշվետվության 11-րդ սյունակում նշված ստուգաթերթերի և հարցերի համարները սահմանված են ՀՀ կառավարության  29.12.2016թ. N 1387-Ն և 29.06.2017թ.N 756-Ն որոշումներով</t>
  </si>
  <si>
    <t xml:space="preserve">ՀԱՅԱՍՏԱՆԻ ՀԱՆՐԱՊԵՏՈՒԹՅԱՆ 
ՇՈՒԿԱՅԻ ՎԵՐԱՀՍԿՈՂՈՒԹՅԱՆ ՏԵՍՉԱԿԱՆ ՄԱՐՄՆԻ ԿՈՂՄԻՑ 2018 ԹՎԱԿԱՆԻ ԸՆԹԱՑՔՈՒՄ ԱՆՑԿԱՑՎԱԾ ՍՏՈՒԳՈՒՄՆԵՐԻ ԵՎ ՈՒՍՈՒՄՆԱՍԻՐՈՒԹՅՈՒՆՆԵՐԻ ՎԵՐԱԲԵՐՅԱԼ </t>
  </si>
  <si>
    <t>ՊՈԴՈ ԱՌԱՋԻՆ</t>
  </si>
  <si>
    <t>ԳԻՄԱՍ</t>
  </si>
  <si>
    <t>ՄՈՒԼՏԻ ԼԵՈՆ</t>
  </si>
  <si>
    <t>ՔԱՋ</t>
  </si>
  <si>
    <t>ԷՐԵԲՈՒՆԻ ԲԺՇԿԱԿԱՆ ԿԵՆՏՐՈՆ</t>
  </si>
  <si>
    <t>ՍԼԱՎՄԵԴ ԲԺՇԿԱԿԱՆ ԿԵՆՏՐՈՆ</t>
  </si>
  <si>
    <t>ՊՐՈՖ. Ռ.Օ.ՅՈԼՅԱՆԻ ԱՆՎԱՆ ԱՐՅՈՒՆԱԲԱՆԱԿԱՆ ԿԵՆՏՐՈՆ</t>
  </si>
  <si>
    <t>ՆՈՈՒԹ.ԱՄ</t>
  </si>
  <si>
    <t>ՁԻԱՀԻ-ի ԿԱՆԽԱՐԳԵԼՄԱՆ ՀԱՆՐԱՊԵՏԱԿԱՆ ԿԵՆՏՐՈՆ</t>
  </si>
  <si>
    <t>ՍԻԼՎԵՐՄԻՔՍ</t>
  </si>
  <si>
    <t>ՄԱՐՇԱԼ ԼԵՆԴ</t>
  </si>
  <si>
    <t>ԲԵՍԹՌՒԹԵՅԼ</t>
  </si>
  <si>
    <t>ԱՐՄԵՆ ՍԱՆԱՍԱՐՅԱՆ</t>
  </si>
  <si>
    <t>ՍՏԱԼԿԵՐ</t>
  </si>
  <si>
    <t>ԲԺՇԿԱԿԱՆ ԳԵՆԵՏԻԿԱՅԻ ԵՎ ԱՌՈՂՋՈՒԹՅԱՆ ԱՌԱՋՆԱՅԻՆ ՊԱՀՊԱՆՄԱՆ ԿԵՆՏՐՈՆ</t>
  </si>
  <si>
    <t>ՊՐՈՄ-ՏԵՍՏ</t>
  </si>
  <si>
    <t>ԱՍՏՂԻԿ ԵՎ ՄԱՆԵ</t>
  </si>
  <si>
    <t>ԱՖԱՆ</t>
  </si>
  <si>
    <t>ՄԱՐԻԱՄ ՇԱՀԻՆՅԱՆ ՑՈԼԱԿԻ</t>
  </si>
  <si>
    <t>ԱՐՏ ՄՈԹՈՐՍ</t>
  </si>
  <si>
    <t>ԱՅԴԻԱ-ԷՍ</t>
  </si>
  <si>
    <t>ԲԵՆՋԱՄԻՆ ՄՈՒՌ.Ա.Մ</t>
  </si>
  <si>
    <t>ՄԱՐԿԻԶԱ ՇԻԿ</t>
  </si>
  <si>
    <t>ՄԱՐԼԻ</t>
  </si>
  <si>
    <t>ՎԱՀԵ-ԱՐԹՈՒՐ</t>
  </si>
  <si>
    <t>ԴԵԼՖՈՒՍ</t>
  </si>
  <si>
    <t>ՆԱՎԱՎԱՆ</t>
  </si>
  <si>
    <t>ՎԱՐԴԱՆ ՂԱՐԻԲՅԱՆ ԼԵՎՈՆԻ</t>
  </si>
  <si>
    <t>ՄԱԹԱ</t>
  </si>
  <si>
    <t>ԿՈՐՅՈՒՆ-ԴԱՎԻԹ</t>
  </si>
  <si>
    <t>ԳՐԻՆՖԱՐՄ</t>
  </si>
  <si>
    <t>ԱՆԱՀԻՏ ԳԵՄՍ</t>
  </si>
  <si>
    <t>ԷԼՋԵՆ</t>
  </si>
  <si>
    <t>ԿԱՐԵՆ ՀՈՎՀԱՆՆԻՍՅԱՆ</t>
  </si>
  <si>
    <t>ԼԱՅԹԻՆԳ</t>
  </si>
  <si>
    <t>ՓԻ-ՍԻ ԷԼԵԿՏՐՈՆԻԿՍ</t>
  </si>
  <si>
    <t>ԶԵԹԱՐՖԵՅՇԸՆՌԻԹԵՅԼ</t>
  </si>
  <si>
    <t>ԵՎՐՈՊԱ</t>
  </si>
  <si>
    <t>ՄՌԳԳՐՈՒՊ</t>
  </si>
  <si>
    <t>ՈՍԿԵ ԳԱԳԱԹ</t>
  </si>
  <si>
    <t>ԲՈՆՈՒՍ ԳԱԶ</t>
  </si>
  <si>
    <t>ԱՎԵՏԻՔ ՄՈՎՍԻՍՅԱՆ ՄԿՐՏԻՉԻ</t>
  </si>
  <si>
    <t>ԱՆՆԱ ԵՎ ՎԱՆՈ</t>
  </si>
  <si>
    <t>Ե.Վ.Ր.ՕՅԼ</t>
  </si>
  <si>
    <t>ԷԴՎԱՐԴ ՔՈՄՓՅՈՒԹԵՐՍ</t>
  </si>
  <si>
    <t>ՄԵԽԱԿ ՄԱՐՏԻՐՈՍՅԱՆ ԿԱՄՈՅԻ</t>
  </si>
  <si>
    <t>ՎԱՀԱԳՆ ՀՈՎՀԱՆՆԻՍՅԱՆ ԳԵՎՈՐԳԻ</t>
  </si>
  <si>
    <t>ԱԼԵՔՍԱՆ ՀԱՋԻ-ՄԻՆԱՍՅԱՆ ՀԱՄԲԱՐՁՈՒՄԻ</t>
  </si>
  <si>
    <t>ՐՈՒԹ ԱՅԹԻԷՍՓԻ</t>
  </si>
  <si>
    <t>ԷԼԵԿՏՐԻԿԱ ԳՌՈՒՊ</t>
  </si>
  <si>
    <t>ԱԼՖԱ-ՖԱՐՄ ԻՄՊՈՐՏ</t>
  </si>
  <si>
    <t>ԻՄԵՔՍ ԳՐՈՒՊ</t>
  </si>
  <si>
    <t>ԳՈԵԴՆԱ</t>
  </si>
  <si>
    <t>ԴԵԼՏԱ ԿՐԵԴԻՏ</t>
  </si>
  <si>
    <t>ՏԱՏ ՍԱՅՔԼՍ</t>
  </si>
  <si>
    <t>ՍԱՐՏԱՄ</t>
  </si>
  <si>
    <t>ԴԻԱԳՆՈՍՏԻԿԱ ԲԺՇԿԱԿԱՆ ՄԻԱՎՈՐՈՒՄ</t>
  </si>
  <si>
    <t>ՖԼԱՖՖԻ</t>
  </si>
  <si>
    <t>ԳԱԶ ՖՈՐԵՎԵՐ ԼԻԼԻԱՆ ԳՐՈՒՊ</t>
  </si>
  <si>
    <t>ՆՈՐԻԿ ՀԱԿՈԲՋԱՆՅԱՆ</t>
  </si>
  <si>
    <t>ՌԱԶՄԻԿ ՄԱՐԴՈՅԱՆ ԳԵՎՈՐԳԻ</t>
  </si>
  <si>
    <t>ԶԵԹ ԸՆԴ ԶԵԹ</t>
  </si>
  <si>
    <t>ԶԱՔԻ</t>
  </si>
  <si>
    <t>ՎԱՀՐԱՄ ԴԱՎԹՅԱՆ</t>
  </si>
  <si>
    <t>Ս.ԱՎԵՏՅԱՆ ԵՎ ԸՆԿԵՐՆԵՐ</t>
  </si>
  <si>
    <t>ԱՐՏԱԿ ԿԱՐԱՊԵՏՅԱՆ ԱՐԱՄԱՅԻՍԻ</t>
  </si>
  <si>
    <t>ԱՐՏԱՇԵՍ ՍԱՐԴԱՐՅԱՆ</t>
  </si>
  <si>
    <t>ԱԼԲԵՐՏ ՍԱՐԳՍՅԱՆ ՀԱՄԼԵՏԻ</t>
  </si>
  <si>
    <t>ԿԱՅԾՈՆԳԱԶ</t>
  </si>
  <si>
    <t>ՌՈՒԲԻԿ ՀԱՐՈՒԹՅՈՒՆՅԱՆԻ ԱՆՎԱՆ ԱԲՈՎՅԱՆԻ ԲԺՇԿԱԿԱՆ ԿԵՆՏՐՈՆ</t>
  </si>
  <si>
    <t>ՀՈՐԻԶՈՆ</t>
  </si>
  <si>
    <t>ԱՐՄԱՆ ՄԻՔԱՅԵԼՅԱՆ ԺՈՐԺԻԿԻ</t>
  </si>
  <si>
    <t>ՏՈՊԱԶ-95</t>
  </si>
  <si>
    <t>ՓՐՈՌԻԹԵՅԼ</t>
  </si>
  <si>
    <t>ՎԱԳ ԻՄՊՈՐՏ</t>
  </si>
  <si>
    <t>ԷՅ ԷՅ ՓԱՐՏՆԵՐՍ</t>
  </si>
  <si>
    <t>ԷԼ-ԻՆ-ԱՌ</t>
  </si>
  <si>
    <t>ՔԱԼԱՆԹԱՐՅԱՆ ՖԵՄԻԼԻ</t>
  </si>
  <si>
    <t>ԱՐԹՈՒՐ ԳԱՍՊԱՐՅԱՆ</t>
  </si>
  <si>
    <t>ԳՈՀԱՐ ԱՌԱՔԵԼՅԱՆ ՎՐԵԺԻ</t>
  </si>
  <si>
    <t>ՄԲՄ</t>
  </si>
  <si>
    <t>ԲԻԶԿԱ ԳՐՈՒՊ</t>
  </si>
  <si>
    <t>ՖԼԵՇ ՄՈՏՈՐՍ</t>
  </si>
  <si>
    <t>ԿԱԼԻՆԱ-ԴՎԻՆ</t>
  </si>
  <si>
    <t>ՍԵՐՅՈԺԱ ԱԲՈՎՅԱՆ ԱՆԴՐԱՆԻԿԻ</t>
  </si>
  <si>
    <t>ԷԴ-ՍՊՈ</t>
  </si>
  <si>
    <t>ԱՍՄԻԴԱ</t>
  </si>
  <si>
    <t>ՇԻՆ ԼԻԴԵՐ</t>
  </si>
  <si>
    <t>ԳԵՂԱՄ ՄԵՋԼՈՒՄՅԱՆ ՍԵՅՐԱՆԻ</t>
  </si>
  <si>
    <t>Գ.Գ.Գ.ՄԱՆՈՒԿՅԱՆ</t>
  </si>
  <si>
    <t>ՀՐԱՆՏ ԵՎ ԸՆԿԵՐՆԵՐ</t>
  </si>
  <si>
    <t>ԱՐԿԱՐԱ</t>
  </si>
  <si>
    <t>ԳԱՅՌՈԲ</t>
  </si>
  <si>
    <t>ԱՆՆԱԼԱՆԱ</t>
  </si>
  <si>
    <t>ՉԻՄԵԳ</t>
  </si>
  <si>
    <t>ԴԵԿՈՐԱ-ԳՐՈՒՊ</t>
  </si>
  <si>
    <t>ՕՐԻՖԼԵՅՄ ՔՈՍՄԵԹԻՔՍ</t>
  </si>
  <si>
    <t>ՌՈԲԵՐՏ ՄԵԼԻՔՅԱՆ ԱՐԱՄԻ</t>
  </si>
  <si>
    <t>ԳՈԳԱՆ ԹՐԵՅԴ</t>
  </si>
  <si>
    <t>ԴԻՆԱՍՏԻԱ ՋԵՎԵԼԵՐԻ</t>
  </si>
  <si>
    <t>ԻՆԱՄՈՒՐ</t>
  </si>
  <si>
    <t>«ԱՂԱԲԵԿՅԱՆ» ԱԽՏՈՐՈՇԻՉ ԿԼԻՆԻԿԱ</t>
  </si>
  <si>
    <t>ՍՈՒՐ ԱԿՆԹԱՐԹ</t>
  </si>
  <si>
    <t>ԲՈԼՏՈՆ</t>
  </si>
  <si>
    <t>ԷԼՔՈՐ ԴԻՍԹՐԻԲՅՈՒՇԵՆ</t>
  </si>
  <si>
    <t>ԱՐՄԱՆ-ԼԻԼԻԹ</t>
  </si>
  <si>
    <t>ԱՐԹԻԿԻ ԲԺՇԿԱԿԱՆ ԿԵՆՏՐՈՆ</t>
  </si>
  <si>
    <t>ԴԵԼՖԻՆ</t>
  </si>
  <si>
    <t>ԻՋԵՎԱՆԻ ԲԺՇԿԱԿԱՆ ԿԵՆՏՐՈՆ</t>
  </si>
  <si>
    <t>ՎԱԳԻՖ ՄՆԱՑԱԿԱՆՅԱՆ ՆՇԱՆԻ</t>
  </si>
  <si>
    <t>ՎԻՆԹԵՐ ՖԼԱՈՒԵՐ</t>
  </si>
  <si>
    <t>ԳՈԼԴԵՆ ՏՈԲԱԿՈ</t>
  </si>
  <si>
    <t>ԼԱՏՏԵ</t>
  </si>
  <si>
    <t>ՆԱԿՕՅԼ</t>
  </si>
  <si>
    <t>ԴԱՎԻԹ ՖԱՐՅԱՆ ԱՐԹՈՒՐԻ</t>
  </si>
  <si>
    <t>ԱՐԱ ՀՈՎՀԱՆՆԻՍՅԱՆ</t>
  </si>
  <si>
    <t>ԱՐՄԵՆ ԱՎԵՏԻՍՅԱՆ</t>
  </si>
  <si>
    <t>ԼԱԼԱՅԱՆ ԲԵԳԼԱՐ</t>
  </si>
  <si>
    <t>ԱՐԱՅ</t>
  </si>
  <si>
    <t>ԼԱՅԹ ԸՆԴ ՄՈՐ</t>
  </si>
  <si>
    <t>ԱՐ ՋԻ ԷՅ ԷՄ ՌԻԹԵՅԼ ԳՐՈՒՊ ԱՐՄԵՆԻԱ</t>
  </si>
  <si>
    <t>ՄՈԲԱՅԼ ՍԵՆԹՐ ԱՐԹ</t>
  </si>
  <si>
    <t>ՈՍԿԵ ԱԳԱ</t>
  </si>
  <si>
    <t>ՆԱՏԱԼԻ ՖԱՐՄ</t>
  </si>
  <si>
    <t>ՍԻՓԻԷՍ ՕԻԼ ՔՈՐՓՈՐԵՅՇՆ</t>
  </si>
  <si>
    <t xml:space="preserve">ՖԼԵՇ </t>
  </si>
  <si>
    <t>ԱՐՇԱԿ ԽԱԼԱԹՅԱՆ</t>
  </si>
  <si>
    <t>ՀԱԿՈԲ ԱՄԻՐՅԱՆ</t>
  </si>
  <si>
    <t>ՎԱՐԴԱՆ ԱՂԱՄԱԼՅԱՆ ՀՐԱՉԻ</t>
  </si>
  <si>
    <t>ԱՐՄԱՆ ԱՆԻ</t>
  </si>
  <si>
    <t>ԷՐՐԻԿ ՔՈՉԱՐՅԱՆ ՀԱՄԼԵՏԻ</t>
  </si>
  <si>
    <t>ԱԼԻՆԱ ԵՎ ԱՆՆԱ</t>
  </si>
  <si>
    <t>ՀՐԱՉԻԿ ՊԵՏՐՈՍՅԱՆ ԻՎԱՆԻ</t>
  </si>
  <si>
    <t>ԿԱԾԱՐԱԹ</t>
  </si>
  <si>
    <t>ՏԻԳ ԳՐՈՒՊ ՕԻԼ</t>
  </si>
  <si>
    <t>ՆՈՐ ՀԱՍՏՈՑՆԵՐ</t>
  </si>
  <si>
    <t>ՌՈԲԵՐՏ ՄԱՐՏԻՐՈՍՅԱՆ ՆՈՐԱՅՐԻ</t>
  </si>
  <si>
    <t>ՍԵՅՐԱՆ ԴԱՎԹՅԱՆ ԳԱՐԻԿԻ</t>
  </si>
  <si>
    <t>ՎԱՀԵ ՄԿՐՏՉՅԱՆ ԱՐԱՄԱՅԻՍԻ</t>
  </si>
  <si>
    <t>ԳԱՐԱՆՏՕ</t>
  </si>
  <si>
    <t>ԱՐՄԵՆ ՎԱՆՅԱՆ</t>
  </si>
  <si>
    <t>ԳԵՎՈՐԳ ԽՈՒՐՇՈՒԴՅԱՆ ԱԲՐԱՀԱՄԻ</t>
  </si>
  <si>
    <t>ՌՈՒԶԱՆ ՅՈՒՐԻԿԻ ԽԱՉԱՏՐՅԱՆ</t>
  </si>
  <si>
    <t>ԱՐՏԱՇԱՏԻ ԲԺՇԿԱԿԱՆ ԿԵՆՏՐՈՆ</t>
  </si>
  <si>
    <t>ԱՎՏՈՇԻՆԱ</t>
  </si>
  <si>
    <t>ԲԱԷ</t>
  </si>
  <si>
    <t>ԴԱՅՄՈՆԴ ԷԼԵԿՏՐՈՆԻՔՍ</t>
  </si>
  <si>
    <t>ԷԿՈՄԻՔՍ</t>
  </si>
  <si>
    <t>ԳԱՄՄԱ ԷԼԵԿՏՐՈՆԻԿՍ</t>
  </si>
  <si>
    <t>ԼԱՆՍ</t>
  </si>
  <si>
    <t>Ս ԸՆԴ Դ ՍԹԱՐՍ</t>
  </si>
  <si>
    <t>ՌՕ ԻՄՊԵՔՍ</t>
  </si>
  <si>
    <t>ԱԼԵՔՍ ՀՈԼԴԻՆԳ</t>
  </si>
  <si>
    <t>ԱՐՍՍՈՒՍ</t>
  </si>
  <si>
    <t>ՖԻԼԱՏԵԼԻԱ</t>
  </si>
  <si>
    <t>ՀԱՄԼԵՏ ՄԱՐՏԻՐՈՍՅԱՆ</t>
  </si>
  <si>
    <t>ՆՈՐԱՇ</t>
  </si>
  <si>
    <t>ՍՈՖԹ ԹՐԵՅԴ</t>
  </si>
  <si>
    <t>ՍՍՎ</t>
  </si>
  <si>
    <t>ՎԱՆԻԿ ՇԱՀԻՆՅԱՆ</t>
  </si>
  <si>
    <t>«ԲԵԳԼԱՐՅԱՆ» ԲԺՇԿԱԿԱՆ ԿԵՆՏՐՈՆ</t>
  </si>
  <si>
    <t>ՌՈԲԲԻԼԻ</t>
  </si>
  <si>
    <t xml:space="preserve"> ԹԱԴԵՎՈՍՅԱՆ ԼԵՎՈՆ ՀԱՄԼԵՏԻ</t>
  </si>
  <si>
    <t>ԼԱՆԿԱ</t>
  </si>
  <si>
    <t>ԷԿՈՍԵՆՍ</t>
  </si>
  <si>
    <t>ԼԵՍՕՆԱ</t>
  </si>
  <si>
    <t>ԱՐՄԻՄՊՈՐՏՍ</t>
  </si>
  <si>
    <t>ԱՍԷԴԼ</t>
  </si>
  <si>
    <t>ԲԻԱՐՖԵՅԸՆՌԻԹԵՅԼ</t>
  </si>
  <si>
    <t>ԴԱՅԵԼ</t>
  </si>
  <si>
    <t>ԷԼՍԻ ՈՒԱՅԿԻԿԻ ՌԻԹԵՅԼ ԷՅ ԱՐ</t>
  </si>
  <si>
    <t>ՀԱՐԴ ԼԱՅԹՍ</t>
  </si>
  <si>
    <t>ՊՐԵՍՏԻԺ ՄՈԹՈՐՍ</t>
  </si>
  <si>
    <t>ՍԹԱՐՍ</t>
  </si>
  <si>
    <t>ԱՐՎԱ ԱՈՒՐՈՒՄ</t>
  </si>
  <si>
    <t>ՄԵՌԼԻՈՆ ԳՌՈՒՊ</t>
  </si>
  <si>
    <t>ՓՐԻԹԻ ՈՒԵՅ</t>
  </si>
  <si>
    <t>ՍԱՄՎԵԼ ԴՈՎԼԱԹՅԱՆ</t>
  </si>
  <si>
    <t>ԳԱՎԱԼԳ</t>
  </si>
  <si>
    <t>ՀՐԱՅՐ ՊԱՊՅԱՆ</t>
  </si>
  <si>
    <t>ԴՄԻՏՐԻ ՊՈԼԱՏՈՎ</t>
  </si>
  <si>
    <t>ԼԵՎՈՆ ԱՅՎԱԶՅԱՆ</t>
  </si>
  <si>
    <t>ԳԱԳԻԿ ԳԱԲՐԻԵԼՅԱՆ ԹԱԴԵՎՈՍԻ</t>
  </si>
  <si>
    <t>ԱՊՊԱ</t>
  </si>
  <si>
    <t>ԱՆԻ-ԷԴԳԱՐ</t>
  </si>
  <si>
    <t>ԵՐԵՎԱՆԻ ՄԽԻԹԱՐ ՀԵՐԱՑՈՒ ԱՆՎԱՆ ՊԵՏԱԿԱՆ ԲԺՇԿԱԿԱՆ ՀԱՄԱԼՍԱՐԱՆ</t>
  </si>
  <si>
    <t>ՅՈՒՆԻՎԵՐՍԱԼ ՊՐՈՋԵՔՏ</t>
  </si>
  <si>
    <t>ԿՈՐՈՆԱ ՍՈԼԱՐԵ</t>
  </si>
  <si>
    <t>ԱՐՄԱՆ-ՕԻԼ ՄԵԿ</t>
  </si>
  <si>
    <t>ՍԻ ԸՆԴ ԷՖ ՔՈ</t>
  </si>
  <si>
    <t>ՍԼԱՎ ԳՐՈՒՊ</t>
  </si>
  <si>
    <t>ՆԱՐԵԿԱՑԻ ՀԻԲՈԿՐԱՏ</t>
  </si>
  <si>
    <t>Բ ԸՆԴ Դ ԳՐՈՒՊ</t>
  </si>
  <si>
    <t>ՍՄ ԵՎ ՄՍ</t>
  </si>
  <si>
    <t>ԳԵՎՈՐԳՅԱՆ-ՌԵԶՅԱՆ ԲԱՐԵԿԱՄՈՒԹՅՈՒՆ</t>
  </si>
  <si>
    <t>ԳՈՒՐԳԵՆ ԴԱՎԹՅԱՆ</t>
  </si>
  <si>
    <t>ՕՐԱՆԺ ԳԱԶ (Կ.Հ.Ա.Ռ.)</t>
  </si>
  <si>
    <t>ՎԻՎԱ-ՄԱՆ ԳՐՈՒՊ</t>
  </si>
  <si>
    <t>ՕԿՏԱՆ-ԴՊ</t>
  </si>
  <si>
    <t>ԼԻԳԱ</t>
  </si>
  <si>
    <t>Ս.Լ.Լ.-ԳԱԶ</t>
  </si>
  <si>
    <t>ԺԱԿ ԵՎ ԳՈՌ</t>
  </si>
  <si>
    <t>ՄԵԳԱԹՈՅ</t>
  </si>
  <si>
    <t>ԱՆԴՐԱՆԻԿ ԽԱՉԱՏՐՅԱՆ ՄՀԵՐԻ</t>
  </si>
  <si>
    <t>ՆՈՐԴ-ԻՄՊՈՐՏ</t>
  </si>
  <si>
    <t>ՍՈՖՏԻԳԱ</t>
  </si>
  <si>
    <t>ՄԻԿՈՐԻԶԱ</t>
  </si>
  <si>
    <t>ՍՈՖԱԴ</t>
  </si>
  <si>
    <t>ՊԵՐՍԵՅ ՍԹԱՅԼ</t>
  </si>
  <si>
    <t>ՍԱՌԱ-ՄԱՐՏԱ</t>
  </si>
  <si>
    <t>ՎԻԴԻՍ ԴԻՍԹՐԻԲՅՈՒՇՆ</t>
  </si>
  <si>
    <t>ԱՐՄԱՐ ԹՐԵՅԴԻՆԳ</t>
  </si>
  <si>
    <t>ԷԼԻՏԳԱԶ</t>
  </si>
  <si>
    <t>ԷԼՄԱՐԿԵՏ</t>
  </si>
  <si>
    <t>ՌՈՒԲԵՆ ԵՎ ԵՂԲԱՅՐՆԵՐ</t>
  </si>
  <si>
    <t>ՍԱՔԱՐՄ</t>
  </si>
  <si>
    <t>«ԱՐԱՄՅԱՆՑ ԲԺՇԿԱԿԱՆ ԿԵՆՏՐՈՆ» ԱՌՈՂՋԱՊԱՀԱԿԱՆ</t>
  </si>
  <si>
    <t>ՃԱՌԱԳԱՅԹԱՅԻՆ ԲՎՇԿՈՒԹՅԱՆ ԵՎ ԱՅՐՎԱԾՔՆԵՐԻ ԳԻՏԱԿԱՆ ԿԵՆՏՐՈՆ</t>
  </si>
  <si>
    <t>ԷԼՍԻ ՍՏԻԼ</t>
  </si>
  <si>
    <t>ՕԼԻՎԵՍՏԱ</t>
  </si>
  <si>
    <t>ԳԱՊԷՔՍ</t>
  </si>
  <si>
    <t>ԳԵՂԱՄ ՄԱՐԳԱՐՅԱՆ</t>
  </si>
  <si>
    <t>ՄԵԼԻՆԵ ԿԱՎԵՅԱՆ</t>
  </si>
  <si>
    <t>ՍՋԹ</t>
  </si>
  <si>
    <t>ԲԻ ԷՅՋ ՔԼԻՆ</t>
  </si>
  <si>
    <t>ԵՎՐՈՄԱՔՍ</t>
  </si>
  <si>
    <t>ԱՎՏՈՍՏՈՊ</t>
  </si>
  <si>
    <t>ՄԱՋԻԴ ԱԼ ՖՈՒԹԱԻՄ ՀԱՅՓԵՐՄԱՐՔԵԹՍ ԷՅ-ԷՄ</t>
  </si>
  <si>
    <t>ԳԱՅՈՏ</t>
  </si>
  <si>
    <t>ԳԵՎՈՐԳ ՉԱԹԱԼՅԱՆ</t>
  </si>
  <si>
    <t>ՄՈՒԼՏԻ ԳԱԶ</t>
  </si>
  <si>
    <t>ԹՈՅՍ</t>
  </si>
  <si>
    <t>ՍԱՍ-ԳՐՈՒՊ</t>
  </si>
  <si>
    <t>ՏՈՒՆ ՏՈՒՆԻԿ</t>
  </si>
  <si>
    <t>ՎԻԷԼՎԻ ՍԵՆԹՐ</t>
  </si>
  <si>
    <t>ԷՎՐԻԿԱ ԳՐՈՒՊ</t>
  </si>
  <si>
    <t>ՆՈՐ ԶՈՎՔ</t>
  </si>
  <si>
    <t>ԳԵՂԱՄԱ</t>
  </si>
  <si>
    <t>ՏՐԻՈ ՓՐՈՋԵՔԹ</t>
  </si>
  <si>
    <t>ԹԱԼԻՍՄԱՆ</t>
  </si>
  <si>
    <t>ԴԱՎԻԹ ՄԱՐՏԻՐՈՍՅԱՆ</t>
  </si>
  <si>
    <t>ՍՊԸ</t>
  </si>
  <si>
    <t>ՓԲԸ</t>
  </si>
  <si>
    <t>ՊՈԱԿ</t>
  </si>
  <si>
    <t>ԱՁ</t>
  </si>
  <si>
    <t>ԲԲԸ</t>
  </si>
  <si>
    <t>ԱԿ</t>
  </si>
  <si>
    <t>ՀՄԴ</t>
  </si>
  <si>
    <t>00433469</t>
  </si>
  <si>
    <t>02549702</t>
  </si>
  <si>
    <t>03521619</t>
  </si>
  <si>
    <t>04416726</t>
  </si>
  <si>
    <t>00403857</t>
  </si>
  <si>
    <t>00111893</t>
  </si>
  <si>
    <t>00010235</t>
  </si>
  <si>
    <t>02620164</t>
  </si>
  <si>
    <t>02504895</t>
  </si>
  <si>
    <t>00468316</t>
  </si>
  <si>
    <t>00446451</t>
  </si>
  <si>
    <t>00878506</t>
  </si>
  <si>
    <t>03013334</t>
  </si>
  <si>
    <t>00041047</t>
  </si>
  <si>
    <t>02570094</t>
  </si>
  <si>
    <t>00050649</t>
  </si>
  <si>
    <t>00828907</t>
  </si>
  <si>
    <t>02527315</t>
  </si>
  <si>
    <t>85500483</t>
  </si>
  <si>
    <t>00434626</t>
  </si>
  <si>
    <t>00441948</t>
  </si>
  <si>
    <t>01563487</t>
  </si>
  <si>
    <t>02234873</t>
  </si>
  <si>
    <t>00116606</t>
  </si>
  <si>
    <t>00431841</t>
  </si>
  <si>
    <t>00094014</t>
  </si>
  <si>
    <t>00105129</t>
  </si>
  <si>
    <t>35121803</t>
  </si>
  <si>
    <t>00901492</t>
  </si>
  <si>
    <t>00449622</t>
  </si>
  <si>
    <t>01520823</t>
  </si>
  <si>
    <t>02256032</t>
  </si>
  <si>
    <t>01849654</t>
  </si>
  <si>
    <t>23145171</t>
  </si>
  <si>
    <t>02613298</t>
  </si>
  <si>
    <t>01849148</t>
  </si>
  <si>
    <t>00878573</t>
  </si>
  <si>
    <t>01208043</t>
  </si>
  <si>
    <t>00876293</t>
  </si>
  <si>
    <t>01235765</t>
  </si>
  <si>
    <t>08913365</t>
  </si>
  <si>
    <t>57257381</t>
  </si>
  <si>
    <t>01401541</t>
  </si>
  <si>
    <t>01209371</t>
  </si>
  <si>
    <t>00102216</t>
  </si>
  <si>
    <t>23080339</t>
  </si>
  <si>
    <t>23202598</t>
  </si>
  <si>
    <t>23106285</t>
  </si>
  <si>
    <t>00930996</t>
  </si>
  <si>
    <t>02633964</t>
  </si>
  <si>
    <t>02606482</t>
  </si>
  <si>
    <t>00847479</t>
  </si>
  <si>
    <t>01271714</t>
  </si>
  <si>
    <t>02267123</t>
  </si>
  <si>
    <t>05016056</t>
  </si>
  <si>
    <t>05016991</t>
  </si>
  <si>
    <t>01202228</t>
  </si>
  <si>
    <t>01269103</t>
  </si>
  <si>
    <t>00454304</t>
  </si>
  <si>
    <t>76807107</t>
  </si>
  <si>
    <t>23205726</t>
  </si>
  <si>
    <t>00858708</t>
  </si>
  <si>
    <t>09207421</t>
  </si>
  <si>
    <t>78604484</t>
  </si>
  <si>
    <t>08906962</t>
  </si>
  <si>
    <t>83343072</t>
  </si>
  <si>
    <t>49569424</t>
  </si>
  <si>
    <t>52204642</t>
  </si>
  <si>
    <t>06608862</t>
  </si>
  <si>
    <t>03522199</t>
  </si>
  <si>
    <t>01513552</t>
  </si>
  <si>
    <t>30940626</t>
  </si>
  <si>
    <t>00010717</t>
  </si>
  <si>
    <t>00878565</t>
  </si>
  <si>
    <t>00886839</t>
  </si>
  <si>
    <t>00158568</t>
  </si>
  <si>
    <t>00137354</t>
  </si>
  <si>
    <t>00467244</t>
  </si>
  <si>
    <t>55808973</t>
  </si>
  <si>
    <t>84332582</t>
  </si>
  <si>
    <t>02260228</t>
  </si>
  <si>
    <t>01843365</t>
  </si>
  <si>
    <t>00873228</t>
  </si>
  <si>
    <t>00852331</t>
  </si>
  <si>
    <t>37465986</t>
  </si>
  <si>
    <t>01834916</t>
  </si>
  <si>
    <t>02227639</t>
  </si>
  <si>
    <t>02259512</t>
  </si>
  <si>
    <t>54601169</t>
  </si>
  <si>
    <t>04219544</t>
  </si>
  <si>
    <t>01273126</t>
  </si>
  <si>
    <t>00872819</t>
  </si>
  <si>
    <t>00901279</t>
  </si>
  <si>
    <t>04424406</t>
  </si>
  <si>
    <t>01848326</t>
  </si>
  <si>
    <t>02583611</t>
  </si>
  <si>
    <t>00076358</t>
  </si>
  <si>
    <t>35058367</t>
  </si>
  <si>
    <t>00258786</t>
  </si>
  <si>
    <t>02638563</t>
  </si>
  <si>
    <t>07613157</t>
  </si>
  <si>
    <t>00931956</t>
  </si>
  <si>
    <t>02248893</t>
  </si>
  <si>
    <t>04721737</t>
  </si>
  <si>
    <t>02249768</t>
  </si>
  <si>
    <t>06107489</t>
  </si>
  <si>
    <t>06102418</t>
  </si>
  <si>
    <t>07614373</t>
  </si>
  <si>
    <t>55800164</t>
  </si>
  <si>
    <t>05013127</t>
  </si>
  <si>
    <t>00122014</t>
  </si>
  <si>
    <t>01257241</t>
  </si>
  <si>
    <t>02237916</t>
  </si>
  <si>
    <t>85373998</t>
  </si>
  <si>
    <t>03309571</t>
  </si>
  <si>
    <t>76809928</t>
  </si>
  <si>
    <t>52107782</t>
  </si>
  <si>
    <t>00003891</t>
  </si>
  <si>
    <t>01246848</t>
  </si>
  <si>
    <t>00115603</t>
  </si>
  <si>
    <t>01850138</t>
  </si>
  <si>
    <t>01237057</t>
  </si>
  <si>
    <t>01222567</t>
  </si>
  <si>
    <t>02614085</t>
  </si>
  <si>
    <t>01808789</t>
  </si>
  <si>
    <t>65107413</t>
  </si>
  <si>
    <t>46410243</t>
  </si>
  <si>
    <t>66002172</t>
  </si>
  <si>
    <t>03020286</t>
  </si>
  <si>
    <t>70970312</t>
  </si>
  <si>
    <t>02224862</t>
  </si>
  <si>
    <t>89750519</t>
  </si>
  <si>
    <t>07806359</t>
  </si>
  <si>
    <t>04225932</t>
  </si>
  <si>
    <t>77601119</t>
  </si>
  <si>
    <t>86963237</t>
  </si>
  <si>
    <t>49531251</t>
  </si>
  <si>
    <t>02254543</t>
  </si>
  <si>
    <t>20123655</t>
  </si>
  <si>
    <t>57232675</t>
  </si>
  <si>
    <t>32549844</t>
  </si>
  <si>
    <t>04220707</t>
  </si>
  <si>
    <t>03813477</t>
  </si>
  <si>
    <t>09215083</t>
  </si>
  <si>
    <t>00889062</t>
  </si>
  <si>
    <t>01255701</t>
  </si>
  <si>
    <t>00098479</t>
  </si>
  <si>
    <t>00019333</t>
  </si>
  <si>
    <t>00444259</t>
  </si>
  <si>
    <t>00076992</t>
  </si>
  <si>
    <t>01272278</t>
  </si>
  <si>
    <t>02243788</t>
  </si>
  <si>
    <t>02704473</t>
  </si>
  <si>
    <t>46406745</t>
  </si>
  <si>
    <t>09808344</t>
  </si>
  <si>
    <t>01263355</t>
  </si>
  <si>
    <t>02651362</t>
  </si>
  <si>
    <t>30970203</t>
  </si>
  <si>
    <t>01540741</t>
  </si>
  <si>
    <t>00162271</t>
  </si>
  <si>
    <t>37446253</t>
  </si>
  <si>
    <t>01538895</t>
  </si>
  <si>
    <t>00258674</t>
  </si>
  <si>
    <t>03533151</t>
  </si>
  <si>
    <t>00154508</t>
  </si>
  <si>
    <t>00858578</t>
  </si>
  <si>
    <t>00878522</t>
  </si>
  <si>
    <t>00855931</t>
  </si>
  <si>
    <t>02627043</t>
  </si>
  <si>
    <t>01548812</t>
  </si>
  <si>
    <t>01247249</t>
  </si>
  <si>
    <t>02635272</t>
  </si>
  <si>
    <t>01203375</t>
  </si>
  <si>
    <t>01564953</t>
  </si>
  <si>
    <t>00162918</t>
  </si>
  <si>
    <t>01829451</t>
  </si>
  <si>
    <t>79801726</t>
  </si>
  <si>
    <t>09424332</t>
  </si>
  <si>
    <t>81685332</t>
  </si>
  <si>
    <t>27895122</t>
  </si>
  <si>
    <t>52123185</t>
  </si>
  <si>
    <t>89220276</t>
  </si>
  <si>
    <t>00878711</t>
  </si>
  <si>
    <t>05540748</t>
  </si>
  <si>
    <t>01503448</t>
  </si>
  <si>
    <t>02597503</t>
  </si>
  <si>
    <t>03809643</t>
  </si>
  <si>
    <t>02242734</t>
  </si>
  <si>
    <t>01836706</t>
  </si>
  <si>
    <t>01823463</t>
  </si>
  <si>
    <t>00883066</t>
  </si>
  <si>
    <t>00102749</t>
  </si>
  <si>
    <t>00086928</t>
  </si>
  <si>
    <t>04414901</t>
  </si>
  <si>
    <t>02565105</t>
  </si>
  <si>
    <t>03016977</t>
  </si>
  <si>
    <t>01242554</t>
  </si>
  <si>
    <t>02224606</t>
  </si>
  <si>
    <t>04202697</t>
  </si>
  <si>
    <t>03316094</t>
  </si>
  <si>
    <t>03012667</t>
  </si>
  <si>
    <t>01250527</t>
  </si>
  <si>
    <t>89661837</t>
  </si>
  <si>
    <t>02592095</t>
  </si>
  <si>
    <t>09704855</t>
  </si>
  <si>
    <t>01270152</t>
  </si>
  <si>
    <t>00019746</t>
  </si>
  <si>
    <t>01838984</t>
  </si>
  <si>
    <t>00448819</t>
  </si>
  <si>
    <t>01273864</t>
  </si>
  <si>
    <t>02605929</t>
  </si>
  <si>
    <t>00112776</t>
  </si>
  <si>
    <t>01817333</t>
  </si>
  <si>
    <t>02625991</t>
  </si>
  <si>
    <t>02235034</t>
  </si>
  <si>
    <t>02512026</t>
  </si>
  <si>
    <t>01401336</t>
  </si>
  <si>
    <t>00075579</t>
  </si>
  <si>
    <t>00076917</t>
  </si>
  <si>
    <t>00801274</t>
  </si>
  <si>
    <t>25328629</t>
  </si>
  <si>
    <t>23137491</t>
  </si>
  <si>
    <t>02615724</t>
  </si>
  <si>
    <t>02250646</t>
  </si>
  <si>
    <t>01837957</t>
  </si>
  <si>
    <t>00440902</t>
  </si>
  <si>
    <t>02608317</t>
  </si>
  <si>
    <t>00442786</t>
  </si>
  <si>
    <t>03523012</t>
  </si>
  <si>
    <t>00136567</t>
  </si>
  <si>
    <t>02538542</t>
  </si>
  <si>
    <t>02242004</t>
  </si>
  <si>
    <t>02235463</t>
  </si>
  <si>
    <t>01840676</t>
  </si>
  <si>
    <t>02556388</t>
  </si>
  <si>
    <t>05201461</t>
  </si>
  <si>
    <t>02236801</t>
  </si>
  <si>
    <t>02518744</t>
  </si>
  <si>
    <t>23141644</t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</si>
  <si>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 xml:space="preserve">- 2, 4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</si>
  <si>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 xml:space="preserve">- 2, 4 ,6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</si>
  <si>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</si>
  <si>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2, 3, 4, 5
</t>
    </r>
    <r>
      <rPr>
        <u/>
        <sz val="9"/>
        <color theme="1"/>
        <rFont val="GHEA Grapalat"/>
        <family val="3"/>
      </rPr>
      <t>N14</t>
    </r>
    <r>
      <rPr>
        <sz val="9"/>
        <color theme="1"/>
        <rFont val="GHEA Grapalat"/>
        <family val="3"/>
      </rPr>
      <t xml:space="preserve"> - 1, 2, 3.1, 3.2, 3.6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- 1, 2, 3, 4, 5, 6</t>
    </r>
  </si>
  <si>
    <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</si>
  <si>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N26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</si>
  <si>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N10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</si>
  <si>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- 4.1, 4.2, 4.3
</t>
    </r>
    <r>
      <rPr>
        <u/>
        <sz val="9"/>
        <color theme="1"/>
        <rFont val="GHEA Grapalat"/>
        <family val="3"/>
      </rPr>
      <t>N16</t>
    </r>
    <r>
      <rPr>
        <sz val="9"/>
        <color theme="1"/>
        <rFont val="GHEA Grapalat"/>
        <family val="3"/>
      </rPr>
      <t>- 3, 4.1, 4.2, 4.3, 4.4, 4.6, 5.1, 8.1, 11</t>
    </r>
  </si>
  <si>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</si>
  <si>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>- 4, 5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</si>
  <si>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- 4,5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</si>
  <si>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</si>
  <si>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</si>
  <si>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N4</t>
    </r>
    <r>
      <rPr>
        <sz val="9"/>
        <color theme="1"/>
        <rFont val="GHEA Grapalat"/>
        <family val="3"/>
      </rPr>
      <t xml:space="preserve">- 1, 2, 3, 4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</si>
  <si>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- 1, 2, 3, 4</t>
    </r>
  </si>
  <si>
    <r>
      <rPr>
        <u/>
        <sz val="9"/>
        <color theme="1"/>
        <rFont val="GHEA Grapalat"/>
        <family val="3"/>
      </rPr>
      <t>N4</t>
    </r>
    <r>
      <rPr>
        <sz val="9"/>
        <color theme="1"/>
        <rFont val="GHEA Grapalat"/>
        <family val="3"/>
      </rPr>
      <t xml:space="preserve">- 3, 4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</si>
  <si>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- 2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</si>
  <si>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- 1, 2, 4.1, 4.2, 4.3, 4.5, 4.6, 4.7, 4.9, 5
</t>
    </r>
    <r>
      <rPr>
        <u/>
        <sz val="9"/>
        <color theme="1"/>
        <rFont val="GHEA Grapalat"/>
        <family val="3"/>
      </rPr>
      <t>N28</t>
    </r>
    <r>
      <rPr>
        <sz val="9"/>
        <color theme="1"/>
        <rFont val="GHEA Grapalat"/>
        <family val="3"/>
      </rPr>
      <t xml:space="preserve">- 1, 2, 5, 6
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</si>
  <si>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3, 5.1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- 1, 3, 5
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</si>
  <si>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3, 5.1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- 1, 2, 5
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</si>
  <si>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>- 1, 2, 3, 4.1, 5.1, 5.2</t>
    </r>
    <r>
      <rPr>
        <u/>
        <sz val="9"/>
        <color theme="1"/>
        <rFont val="GHEA Grapalat"/>
        <family val="3"/>
      </rPr>
      <t xml:space="preserve">
N14</t>
    </r>
    <r>
      <rPr>
        <sz val="9"/>
        <color theme="1"/>
        <rFont val="GHEA Grapalat"/>
        <family val="3"/>
      </rPr>
      <t>- 1, 2, 3.1, 3.2, 3.6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 xml:space="preserve">- 1, 2, 3, 4, 5, 6
</t>
    </r>
  </si>
  <si>
    <r>
      <rPr>
        <u/>
        <sz val="9"/>
        <color theme="1"/>
        <rFont val="GHEA Grapalat"/>
        <family val="3"/>
      </rPr>
      <t xml:space="preserve">N12 </t>
    </r>
    <r>
      <rPr>
        <sz val="9"/>
        <color theme="1"/>
        <rFont val="GHEA Grapalat"/>
        <family val="3"/>
      </rPr>
      <t xml:space="preserve">- 4.1, 4.2, 4.3, 5 
</t>
    </r>
    <r>
      <rPr>
        <u/>
        <sz val="9"/>
        <color theme="1"/>
        <rFont val="GHEA Grapalat"/>
        <family val="3"/>
      </rPr>
      <t>N16</t>
    </r>
    <r>
      <rPr>
        <sz val="9"/>
        <color theme="1"/>
        <rFont val="GHEA Grapalat"/>
        <family val="3"/>
      </rPr>
      <t xml:space="preserve">- 3, 4.1, 4.2, 4.4, 4.6, 5.1,  8.1, 11 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>- 3, 4.1, 4.2, 4.3, 5, 8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</si>
  <si>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N25</t>
    </r>
    <r>
      <rPr>
        <sz val="9"/>
        <color theme="1"/>
        <rFont val="GHEA Grapalat"/>
        <family val="3"/>
      </rPr>
      <t xml:space="preserve">- 1, 3, 3.1, 3.2, 3.3, 3.4, 3.5, 4
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</si>
  <si>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- 1, 2, 4
</t>
    </r>
    <r>
      <rPr>
        <u/>
        <sz val="9"/>
        <color theme="1"/>
        <rFont val="GHEA Grapalat"/>
        <family val="3"/>
      </rPr>
      <t>N7
N8</t>
    </r>
    <r>
      <rPr>
        <sz val="9"/>
        <color theme="1"/>
        <rFont val="GHEA Grapalat"/>
        <family val="3"/>
      </rPr>
      <t>- 1, 2, 3, 4, 5.1, 5.2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- 1, 2,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5.9, 6</t>
    </r>
    <r>
      <rPr>
        <u/>
        <sz val="9"/>
        <color theme="1"/>
        <rFont val="GHEA Grapalat"/>
        <family val="3"/>
      </rPr>
      <t xml:space="preserve">
N16</t>
    </r>
    <r>
      <rPr>
        <sz val="9"/>
        <color theme="1"/>
        <rFont val="GHEA Grapalat"/>
        <family val="3"/>
      </rPr>
      <t>- 2, 3, 4, 5, 6, 7, 8, 9, 10, 11</t>
    </r>
    <r>
      <rPr>
        <u/>
        <sz val="9"/>
        <color theme="1"/>
        <rFont val="GHEA Grapalat"/>
        <family val="3"/>
      </rPr>
      <t xml:space="preserve">
N19
N20</t>
    </r>
    <r>
      <rPr>
        <sz val="9"/>
        <color theme="1"/>
        <rFont val="GHEA Grapalat"/>
        <family val="3"/>
      </rPr>
      <t>- 3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- 1,2, 3, 4.1, 4.2, 4.3, 4.4, 5.7, 10, 11, 12, 13, 14, 19, 20</t>
    </r>
    <r>
      <rPr>
        <u/>
        <sz val="9"/>
        <color theme="1"/>
        <rFont val="GHEA Grapalat"/>
        <family val="3"/>
      </rPr>
      <t xml:space="preserve">
N25</t>
    </r>
    <r>
      <rPr>
        <sz val="9"/>
        <color theme="1"/>
        <rFont val="GHEA Grapalat"/>
        <family val="3"/>
      </rPr>
      <t xml:space="preserve">   </t>
    </r>
    <r>
      <rPr>
        <u/>
        <sz val="9"/>
        <color theme="1"/>
        <rFont val="GHEA Grapalat"/>
        <family val="3"/>
      </rPr>
      <t xml:space="preserve">
N28</t>
    </r>
    <r>
      <rPr>
        <sz val="9"/>
        <color theme="1"/>
        <rFont val="GHEA Grapalat"/>
        <family val="3"/>
      </rPr>
      <t xml:space="preserve">- 1
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</si>
  <si>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 xml:space="preserve">- 1,2,4,6 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</si>
  <si>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</t>
    </r>
  </si>
  <si>
    <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N25</t>
    </r>
    <r>
      <rPr>
        <sz val="9"/>
        <color theme="1"/>
        <rFont val="GHEA Grapalat"/>
        <family val="3"/>
      </rPr>
      <t>- 1</t>
    </r>
  </si>
  <si>
    <r>
      <t>N3</t>
    </r>
    <r>
      <rPr>
        <sz val="9"/>
        <color theme="1"/>
        <rFont val="GHEA Grapalat"/>
        <family val="3"/>
      </rPr>
      <t>- 2.1, 3, 4, 5, 7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>- 1</t>
    </r>
  </si>
  <si>
    <r>
      <t>N18</t>
    </r>
    <r>
      <rPr>
        <sz val="9"/>
        <color theme="1"/>
        <rFont val="GHEA Grapalat"/>
        <family val="3"/>
      </rPr>
      <t>-1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</si>
  <si>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- 1, 2, 3.2, 3.3, 3.4, 4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 xml:space="preserve">- 1
</t>
    </r>
  </si>
  <si>
    <r>
      <t>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N19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N28</t>
    </r>
    <r>
      <rPr>
        <sz val="9"/>
        <color theme="1"/>
        <rFont val="GHEA Grapalat"/>
        <family val="3"/>
      </rPr>
      <t>- 1</t>
    </r>
  </si>
  <si>
    <r>
      <t>N8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 xml:space="preserve">- 1, 2, 3, 4, 5, 6 </t>
    </r>
  </si>
  <si>
    <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N5
N12
N20
N28</t>
    </r>
  </si>
  <si>
    <r>
      <t>N5
N8</t>
    </r>
    <r>
      <rPr>
        <sz val="9"/>
        <color theme="1"/>
        <rFont val="GHEA Grapalat"/>
        <family val="3"/>
      </rPr>
      <t>- 1, 2, 3, 5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>- 3, 4.1, 4.4, 4.5, 4.6, 4.7, 5, 6</t>
    </r>
    <r>
      <rPr>
        <u/>
        <sz val="9"/>
        <color theme="1"/>
        <rFont val="GHEA Grapalat"/>
        <family val="3"/>
      </rPr>
      <t xml:space="preserve">
N11</t>
    </r>
    <r>
      <rPr>
        <sz val="9"/>
        <color theme="1"/>
        <rFont val="GHEA Grapalat"/>
        <family val="3"/>
      </rPr>
      <t>- 1, 2, 3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</t>
    </r>
    <r>
      <rPr>
        <u/>
        <sz val="9"/>
        <color theme="1"/>
        <rFont val="GHEA Grapalat"/>
        <family val="3"/>
      </rPr>
      <t xml:space="preserve">
N19</t>
    </r>
    <r>
      <rPr>
        <sz val="9"/>
        <color theme="1"/>
        <rFont val="GHEA Grapalat"/>
        <family val="3"/>
      </rPr>
      <t>- 1, 2.1, 2.2</t>
    </r>
  </si>
  <si>
    <r>
      <t>N2</t>
    </r>
    <r>
      <rPr>
        <sz val="9"/>
        <color theme="1"/>
        <rFont val="GHEA Grapalat"/>
        <family val="3"/>
      </rPr>
      <t>- 1, 2, 3.1, 3.2, 3.3, 4</t>
    </r>
  </si>
  <si>
    <r>
      <t>N2</t>
    </r>
    <r>
      <rPr>
        <sz val="9"/>
        <color theme="1"/>
        <rFont val="GHEA Grapalat"/>
        <family val="3"/>
      </rPr>
      <t>- 1, 2, 3, 4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- 1, 2, 3, 4, 15, 16, 17, 18, 19, 20</t>
    </r>
    <r>
      <rPr>
        <u/>
        <sz val="9"/>
        <color theme="1"/>
        <rFont val="GHEA Grapalat"/>
        <family val="3"/>
      </rPr>
      <t xml:space="preserve">
N23</t>
    </r>
    <r>
      <rPr>
        <sz val="9"/>
        <color theme="1"/>
        <rFont val="GHEA Grapalat"/>
        <family val="3"/>
      </rPr>
      <t>- 1, 2, 3, 4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</si>
  <si>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- 1, 2, 3, 4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 xml:space="preserve">- 1, 2, 3, 4, 5
</t>
    </r>
  </si>
  <si>
    <r>
      <t>N2</t>
    </r>
    <r>
      <rPr>
        <sz val="9"/>
        <color theme="1"/>
        <rFont val="GHEA Grapalat"/>
        <family val="3"/>
      </rPr>
      <t>- 2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- 2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</si>
  <si>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N13</t>
    </r>
    <r>
      <rPr>
        <sz val="9"/>
        <color theme="1"/>
        <rFont val="GHEA Grapalat"/>
        <family val="3"/>
      </rPr>
      <t xml:space="preserve">- 1
</t>
    </r>
  </si>
  <si>
    <r>
      <t>N2</t>
    </r>
    <r>
      <rPr>
        <sz val="9"/>
        <color theme="1"/>
        <rFont val="GHEA Grapalat"/>
        <family val="3"/>
      </rPr>
      <t>-1, 2, 3.1, 3.2, 3.3, 4</t>
    </r>
  </si>
  <si>
    <r>
      <t>N5</t>
    </r>
    <r>
      <rPr>
        <sz val="9"/>
        <color theme="1"/>
        <rFont val="GHEA Grapalat"/>
        <family val="3"/>
      </rPr>
      <t>-1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</si>
  <si>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- 2, 4, 6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</si>
  <si>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- 4,5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- 1 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</si>
  <si>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- 2, 4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</si>
  <si>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 5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 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</si>
  <si>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 5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</si>
  <si>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 5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</si>
  <si>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- 2, 4, 6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- 1
</t>
    </r>
  </si>
  <si>
    <r>
      <t>N8</t>
    </r>
    <r>
      <rPr>
        <sz val="9"/>
        <color theme="1"/>
        <rFont val="GHEA Grapalat"/>
        <family val="3"/>
      </rPr>
      <t>- 2, 3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- 3, 4</t>
    </r>
  </si>
  <si>
    <r>
      <t>N2</t>
    </r>
    <r>
      <rPr>
        <sz val="9"/>
        <color theme="1"/>
        <rFont val="GHEA Grapalat"/>
        <family val="3"/>
      </rPr>
      <t xml:space="preserve">- 1, 2, 3.1, 4 </t>
    </r>
  </si>
  <si>
    <r>
      <t>N14</t>
    </r>
    <r>
      <rPr>
        <sz val="9"/>
        <color theme="1"/>
        <rFont val="GHEA Grapalat"/>
        <family val="3"/>
      </rPr>
      <t xml:space="preserve">- 1, 2, 3.2, 3.6 </t>
    </r>
  </si>
  <si>
    <r>
      <rPr>
        <u/>
        <sz val="9"/>
        <color theme="1"/>
        <rFont val="GHEA Grapalat"/>
        <family val="3"/>
      </rPr>
      <t>N16</t>
    </r>
    <r>
      <rPr>
        <sz val="9"/>
        <color theme="1"/>
        <rFont val="GHEA Grapalat"/>
        <family val="3"/>
      </rPr>
      <t>- 3, 4.1, 4.2, 4.3, 4.4, 4.6, 5.1, 8.1, 11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 xml:space="preserve">
</t>
    </r>
  </si>
  <si>
    <r>
      <t>N11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</si>
  <si>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>- 4, 5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</si>
  <si>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- 1, 2, 3, 4 
</t>
    </r>
    <r>
      <rPr>
        <u/>
        <sz val="9"/>
        <color theme="1"/>
        <rFont val="GHEA Grapalat"/>
        <family val="3"/>
      </rPr>
      <t>N7</t>
    </r>
    <r>
      <rPr>
        <sz val="9"/>
        <color theme="1"/>
        <rFont val="GHEA Grapalat"/>
        <family val="3"/>
      </rPr>
      <t>- 1, 2, 3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 1, 2, 3, 4,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 xml:space="preserve">- 1, 2, 3, 4, 5, 6 </t>
    </r>
    <r>
      <rPr>
        <u/>
        <sz val="9"/>
        <color theme="1"/>
        <rFont val="GHEA Grapalat"/>
        <family val="3"/>
      </rPr>
      <t xml:space="preserve">
N16</t>
    </r>
    <r>
      <rPr>
        <sz val="9"/>
        <color theme="1"/>
        <rFont val="GHEA Grapalat"/>
        <family val="3"/>
      </rPr>
      <t>- 1, 2, 3, 4, 5, 6, 7, 8, 9, 10, 11</t>
    </r>
    <r>
      <rPr>
        <u/>
        <sz val="9"/>
        <color theme="1"/>
        <rFont val="GHEA Grapalat"/>
        <family val="3"/>
      </rPr>
      <t xml:space="preserve">
N19</t>
    </r>
    <r>
      <rPr>
        <sz val="9"/>
        <color theme="1"/>
        <rFont val="GHEA Grapalat"/>
        <family val="3"/>
      </rPr>
      <t>- 1, 2, 3, 4, 5, 6</t>
    </r>
    <r>
      <rPr>
        <u/>
        <sz val="9"/>
        <color theme="1"/>
        <rFont val="GHEA Grapalat"/>
        <family val="3"/>
      </rPr>
      <t xml:space="preserve">
N20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- 1-20</t>
    </r>
    <r>
      <rPr>
        <u/>
        <sz val="9"/>
        <color theme="1"/>
        <rFont val="GHEA Grapalat"/>
        <family val="3"/>
      </rPr>
      <t xml:space="preserve">
N25</t>
    </r>
    <r>
      <rPr>
        <sz val="9"/>
        <color theme="1"/>
        <rFont val="GHEA Grapalat"/>
        <family val="3"/>
      </rPr>
      <t xml:space="preserve">- 1, 2, 3, 4    </t>
    </r>
    <r>
      <rPr>
        <u/>
        <sz val="9"/>
        <color theme="1"/>
        <rFont val="GHEA Grapalat"/>
        <family val="3"/>
      </rPr>
      <t xml:space="preserve">
N28</t>
    </r>
    <r>
      <rPr>
        <sz val="9"/>
        <color theme="1"/>
        <rFont val="GHEA Grapalat"/>
        <family val="3"/>
      </rPr>
      <t xml:space="preserve">- 1, 2, 3, 4, 5 
</t>
    </r>
  </si>
  <si>
    <r>
      <rPr>
        <u/>
        <sz val="9"/>
        <color theme="1"/>
        <rFont val="GHEA Grapalat"/>
        <family val="3"/>
      </rPr>
      <t>N4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N5</t>
    </r>
  </si>
  <si>
    <r>
      <t>N2</t>
    </r>
    <r>
      <rPr>
        <sz val="9"/>
        <color theme="1"/>
        <rFont val="GHEA Grapalat"/>
        <family val="3"/>
      </rPr>
      <t>- 1</t>
    </r>
  </si>
  <si>
    <r>
      <t>N10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</si>
  <si>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N16</t>
    </r>
    <r>
      <rPr>
        <sz val="9"/>
        <color theme="1"/>
        <rFont val="GHEA Grapalat"/>
        <family val="3"/>
      </rPr>
      <t xml:space="preserve">- 1,2 3, 4, 6, 7, 8, 9, 10, 11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 xml:space="preserve"> </t>
    </r>
  </si>
  <si>
    <r>
      <t>N6</t>
    </r>
    <r>
      <rPr>
        <sz val="9"/>
        <color theme="1"/>
        <rFont val="GHEA Grapalat"/>
        <family val="3"/>
      </rPr>
      <t>- 3, 4.3, 4.4, 4.5, 4.6, 6</t>
    </r>
    <r>
      <rPr>
        <u/>
        <sz val="9"/>
        <color theme="1"/>
        <rFont val="GHEA Grapalat"/>
        <family val="3"/>
      </rPr>
      <t xml:space="preserve"> 
N8</t>
    </r>
    <r>
      <rPr>
        <sz val="9"/>
        <color theme="1"/>
        <rFont val="GHEA Grapalat"/>
        <family val="3"/>
      </rPr>
      <t>- 1, 3, 5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>- 1, 3, 5.1, 6</t>
    </r>
    <r>
      <rPr>
        <u/>
        <sz val="9"/>
        <color theme="1"/>
        <rFont val="GHEA Grapalat"/>
        <family val="3"/>
      </rPr>
      <t xml:space="preserve"> 
N15</t>
    </r>
    <r>
      <rPr>
        <sz val="9"/>
        <color theme="1"/>
        <rFont val="GHEA Grapalat"/>
        <family val="3"/>
      </rPr>
      <t>- 1, 2, 4, 5.9</t>
    </r>
    <r>
      <rPr>
        <u/>
        <sz val="9"/>
        <color theme="1"/>
        <rFont val="GHEA Grapalat"/>
        <family val="3"/>
      </rPr>
      <t xml:space="preserve"> 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</si>
  <si>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-4, 5.1
</t>
    </r>
    <r>
      <rPr>
        <u/>
        <sz val="9"/>
        <color theme="1"/>
        <rFont val="GHEA Grapalat"/>
        <family val="3"/>
      </rPr>
      <t>N9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- 2, 3, 4, 5, 6 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</si>
  <si>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2, 3, 5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</si>
  <si>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- 1, 2, 3, 4 
</t>
    </r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2, 3, 4, 5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- 1, 2, 3, 4, 5, 6 
</t>
    </r>
    <r>
      <rPr>
        <u/>
        <sz val="9"/>
        <color theme="1"/>
        <rFont val="GHEA Grapalat"/>
        <family val="3"/>
      </rPr>
      <t>N19</t>
    </r>
    <r>
      <rPr>
        <sz val="9"/>
        <color theme="1"/>
        <rFont val="GHEA Grapalat"/>
        <family val="3"/>
      </rPr>
      <t xml:space="preserve">- 1, 2, 3, 4, 5, 6 
</t>
    </r>
    <r>
      <rPr>
        <u/>
        <sz val="9"/>
        <color theme="1"/>
        <rFont val="GHEA Grapalat"/>
        <family val="3"/>
      </rPr>
      <t>N25</t>
    </r>
    <r>
      <rPr>
        <sz val="9"/>
        <color theme="1"/>
        <rFont val="GHEA Grapalat"/>
        <family val="3"/>
      </rPr>
      <t xml:space="preserve">- 1, 2, 3, 4 
</t>
    </r>
    <r>
      <rPr>
        <u/>
        <sz val="9"/>
        <color theme="1"/>
        <rFont val="GHEA Grapalat"/>
        <family val="3"/>
      </rPr>
      <t>N28</t>
    </r>
    <r>
      <rPr>
        <sz val="9"/>
        <color theme="1"/>
        <rFont val="GHEA Grapalat"/>
        <family val="3"/>
      </rPr>
      <t>- 1, 2, 3, 4, 5, 6</t>
    </r>
  </si>
  <si>
    <r>
      <t>N8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</si>
  <si>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N20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</si>
  <si>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N16</t>
    </r>
    <r>
      <rPr>
        <sz val="9"/>
        <color theme="1"/>
        <rFont val="GHEA Grapalat"/>
        <family val="3"/>
      </rPr>
      <t xml:space="preserve">- 1, 2, 3, 4, 5, 6, 8, 9, 11 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 xml:space="preserve">- 1, 2, 3, 4, 5, 10, 12, 13, 19, 20  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</si>
  <si>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2, 3, 4, 5 
</t>
    </r>
    <r>
      <rPr>
        <u/>
        <sz val="9"/>
        <color theme="1"/>
        <rFont val="GHEA Grapalat"/>
        <family val="3"/>
      </rPr>
      <t>N9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N13</t>
    </r>
    <r>
      <rPr>
        <sz val="9"/>
        <color theme="1"/>
        <rFont val="GHEA Grapalat"/>
        <family val="3"/>
      </rPr>
      <t xml:space="preserve"> 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- 2, 3, 4, 5, 6 
</t>
    </r>
    <r>
      <rPr>
        <u/>
        <sz val="9"/>
        <color theme="1"/>
        <rFont val="GHEA Grapalat"/>
        <family val="3"/>
      </rPr>
      <t>N25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</si>
  <si>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N25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</si>
  <si>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 
</t>
    </r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N15</t>
    </r>
  </si>
  <si>
    <r>
      <t>N1</t>
    </r>
    <r>
      <rPr>
        <sz val="9"/>
        <color theme="1"/>
        <rFont val="GHEA Grapalat"/>
        <family val="3"/>
      </rPr>
      <t>- 2, 4, 6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</si>
  <si>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 xml:space="preserve">N20 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N21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</si>
  <si>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- 2, 3, 4, 5.2
</t>
    </r>
    <r>
      <rPr>
        <u/>
        <sz val="9"/>
        <color theme="1"/>
        <rFont val="GHEA Grapalat"/>
        <family val="3"/>
      </rPr>
      <t>N14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- 3, 5.1, 5.2, 5.3, 5.4, 5.5, 5.6, 5.7, 5.8, 5.9, 6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</si>
  <si>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  
</t>
    </r>
    <r>
      <rPr>
        <u/>
        <sz val="9"/>
        <color theme="1"/>
        <rFont val="GHEA Grapalat"/>
        <family val="3"/>
      </rPr>
      <t>N25</t>
    </r>
    <r>
      <rPr>
        <sz val="9"/>
        <color theme="1"/>
        <rFont val="GHEA Grapalat"/>
        <family val="3"/>
      </rPr>
      <t xml:space="preserve">- 1, 2, 3.1, 3.2, 3.3, 3.4, 3.5, 4 
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</si>
  <si>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 xml:space="preserve">- 2, 4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</si>
  <si>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t>N2</t>
    </r>
    <r>
      <rPr>
        <sz val="9"/>
        <color theme="1"/>
        <rFont val="GHEA Grapalat"/>
        <family val="3"/>
      </rPr>
      <t>- 1, 2, 3, 4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4, 5, 6</t>
    </r>
    <r>
      <rPr>
        <u/>
        <sz val="9"/>
        <color theme="1"/>
        <rFont val="GHEA Grapalat"/>
        <family val="3"/>
      </rPr>
      <t xml:space="preserve">
N25</t>
    </r>
    <r>
      <rPr>
        <sz val="9"/>
        <color theme="1"/>
        <rFont val="GHEA Grapalat"/>
        <family val="3"/>
      </rPr>
      <t>- 1, 2, 3, 4</t>
    </r>
    <r>
      <rPr>
        <u/>
        <sz val="9"/>
        <color theme="1"/>
        <rFont val="GHEA Grapalat"/>
        <family val="3"/>
      </rPr>
      <t xml:space="preserve">
N28</t>
    </r>
    <r>
      <rPr>
        <sz val="9"/>
        <color theme="1"/>
        <rFont val="GHEA Grapalat"/>
        <family val="3"/>
      </rPr>
      <t>- 1, 2, 3, 4, 5, 6</t>
    </r>
  </si>
  <si>
    <r>
      <rPr>
        <u/>
        <sz val="9"/>
        <color theme="1"/>
        <rFont val="GHEA Grapalat"/>
        <family val="3"/>
      </rPr>
      <t>N4</t>
    </r>
    <r>
      <rPr>
        <sz val="9"/>
        <color theme="1"/>
        <rFont val="GHEA Grapalat"/>
        <family val="3"/>
      </rPr>
      <t xml:space="preserve">- 3.1, 3.2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</si>
  <si>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 5 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</si>
  <si>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- 4,5 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</si>
  <si>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- 2.1, 3, 4 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</si>
  <si>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- 4, 5 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</si>
  <si>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- 2, 5.1, 5.2
</t>
    </r>
    <r>
      <rPr>
        <u/>
        <sz val="9"/>
        <color theme="1"/>
        <rFont val="GHEA Grapalat"/>
        <family val="3"/>
      </rPr>
      <t>N9</t>
    </r>
    <r>
      <rPr>
        <sz val="9"/>
        <color theme="1"/>
        <rFont val="GHEA Grapalat"/>
        <family val="3"/>
      </rPr>
      <t xml:space="preserve">- 4.1, 5.1, 5.2, 6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- 2, 3, 5.1, 5.9  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</si>
  <si>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- 2, 3, 4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- 3, 4, 5, 6 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</si>
  <si>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- 2, 3, 4 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- 1, 2, 3, 4, 5
</t>
    </r>
    <r>
      <rPr>
        <u/>
        <sz val="9"/>
        <color theme="1"/>
        <rFont val="GHEA Grapalat"/>
        <family val="3"/>
      </rPr>
      <t>N16</t>
    </r>
    <r>
      <rPr>
        <sz val="9"/>
        <color theme="1"/>
        <rFont val="GHEA Grapalat"/>
        <family val="3"/>
      </rPr>
      <t xml:space="preserve">- 1-11 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 xml:space="preserve">- 2-16, 19, 20 
</t>
    </r>
    <r>
      <rPr>
        <u/>
        <sz val="9"/>
        <color theme="1"/>
        <rFont val="GHEA Grapalat"/>
        <family val="3"/>
      </rPr>
      <t>N28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</si>
  <si>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- 1, 2, 3, 4, 5.1</t>
    </r>
    <r>
      <rPr>
        <u/>
        <sz val="9"/>
        <color theme="1"/>
        <rFont val="GHEA Grapalat"/>
        <family val="3"/>
      </rPr>
      <t xml:space="preserve">
N14 
N15</t>
    </r>
    <r>
      <rPr>
        <sz val="9"/>
        <color theme="1"/>
        <rFont val="GHEA Grapalat"/>
        <family val="3"/>
      </rPr>
      <t xml:space="preserve">- 2, 3, 4, 5.1, 5.2, 5.6, 5.9, 6 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</si>
  <si>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- 1, 3</t>
    </r>
    <r>
      <rPr>
        <u/>
        <sz val="9"/>
        <color theme="1"/>
        <rFont val="GHEA Grapalat"/>
        <family val="3"/>
      </rPr>
      <t xml:space="preserve"> 
N7
N8
N12</t>
    </r>
    <r>
      <rPr>
        <sz val="9"/>
        <color theme="1"/>
        <rFont val="GHEA Grapalat"/>
        <family val="3"/>
      </rPr>
      <t xml:space="preserve"> 
</t>
    </r>
    <r>
      <rPr>
        <u/>
        <sz val="9"/>
        <color theme="1"/>
        <rFont val="GHEA Grapalat"/>
        <family val="3"/>
      </rPr>
      <t>N15 
N20
N21 
N25</t>
    </r>
    <r>
      <rPr>
        <sz val="9"/>
        <color theme="1"/>
        <rFont val="GHEA Grapalat"/>
        <family val="3"/>
      </rPr>
      <t xml:space="preserve"> 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</si>
  <si>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 
</t>
    </r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N20</t>
    </r>
    <r>
      <rPr>
        <sz val="9"/>
        <color theme="1"/>
        <rFont val="GHEA Grapalat"/>
        <family val="3"/>
      </rPr>
      <t xml:space="preserve"> 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 xml:space="preserve"> 
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</si>
  <si>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 xml:space="preserve">- 4 </t>
    </r>
  </si>
  <si>
    <r>
      <t>N3</t>
    </r>
    <r>
      <rPr>
        <sz val="9"/>
        <color theme="1"/>
        <rFont val="GHEA Grapalat"/>
        <family val="3"/>
      </rPr>
      <t>- 4</t>
    </r>
  </si>
  <si>
    <r>
      <t>N7
N12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N20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</si>
  <si>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N5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</si>
  <si>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 xml:space="preserve">- 1 </t>
    </r>
  </si>
  <si>
    <r>
      <t>N2</t>
    </r>
    <r>
      <rPr>
        <sz val="9"/>
        <color theme="1"/>
        <rFont val="GHEA Grapalat"/>
        <family val="3"/>
      </rPr>
      <t xml:space="preserve">- 1, 3.1, 3.2, 3.3, 4 </t>
    </r>
    <r>
      <rPr>
        <u/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</si>
  <si>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N26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</si>
  <si>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- 2,3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- 3, 4, 6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</si>
  <si>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- 2, 3, 4, 5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- 2, 3, 5, 6</t>
    </r>
  </si>
  <si>
    <r>
      <t>N8</t>
    </r>
    <r>
      <rPr>
        <sz val="9"/>
        <color theme="1"/>
        <rFont val="GHEA Grapalat"/>
        <family val="3"/>
      </rPr>
      <t xml:space="preserve">- 1, 2, 3, 4, 5, 5.1 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4, 5.5, 5.2, 5.6, 6</t>
    </r>
    <r>
      <rPr>
        <u/>
        <sz val="9"/>
        <color theme="1"/>
        <rFont val="GHEA Grapalat"/>
        <family val="3"/>
      </rPr>
      <t xml:space="preserve">
N25</t>
    </r>
  </si>
  <si>
    <t>N12
N20
N21</t>
  </si>
  <si>
    <r>
      <t>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</t>
    </r>
  </si>
  <si>
    <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N25</t>
    </r>
  </si>
  <si>
    <r>
      <t>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
N20</t>
    </r>
    <r>
      <rPr>
        <sz val="9"/>
        <color theme="1"/>
        <rFont val="GHEA Grapalat"/>
        <family val="3"/>
      </rPr>
      <t>- 1</t>
    </r>
  </si>
  <si>
    <r>
      <t>N8</t>
    </r>
    <r>
      <rPr>
        <sz val="9"/>
        <color theme="1"/>
        <rFont val="GHEA Grapalat"/>
        <family val="3"/>
      </rPr>
      <t>- 4, 5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>- 2, 3, 4, 5, 6</t>
    </r>
    <r>
      <rPr>
        <u/>
        <sz val="9"/>
        <color theme="1"/>
        <rFont val="GHEA Grapalat"/>
        <family val="3"/>
      </rPr>
      <t xml:space="preserve">
N11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- 2, 3, 4, 5, 6</t>
    </r>
  </si>
  <si>
    <r>
      <t>N2</t>
    </r>
    <r>
      <rPr>
        <sz val="9"/>
        <color theme="1"/>
        <rFont val="GHEA Grapalat"/>
        <family val="3"/>
      </rPr>
      <t>- 1, 3.1, 3.2, 3.3, 4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- 1, 2, 4.1, 4.2, 4.3, 4.5, 5</t>
    </r>
  </si>
  <si>
    <r>
      <t>N8</t>
    </r>
    <r>
      <rPr>
        <sz val="9"/>
        <color theme="1"/>
        <rFont val="GHEA Grapalat"/>
        <family val="3"/>
      </rPr>
      <t>- 2, 3, 4,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4, 5, 6</t>
    </r>
  </si>
  <si>
    <r>
      <t>N8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- 3., 4, 5, 6</t>
    </r>
  </si>
  <si>
    <r>
      <t>N12</t>
    </r>
    <r>
      <rPr>
        <sz val="9"/>
        <color theme="1"/>
        <rFont val="GHEA Grapalat"/>
        <family val="3"/>
      </rPr>
      <t>- 2, 4.1, 4.2, 4.3, 4.6, 4.7, 4.9, 5</t>
    </r>
  </si>
  <si>
    <r>
      <t>N8</t>
    </r>
    <r>
      <rPr>
        <sz val="9"/>
        <color theme="1"/>
        <rFont val="GHEA Grapalat"/>
        <family val="3"/>
      </rPr>
      <t>- 1, 2, 4, 5.1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N11</t>
    </r>
    <r>
      <rPr>
        <sz val="9"/>
        <color theme="1"/>
        <rFont val="GHEA Grapalat"/>
        <family val="3"/>
      </rPr>
      <t>- 1, 2.1-2.4, 2.10-2.13, 2.16, 3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4. 5, 6</t>
    </r>
  </si>
  <si>
    <r>
      <t>N16</t>
    </r>
    <r>
      <rPr>
        <sz val="9"/>
        <color theme="1"/>
        <rFont val="GHEA Grapalat"/>
        <family val="3"/>
      </rPr>
      <t>- 4.1, 4.2, 4.3, 4.4, 4.6, 5.1, 5.2, 11</t>
    </r>
  </si>
  <si>
    <r>
      <t>N12</t>
    </r>
    <r>
      <rPr>
        <sz val="9"/>
        <color theme="1"/>
        <rFont val="GHEA Grapalat"/>
        <family val="3"/>
      </rPr>
      <t>- 2, 3, 4, 5</t>
    </r>
    <r>
      <rPr>
        <u/>
        <sz val="9"/>
        <color theme="1"/>
        <rFont val="GHEA Grapalat"/>
        <family val="3"/>
      </rPr>
      <t xml:space="preserve">
N20</t>
    </r>
    <r>
      <rPr>
        <sz val="9"/>
        <color theme="1"/>
        <rFont val="GHEA Grapalat"/>
        <family val="3"/>
      </rPr>
      <t>- 1, 2, 3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- 19, 20</t>
    </r>
  </si>
  <si>
    <r>
      <t>N16</t>
    </r>
    <r>
      <rPr>
        <sz val="9"/>
        <color theme="1"/>
        <rFont val="GHEA Grapalat"/>
        <family val="3"/>
      </rPr>
      <t xml:space="preserve">- 1, 2, 3, 4.1, 4.2, 4.3, 4.4, 4.6, 4.7, 8.1, 11 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 xml:space="preserve">- 1, 2, 4.1, 4.2, 4.3, 4.5, 5 </t>
    </r>
  </si>
  <si>
    <r>
      <t>N8
N11
N18</t>
    </r>
    <r>
      <rPr>
        <sz val="9"/>
        <color theme="1"/>
        <rFont val="GHEA Grapalat"/>
        <family val="3"/>
      </rPr>
      <t>- 1, 2.1, 2.2, 2.3, 2.4, 2.10, 3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</si>
  <si>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- 1 
</t>
    </r>
    <r>
      <rPr>
        <u/>
        <sz val="9"/>
        <color theme="1"/>
        <rFont val="GHEA Grapalat"/>
        <family val="3"/>
      </rPr>
      <t>N29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N30</t>
    </r>
  </si>
  <si>
    <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N19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N25</t>
    </r>
    <r>
      <rPr>
        <sz val="9"/>
        <color theme="1"/>
        <rFont val="GHEA Grapalat"/>
        <family val="3"/>
      </rPr>
      <t>- 1</t>
    </r>
  </si>
  <si>
    <r>
      <t>N3</t>
    </r>
    <r>
      <rPr>
        <sz val="9"/>
        <color theme="1"/>
        <rFont val="GHEA Grapalat"/>
        <family val="3"/>
      </rPr>
      <t>- 4</t>
    </r>
    <r>
      <rPr>
        <u/>
        <sz val="9"/>
        <color theme="1"/>
        <rFont val="GHEA Grapalat"/>
        <family val="3"/>
      </rPr>
      <t xml:space="preserve">
N5</t>
    </r>
  </si>
  <si>
    <r>
      <t>N3</t>
    </r>
    <r>
      <rPr>
        <sz val="9"/>
        <color theme="1"/>
        <rFont val="GHEA Grapalat"/>
        <family val="3"/>
      </rPr>
      <t>- 4, 5</t>
    </r>
    <r>
      <rPr>
        <u/>
        <sz val="9"/>
        <color theme="1"/>
        <rFont val="GHEA Grapalat"/>
        <family val="3"/>
      </rPr>
      <t xml:space="preserve">
N5</t>
    </r>
  </si>
  <si>
    <r>
      <t>N3</t>
    </r>
    <r>
      <rPr>
        <sz val="9"/>
        <color theme="1"/>
        <rFont val="GHEA Grapalat"/>
        <family val="3"/>
      </rPr>
      <t>- 4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>- 1</t>
    </r>
  </si>
  <si>
    <r>
      <t>N8</t>
    </r>
    <r>
      <rPr>
        <sz val="9"/>
        <color theme="1"/>
        <rFont val="GHEA Grapalat"/>
        <family val="3"/>
      </rPr>
      <t>- 1, 4, 5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 xml:space="preserve">- 1, 2, 3, 4, 5, 6 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</t>
    </r>
  </si>
  <si>
    <r>
      <t>N4</t>
    </r>
    <r>
      <rPr>
        <sz val="9"/>
        <color theme="1"/>
        <rFont val="GHEA Grapalat"/>
        <family val="3"/>
      </rPr>
      <t>- 1, 2, 3.3, 4, 5, 6</t>
    </r>
    <r>
      <rPr>
        <u/>
        <sz val="9"/>
        <color theme="1"/>
        <rFont val="GHEA Grapalat"/>
        <family val="3"/>
      </rPr>
      <t xml:space="preserve">
N5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</si>
  <si>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- 1, 2, 3, 4, 5</t>
    </r>
    <r>
      <rPr>
        <u/>
        <sz val="9"/>
        <color theme="1"/>
        <rFont val="GHEA Grapalat"/>
        <family val="3"/>
      </rPr>
      <t xml:space="preserve">
N12
N15</t>
    </r>
    <r>
      <rPr>
        <sz val="9"/>
        <color theme="1"/>
        <rFont val="GHEA Grapalat"/>
        <family val="3"/>
      </rPr>
      <t xml:space="preserve">- 1, 2, 3, 4, 5, 6 </t>
    </r>
    <r>
      <rPr>
        <u/>
        <sz val="9"/>
        <color theme="1"/>
        <rFont val="GHEA Grapalat"/>
        <family val="3"/>
      </rPr>
      <t xml:space="preserve">
N16</t>
    </r>
    <r>
      <rPr>
        <sz val="9"/>
        <color theme="1"/>
        <rFont val="GHEA Grapalat"/>
        <family val="3"/>
      </rPr>
      <t>- 4.1, 4.2, 4.3, 4.4, 4.6, 4.7, 5.1, 11</t>
    </r>
    <r>
      <rPr>
        <u/>
        <sz val="9"/>
        <color theme="1"/>
        <rFont val="GHEA Grapalat"/>
        <family val="3"/>
      </rPr>
      <t xml:space="preserve">
N20</t>
    </r>
    <r>
      <rPr>
        <sz val="9"/>
        <color theme="1"/>
        <rFont val="GHEA Grapalat"/>
        <family val="3"/>
      </rPr>
      <t>- 1, 2.2, 2.3, 2.4, 3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- 1, 2, 3, 4, 5, 11, 12, 19, 20</t>
    </r>
    <r>
      <rPr>
        <u/>
        <sz val="9"/>
        <color theme="1"/>
        <rFont val="GHEA Grapalat"/>
        <family val="3"/>
      </rPr>
      <t xml:space="preserve">
</t>
    </r>
    <r>
      <rPr>
        <sz val="9"/>
        <color theme="1"/>
        <rFont val="GHEA Grapalat"/>
        <family val="3"/>
      </rPr>
      <t xml:space="preserve"> 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</si>
  <si>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N21</t>
    </r>
    <r>
      <rPr>
        <sz val="9"/>
        <color theme="1"/>
        <rFont val="GHEA Grapalat"/>
        <family val="3"/>
      </rPr>
      <t>- 11</t>
    </r>
    <r>
      <rPr>
        <u/>
        <sz val="9"/>
        <color theme="1"/>
        <rFont val="GHEA Grapalat"/>
        <family val="3"/>
      </rPr>
      <t xml:space="preserve">
</t>
    </r>
    <r>
      <rPr>
        <sz val="9"/>
        <color theme="1"/>
        <rFont val="GHEA Grapalat"/>
        <family val="3"/>
      </rPr>
      <t xml:space="preserve"> 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</si>
  <si>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- 2, 4</t>
    </r>
    <r>
      <rPr>
        <u/>
        <sz val="9"/>
        <color theme="1"/>
        <rFont val="GHEA Grapalat"/>
        <family val="3"/>
      </rPr>
      <t xml:space="preserve">
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</si>
  <si>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N1
N5</t>
    </r>
    <r>
      <rPr>
        <sz val="9"/>
        <color theme="1"/>
        <rFont val="GHEA Grapalat"/>
        <family val="3"/>
      </rPr>
      <t xml:space="preserve">- 1
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</si>
  <si>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- 2,4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</si>
  <si>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</si>
  <si>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- 2, 4, 6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 -1
</t>
    </r>
  </si>
  <si>
    <r>
      <t>N4</t>
    </r>
    <r>
      <rPr>
        <sz val="9"/>
        <color theme="1"/>
        <rFont val="GHEA Grapalat"/>
        <family val="3"/>
      </rPr>
      <t xml:space="preserve"> -1</t>
    </r>
    <r>
      <rPr>
        <u/>
        <sz val="9"/>
        <color theme="1"/>
        <rFont val="GHEA Grapalat"/>
        <family val="3"/>
      </rPr>
      <t xml:space="preserve">
N5</t>
    </r>
  </si>
  <si>
    <r>
      <t>N2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N12
</t>
    </r>
  </si>
  <si>
    <r>
      <t>N2</t>
    </r>
    <r>
      <rPr>
        <sz val="9"/>
        <color theme="1"/>
        <rFont val="GHEA Grapalat"/>
        <family val="3"/>
      </rPr>
      <t>- 1, 2, 3, 4</t>
    </r>
  </si>
  <si>
    <r>
      <t>N4</t>
    </r>
    <r>
      <rPr>
        <sz val="9"/>
        <color theme="1"/>
        <rFont val="GHEA Grapalat"/>
        <family val="3"/>
      </rPr>
      <t>- 1, 2, 3.2, 3.3, 4, , 6, 5</t>
    </r>
    <r>
      <rPr>
        <u/>
        <sz val="9"/>
        <color theme="1"/>
        <rFont val="GHEA Grapalat"/>
        <family val="3"/>
      </rPr>
      <t xml:space="preserve">
N5</t>
    </r>
  </si>
  <si>
    <r>
      <rPr>
        <u/>
        <sz val="9"/>
        <color theme="1"/>
        <rFont val="GHEA Grapalat"/>
        <family val="3"/>
      </rPr>
      <t>N7</t>
    </r>
    <r>
      <rPr>
        <sz val="9"/>
        <color theme="1"/>
        <rFont val="GHEA Grapalat"/>
        <family val="3"/>
      </rPr>
      <t>- 2</t>
    </r>
    <r>
      <rPr>
        <u/>
        <sz val="9"/>
        <color theme="1"/>
        <rFont val="GHEA Grapalat"/>
        <family val="3"/>
      </rPr>
      <t xml:space="preserve">
N8
N15</t>
    </r>
    <r>
      <rPr>
        <sz val="9"/>
        <color theme="1"/>
        <rFont val="GHEA Grapalat"/>
        <family val="3"/>
      </rPr>
      <t>- 3, 5, 6</t>
    </r>
    <r>
      <rPr>
        <u/>
        <sz val="9"/>
        <color theme="1"/>
        <rFont val="GHEA Grapalat"/>
        <family val="3"/>
      </rPr>
      <t xml:space="preserve">
N20</t>
    </r>
    <r>
      <rPr>
        <sz val="9"/>
        <color theme="1"/>
        <rFont val="GHEA Grapalat"/>
        <family val="3"/>
      </rPr>
      <t xml:space="preserve">- 1, 2.1, 2.2, 2.3, 2.10, 3 </t>
    </r>
  </si>
  <si>
    <r>
      <rPr>
        <u/>
        <sz val="9"/>
        <color theme="1"/>
        <rFont val="GHEA Grapalat"/>
        <family val="3"/>
      </rPr>
      <t>N20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N21</t>
    </r>
    <r>
      <rPr>
        <sz val="9"/>
        <color theme="1"/>
        <rFont val="GHEA Grapalat"/>
        <family val="3"/>
      </rPr>
      <t>- 2, 19, 20</t>
    </r>
  </si>
  <si>
    <r>
      <t>N12</t>
    </r>
    <r>
      <rPr>
        <sz val="9"/>
        <color theme="1"/>
        <rFont val="GHEA Grapalat"/>
        <family val="3"/>
      </rPr>
      <t>- 2, 3, 4.1, 4.2, 4.3, 4.5, 4.6, 4.7, 4.9, 5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</si>
  <si>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- 1, 2, 3, 4, 5.1
</t>
    </r>
    <r>
      <rPr>
        <u/>
        <sz val="9"/>
        <color theme="1"/>
        <rFont val="GHEA Grapalat"/>
        <family val="3"/>
      </rPr>
      <t>N9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 xml:space="preserve">- 1, 2.1, 2.2, 2.3, 2.10, 2.11, 2.12, 2.13, 2.15, 2.16, 3, 5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- 1, 2, 3, 5.1-6  
N25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</si>
  <si>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>- 1, 4, 5</t>
    </r>
    <r>
      <rPr>
        <u/>
        <sz val="9"/>
        <color theme="1"/>
        <rFont val="GHEA Grapalat"/>
        <family val="3"/>
      </rPr>
      <t xml:space="preserve">
N9</t>
    </r>
    <r>
      <rPr>
        <sz val="9"/>
        <color theme="1"/>
        <rFont val="GHEA Grapalat"/>
        <family val="3"/>
      </rPr>
      <t>- 1, 2, 3, 4, 5, 6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>- 1, 2, 3, 4, 5, 6</t>
    </r>
  </si>
  <si>
    <r>
      <t>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N11</t>
    </r>
    <r>
      <rPr>
        <sz val="9"/>
        <color theme="1"/>
        <rFont val="GHEA Grapalat"/>
        <family val="3"/>
      </rPr>
      <t xml:space="preserve">- 1 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</si>
  <si>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- 2, 3, 4 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 xml:space="preserve">- 3, 4,5, 6 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</si>
  <si>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N24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</si>
  <si>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N29</t>
    </r>
    <r>
      <rPr>
        <sz val="9"/>
        <color theme="1"/>
        <rFont val="GHEA Grapalat"/>
        <family val="3"/>
      </rPr>
      <t xml:space="preserve">- 3
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</si>
  <si>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N7</t>
    </r>
    <r>
      <rPr>
        <sz val="9"/>
        <color theme="1"/>
        <rFont val="GHEA Grapalat"/>
        <family val="3"/>
      </rPr>
      <t xml:space="preserve">
</t>
    </r>
  </si>
  <si>
    <r>
      <rPr>
        <u/>
        <sz val="9"/>
        <color theme="1"/>
        <rFont val="GHEA Grapalat"/>
        <family val="3"/>
      </rPr>
      <t>N7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 xml:space="preserve">- 1
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</si>
  <si>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N11</t>
    </r>
    <r>
      <rPr>
        <sz val="9"/>
        <color theme="1"/>
        <rFont val="GHEA Grapalat"/>
        <family val="3"/>
      </rPr>
      <t xml:space="preserve">- 1
</t>
    </r>
    <r>
      <rPr>
        <u/>
        <sz val="9"/>
        <color theme="1"/>
        <rFont val="GHEA Grapalat"/>
        <family val="3"/>
      </rPr>
      <t>N15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</si>
  <si>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N1</t>
    </r>
    <r>
      <rPr>
        <sz val="9"/>
        <color theme="1"/>
        <rFont val="GHEA Grapalat"/>
        <family val="3"/>
      </rPr>
      <t>- 1, 2, 4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
</t>
    </r>
  </si>
  <si>
    <t>N5
N7
N12
N19 
N20
N21
N28</t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</si>
  <si>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- 1, 2, 3, 4 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N7
N8
N12</t>
    </r>
    <r>
      <rPr>
        <sz val="9"/>
        <color theme="1"/>
        <rFont val="GHEA Grapalat"/>
        <family val="3"/>
      </rPr>
      <t>- 1, 2, 4.1, 4.2, 4.3, 4.9, 5</t>
    </r>
    <r>
      <rPr>
        <u/>
        <sz val="9"/>
        <color theme="1"/>
        <rFont val="GHEA Grapalat"/>
        <family val="3"/>
      </rPr>
      <t xml:space="preserve">
N15</t>
    </r>
    <r>
      <rPr>
        <sz val="9"/>
        <color theme="1"/>
        <rFont val="GHEA Grapalat"/>
        <family val="3"/>
      </rPr>
      <t xml:space="preserve"> </t>
    </r>
    <r>
      <rPr>
        <u/>
        <sz val="9"/>
        <color theme="1"/>
        <rFont val="GHEA Grapalat"/>
        <family val="3"/>
      </rPr>
      <t xml:space="preserve">
N16
N19
N20
N21
N25</t>
    </r>
    <r>
      <rPr>
        <sz val="9"/>
        <color theme="1"/>
        <rFont val="GHEA Grapalat"/>
        <family val="3"/>
      </rPr>
      <t xml:space="preserve">   </t>
    </r>
    <r>
      <rPr>
        <u/>
        <sz val="9"/>
        <color theme="1"/>
        <rFont val="GHEA Grapalat"/>
        <family val="3"/>
      </rPr>
      <t xml:space="preserve">
N28</t>
    </r>
    <r>
      <rPr>
        <sz val="9"/>
        <color theme="1"/>
        <rFont val="GHEA Grapalat"/>
        <family val="3"/>
      </rPr>
      <t xml:space="preserve">  
</t>
    </r>
  </si>
  <si>
    <r>
      <rPr>
        <u/>
        <sz val="9"/>
        <color theme="1"/>
        <rFont val="GHEA Grapalat"/>
        <family val="3"/>
      </rPr>
      <t>N2</t>
    </r>
    <r>
      <rPr>
        <sz val="9"/>
        <color theme="1"/>
        <rFont val="GHEA Grapalat"/>
        <family val="3"/>
      </rPr>
      <t xml:space="preserve">- 1, 2, 3, 4
</t>
    </r>
    <r>
      <rPr>
        <u/>
        <sz val="9"/>
        <color theme="1"/>
        <rFont val="GHEA Grapalat"/>
        <family val="3"/>
      </rPr>
      <t>N12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</si>
  <si>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N8</t>
    </r>
    <r>
      <rPr>
        <sz val="9"/>
        <color theme="1"/>
        <rFont val="GHEA Grapalat"/>
        <family val="3"/>
      </rPr>
      <t>- 1</t>
    </r>
    <r>
      <rPr>
        <u/>
        <sz val="9"/>
        <color theme="1"/>
        <rFont val="GHEA Grapalat"/>
        <family val="3"/>
      </rPr>
      <t xml:space="preserve">
N9
N14
N15</t>
    </r>
    <r>
      <rPr>
        <sz val="9"/>
        <color theme="1"/>
        <rFont val="GHEA Grapalat"/>
        <family val="3"/>
      </rPr>
      <t xml:space="preserve">- 1
</t>
    </r>
  </si>
  <si>
    <r>
      <rPr>
        <u/>
        <sz val="9"/>
        <color theme="1"/>
        <rFont val="GHEA Grapalat"/>
        <family val="3"/>
      </rPr>
      <t>N2
N5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N7</t>
    </r>
    <r>
      <rPr>
        <sz val="9"/>
        <color theme="1"/>
        <rFont val="GHEA Grapalat"/>
        <family val="3"/>
      </rPr>
      <t>- 2.2, 3</t>
    </r>
    <r>
      <rPr>
        <u/>
        <sz val="9"/>
        <color theme="1"/>
        <rFont val="GHEA Grapalat"/>
        <family val="3"/>
      </rPr>
      <t xml:space="preserve">
N8</t>
    </r>
    <r>
      <rPr>
        <sz val="9"/>
        <color theme="1"/>
        <rFont val="GHEA Grapalat"/>
        <family val="3"/>
      </rPr>
      <t>- 1, 3, 4, 5</t>
    </r>
    <r>
      <rPr>
        <u/>
        <sz val="9"/>
        <color theme="1"/>
        <rFont val="GHEA Grapalat"/>
        <family val="3"/>
      </rPr>
      <t xml:space="preserve">
N12
N19
N20
N21
N28</t>
    </r>
    <r>
      <rPr>
        <sz val="9"/>
        <color theme="1"/>
        <rFont val="GHEA Grapalat"/>
        <family val="3"/>
      </rPr>
      <t xml:space="preserve">  
</t>
    </r>
  </si>
  <si>
    <r>
      <rPr>
        <u/>
        <sz val="9"/>
        <color theme="1"/>
        <rFont val="GHEA Grapalat"/>
        <family val="3"/>
      </rPr>
      <t>N5</t>
    </r>
    <r>
      <rPr>
        <sz val="9"/>
        <color theme="1"/>
        <rFont val="GHEA Grapalat"/>
        <family val="3"/>
      </rPr>
      <t xml:space="preserve">
</t>
    </r>
    <r>
      <rPr>
        <u/>
        <sz val="9"/>
        <color theme="1"/>
        <rFont val="GHEA Grapalat"/>
        <family val="3"/>
      </rPr>
      <t>N7
N12
N19</t>
    </r>
    <r>
      <rPr>
        <sz val="9"/>
        <color theme="1"/>
        <rFont val="GHEA Grapalat"/>
        <family val="3"/>
      </rPr>
      <t>- 2.1, 2.2, 2.3, 3, 4</t>
    </r>
    <r>
      <rPr>
        <u/>
        <sz val="9"/>
        <color theme="1"/>
        <rFont val="GHEA Grapalat"/>
        <family val="3"/>
      </rPr>
      <t xml:space="preserve">
N20
N21</t>
    </r>
    <r>
      <rPr>
        <sz val="9"/>
        <color theme="1"/>
        <rFont val="GHEA Grapalat"/>
        <family val="3"/>
      </rPr>
      <t>- 3, 4.2, 5</t>
    </r>
    <r>
      <rPr>
        <u/>
        <sz val="9"/>
        <color theme="1"/>
        <rFont val="GHEA Grapalat"/>
        <family val="3"/>
      </rPr>
      <t xml:space="preserve">
N28</t>
    </r>
    <r>
      <rPr>
        <sz val="9"/>
        <color theme="1"/>
        <rFont val="GHEA Grapalat"/>
        <family val="3"/>
      </rPr>
      <t xml:space="preserve">  
</t>
    </r>
  </si>
  <si>
    <r>
      <t>N5
N12</t>
    </r>
    <r>
      <rPr>
        <sz val="9"/>
        <color theme="1"/>
        <rFont val="GHEA Grapalat"/>
        <family val="3"/>
      </rPr>
      <t>- 1</t>
    </r>
  </si>
  <si>
    <t>264.110.07612 / 2006-09-04</t>
  </si>
  <si>
    <t>278.110.02999 / 2001-02-08</t>
  </si>
  <si>
    <t>264.110.09328 / 2011-02-17</t>
  </si>
  <si>
    <t>264.110.688770 / 2012-08-29</t>
  </si>
  <si>
    <t>282.110.74783 / 2012-03-05</t>
  </si>
  <si>
    <t>278.833167 / 2014-10-30</t>
  </si>
  <si>
    <t>269.854106 / 2015-04-17</t>
  </si>
  <si>
    <t xml:space="preserve"> 278.110.02801 / 1999-12-28</t>
  </si>
  <si>
    <t>264.110.934100 / 2016-11-10</t>
  </si>
  <si>
    <t xml:space="preserve"> 278.03897 / 2000-05-10</t>
  </si>
  <si>
    <t>273.110.04888 / 2008-05-08</t>
  </si>
  <si>
    <t>282.110.03978 / 2001-01-25</t>
  </si>
  <si>
    <t>11.110.01805 / 2001-06-20</t>
  </si>
  <si>
    <t>273.110.04605 / 2007-06-11</t>
  </si>
  <si>
    <t xml:space="preserve"> 264.110.03776 / 1997-07-31</t>
  </si>
  <si>
    <t>278.110.03600 / 2004-08-25</t>
  </si>
  <si>
    <t>278.110.04230 / 2008-09-01</t>
  </si>
  <si>
    <t>273.020.01774 / 1997-04-14</t>
  </si>
  <si>
    <t>273.120.79534 / 2012-03-21</t>
  </si>
  <si>
    <t>29.04370 / 2007-11-06</t>
  </si>
  <si>
    <t>278.110.03984 / 2007-01-30</t>
  </si>
  <si>
    <t xml:space="preserve"> 278.110.882127 / 2015-12-15</t>
  </si>
  <si>
    <t>271.110.00984 / 1996-06-21</t>
  </si>
  <si>
    <t>264.110.08960 / 2010-03-23</t>
  </si>
  <si>
    <t xml:space="preserve"> 271.110.03447 / 2008-04-10</t>
  </si>
  <si>
    <t>290.110.23408 / 2011-06-07</t>
  </si>
  <si>
    <t>290.110.33233 / 2011-09-14</t>
  </si>
  <si>
    <t xml:space="preserve"> 286.110.740527 / 2012-11-16</t>
  </si>
  <si>
    <t>286.110.777056 / 2013-07-25</t>
  </si>
  <si>
    <t>273.110.842107 / 2015-01-19</t>
  </si>
  <si>
    <t>278.09422 / 2011-01-11</t>
  </si>
  <si>
    <t>271.110.02812 / 2004-10-14</t>
  </si>
  <si>
    <t>264.140.01671 / 1995-08-24</t>
  </si>
  <si>
    <t>278.120.03185 / 2002-03-29</t>
  </si>
  <si>
    <t>264.110.73525 / 2012-03-01</t>
  </si>
  <si>
    <t>286.110.05126 / 2003-09-23</t>
  </si>
  <si>
    <t>286.210.04738 / 2002-11-20</t>
  </si>
  <si>
    <t>264.020.04312 / 1998-06-19</t>
  </si>
  <si>
    <t>282.120.131145 / 2012-08-07</t>
  </si>
  <si>
    <t>282.120.131129 / 2012-08-07</t>
  </si>
  <si>
    <t>278.110.02919 / 2000-09-11</t>
  </si>
  <si>
    <t>286.110.03726 / 1999-09-30</t>
  </si>
  <si>
    <t>42.110.01733 / 2000-08-14</t>
  </si>
  <si>
    <t>83.110.01170 / 2004-12-03</t>
  </si>
  <si>
    <t>65.110.925714 / 2016-08-26</t>
  </si>
  <si>
    <t>282.020.02793 / 1997-08-18</t>
  </si>
  <si>
    <t>271.110.00940 / 1996-05-10</t>
  </si>
  <si>
    <t>286.855871 / 2015-05-04</t>
  </si>
  <si>
    <t>286.110.02499 / 1996-12-04</t>
  </si>
  <si>
    <t>269.110.02825 / 2004-03-02</t>
  </si>
  <si>
    <t xml:space="preserve"> 290.110.758792 / 2013-03-12</t>
  </si>
  <si>
    <t>278.07619 / 2008-08-11</t>
  </si>
  <si>
    <t>278.120.868721 / 2015-08-17</t>
  </si>
  <si>
    <t>269.110.03050 / 2005-08-25</t>
  </si>
  <si>
    <t>290.110.769970 / 2013-06-01</t>
  </si>
  <si>
    <t>290.110.882182 / 2015-12-16</t>
  </si>
  <si>
    <t>271.110.916018 / 2016-07-06</t>
  </si>
  <si>
    <t>271.110.932212 / 2016-10-26</t>
  </si>
  <si>
    <t>290.110.55250 / 2011-12-09</t>
  </si>
  <si>
    <t>269.110.930037 / 2016-10-07</t>
  </si>
  <si>
    <t>56.110.01052 / 2007-02-16</t>
  </si>
  <si>
    <t>16.110.01118 / 2008-05-15</t>
  </si>
  <si>
    <t>26.110.01970 / 2002-01-21</t>
  </si>
  <si>
    <t>278.851354 / 2015-03-30</t>
  </si>
  <si>
    <t>273.04751 / 2007-11-09</t>
  </si>
  <si>
    <t>50.00245 / 2008-02-27</t>
  </si>
  <si>
    <t>264.933498 / 2016-11-07</t>
  </si>
  <si>
    <t>282.110.803272 / 2014-03-07</t>
  </si>
  <si>
    <t>264.110.01789 / 1995-08-30</t>
  </si>
  <si>
    <t>269.110.03921 / 2011-02-01</t>
  </si>
  <si>
    <t>264.110.06070 / 2002-12-25</t>
  </si>
  <si>
    <t>282.110.04363 / 2002-06-05</t>
  </si>
  <si>
    <t>290.110.03685 / 2008-06-12</t>
  </si>
  <si>
    <t>269.110.823413 / 2014-08-11</t>
  </si>
  <si>
    <t>52.110.01378 / 2007-01-12</t>
  </si>
  <si>
    <t>99.110.01836 / 2008-09-25</t>
  </si>
  <si>
    <t xml:space="preserve"> 282.110.932217 / 2016-10-26</t>
  </si>
  <si>
    <t>99.110.891275 / 2016-03-10</t>
  </si>
  <si>
    <t>269.110.03867 / 2010-09-14</t>
  </si>
  <si>
    <t>282.110.21519 / 2011-05-02</t>
  </si>
  <si>
    <t>65.00695 / 2000-08-14</t>
  </si>
  <si>
    <t>264.110.00716 / 1995-01-26</t>
  </si>
  <si>
    <t>264.110.08791 / 2009-10-13</t>
  </si>
  <si>
    <t>282.110.06990 / 2011-03-31</t>
  </si>
  <si>
    <t>271.110.03831 / 2010-07-16</t>
  </si>
  <si>
    <t>273.110.00173 / 1994-08-31</t>
  </si>
  <si>
    <t>290.110.02986 / 2003-12-09</t>
  </si>
  <si>
    <t xml:space="preserve"> 269.110.02228 / 2000-10-17</t>
  </si>
  <si>
    <t>269.110.813334 / 2014-05-13</t>
  </si>
  <si>
    <t>286.110.06238 / 2006-10-26</t>
  </si>
  <si>
    <t>269.04910 / 2007-12-20</t>
  </si>
  <si>
    <t>56.00451 / 1996-03-12</t>
  </si>
  <si>
    <t>271.110.02913 / 2005-05-05</t>
  </si>
  <si>
    <t>264.110.832008 / 2014-10-20</t>
  </si>
  <si>
    <t>264.110.758700 / 2013-03-11</t>
  </si>
  <si>
    <t>222.120.00782 / 2007-09-26</t>
  </si>
  <si>
    <t>222.120.00716 / 2007-04-28</t>
  </si>
  <si>
    <t>222.120.00973 / 2008-05-30</t>
  </si>
  <si>
    <t xml:space="preserve"> 271.110.01887 / 1998-12-12</t>
  </si>
  <si>
    <t>271.120.00032 / 1994-06-20</t>
  </si>
  <si>
    <t>273.110.04884 / 2008-05-05</t>
  </si>
  <si>
    <t>264.120.127759 / 2012-07-25</t>
  </si>
  <si>
    <t>282.120.131148 / 2012-08-07</t>
  </si>
  <si>
    <t>290.110.04082 / 2011-01-24</t>
  </si>
  <si>
    <t>94.110.00385 / 2003-04-10</t>
  </si>
  <si>
    <t>15.080.00172 / 1996-08-06</t>
  </si>
  <si>
    <t>96.110.00760 / 2005-11-04</t>
  </si>
  <si>
    <t>67.110.00793 / 2004-09-24</t>
  </si>
  <si>
    <t>44.110.00293 / 2001-05-10</t>
  </si>
  <si>
    <t>18.110.00472 / 2000-07-19</t>
  </si>
  <si>
    <t>27.00256 / 1995-03-22</t>
  </si>
  <si>
    <t>44.904975 / 2016-04-05</t>
  </si>
  <si>
    <t>49.00163 / 1995-08-14</t>
  </si>
  <si>
    <t>80.110.00986 / 2006-03-10</t>
  </si>
  <si>
    <t>83.74041 / 2012-03-02</t>
  </si>
  <si>
    <t>99.849890 / 2015-03-18</t>
  </si>
  <si>
    <t>38.01265 / 1997-03-13</t>
  </si>
  <si>
    <t>264.110.929796 / 2016-10-05</t>
  </si>
  <si>
    <t>42.953166 / 2017-04-06</t>
  </si>
  <si>
    <t>65.00870 / 2003-01-31</t>
  </si>
  <si>
    <t>282.110.05136 / 2005-01-21</t>
  </si>
  <si>
    <t>286.110.858983 / 2015-05-27</t>
  </si>
  <si>
    <t>278.110.04582 / 2011-02-18</t>
  </si>
  <si>
    <t>264.110.945482 / 2017-02-10</t>
  </si>
  <si>
    <t>264.110.943346 / 2017-01-27</t>
  </si>
  <si>
    <t>269.110.03382 / 2007-11-12</t>
  </si>
  <si>
    <t>264.777877 / 2013-08-01</t>
  </si>
  <si>
    <t>273.07426 / 2010-09-02</t>
  </si>
  <si>
    <t>290.33451 / 2011-09-16</t>
  </si>
  <si>
    <t>51.00710 / 1996-09-09</t>
  </si>
  <si>
    <t>271.110.03861 / 2010-10-01</t>
  </si>
  <si>
    <t>29.03006 / 2003-07-16</t>
  </si>
  <si>
    <t>264.110.02443 / 1996-03-13</t>
  </si>
  <si>
    <t xml:space="preserve"> 264.110.06151 / 2003-01-31</t>
  </si>
  <si>
    <t>282.110.04827 / 2003-10-30</t>
  </si>
  <si>
    <t>42.110.02651 / 2009-01-27</t>
  </si>
  <si>
    <t>269.110.715278 / 2012-10-09</t>
  </si>
  <si>
    <t>222.110.00935 / 2008-02-29</t>
  </si>
  <si>
    <t>290.110.825067 / 2014-08-28</t>
  </si>
  <si>
    <t>77.110.801793 / 2014-02-28</t>
  </si>
  <si>
    <t>60.110.904331 / 2016-04-01</t>
  </si>
  <si>
    <t>290.110.03144 / 2004-12-10</t>
  </si>
  <si>
    <t xml:space="preserve"> 264.110.08401 / 2008-09-29</t>
  </si>
  <si>
    <t>264.110.911767 / 2016-06-01</t>
  </si>
  <si>
    <t>278.110.03772 / 2005-09-30</t>
  </si>
  <si>
    <t>282.110.819989 / 2014-07-08</t>
  </si>
  <si>
    <t>271.110.751704 / 2013-01-29</t>
  </si>
  <si>
    <t xml:space="preserve"> 273.110.02946 / 2001-03-29</t>
  </si>
  <si>
    <t>290.110.02523 / 2001-03-16</t>
  </si>
  <si>
    <t>269.110.03475 / 2008-05-12</t>
  </si>
  <si>
    <t>286.110.07872 / 2011-03-04</t>
  </si>
  <si>
    <t>286.110.922318 / 2016-07-25</t>
  </si>
  <si>
    <t>286.04440 / 2010-10-13</t>
  </si>
  <si>
    <t>290.120.02135 / 1998-08-21</t>
  </si>
  <si>
    <t>273.110.03726 / 2004-02-16</t>
  </si>
  <si>
    <t xml:space="preserve"> 282.110.05122 / 2004-12-22</t>
  </si>
  <si>
    <t>222.120.00832 / 2007-09-25</t>
  </si>
  <si>
    <t>264.110.08779 / 2009-10-06</t>
  </si>
  <si>
    <t>222.160.840254 / 2014-12-23</t>
  </si>
  <si>
    <t>271.120.02884 / 2005-03-05</t>
  </si>
  <si>
    <t>273.120.03629 / 2003-10-28</t>
  </si>
  <si>
    <t>264.110.09051 / 2010-06-09</t>
  </si>
  <si>
    <t>286.110.809523 / 2014-04-11</t>
  </si>
  <si>
    <t>282.120.131143 / 2012-08-07</t>
  </si>
  <si>
    <t>282.110.767818 / 2013-05-15</t>
  </si>
  <si>
    <t>271.110.03475 / 2008-06-03</t>
  </si>
  <si>
    <t>286.110.04736 / 2002-11-19</t>
  </si>
  <si>
    <t>85.110.01784 / 2006-09-08</t>
  </si>
  <si>
    <t>14.110.00437 / 1995-11-29</t>
  </si>
  <si>
    <t>31.110.00980 / 2002-06-28</t>
  </si>
  <si>
    <t>88.110.00638 / 1999-03-11</t>
  </si>
  <si>
    <t>88.00120 / 1995-09-09</t>
  </si>
  <si>
    <t>72.110.830127 / 2014-10-06</t>
  </si>
  <si>
    <t>282.110.132542 / 2012-08-15</t>
  </si>
  <si>
    <t>290.848344 / 2015-03-04</t>
  </si>
  <si>
    <t>29.110.786271 / 2013-10-15</t>
  </si>
  <si>
    <t>290.740884 / 2012-11-19</t>
  </si>
  <si>
    <t>286.110.846185 / 2015-02-18</t>
  </si>
  <si>
    <t>273.110.05038 / 2008-10-01</t>
  </si>
  <si>
    <t>269.110.02147 / 1999-03-17</t>
  </si>
  <si>
    <t>77.110.00979 / 2007-10-22</t>
  </si>
  <si>
    <t>286.110.07231 / 2009-04-16</t>
  </si>
  <si>
    <t>33.110.01490 / 2001-03-09</t>
  </si>
  <si>
    <t>271.928183 / 2016-09-20</t>
  </si>
  <si>
    <t>79.110.00351 / 2008-11-03</t>
  </si>
  <si>
    <t>290.040.01731 / 1997-06-10</t>
  </si>
  <si>
    <t>286.110.72563 / 2012-02-28</t>
  </si>
  <si>
    <t>271.110.890871 / 2016-03-04</t>
  </si>
  <si>
    <t>290.110.03325 / 2006-06-13</t>
  </si>
  <si>
    <t>264.110.02436 / 1996-03-16</t>
  </si>
  <si>
    <t xml:space="preserve"> 290.110.03527 / 2007-07-17</t>
  </si>
  <si>
    <t>264.110.84819 / 2012-04-03</t>
  </si>
  <si>
    <t>290.110.941274 / 2017-01-12</t>
  </si>
  <si>
    <t>286.110.802733 / 2014-03-05</t>
  </si>
  <si>
    <t>278.110.04173 / 2008-05-13</t>
  </si>
  <si>
    <t>282.110.00182 / 1994-08-11</t>
  </si>
  <si>
    <t>222.120.00273 / 2004-03-19</t>
  </si>
  <si>
    <t>286.120.04699 / 2002-09-25</t>
  </si>
  <si>
    <t>222.120.00913 / 2007-12-29</t>
  </si>
  <si>
    <t>264.110.05998 / 2002-11-13</t>
  </si>
  <si>
    <t>264.110.06137 / 2003-01-23</t>
  </si>
  <si>
    <t>264.110.06924 / 2004-09-09</t>
  </si>
  <si>
    <t>42.762936 / 2013-04-08</t>
  </si>
  <si>
    <t>38.02628 / 1999-09-23</t>
  </si>
  <si>
    <t>271.110.02610 / 2003-08-29</t>
  </si>
  <si>
    <t>282.82660 / 2012-03-29</t>
  </si>
  <si>
    <t>278.06885 / 2007-10-10</t>
  </si>
  <si>
    <t>271.110.52919 / 2011-11-22</t>
  </si>
  <si>
    <t xml:space="preserve"> 269.110.03345 / 2007-10-02</t>
  </si>
  <si>
    <t>269.110.02967 / 2005-01-20</t>
  </si>
  <si>
    <t>286.110.106592 / 2012-05-30</t>
  </si>
  <si>
    <t>286.110.755415 / 2013-02-15</t>
  </si>
  <si>
    <t>269.110.24388 / 2011-06-23</t>
  </si>
  <si>
    <t>286.110.04176 / 2001-03-28</t>
  </si>
  <si>
    <t>290.110.03242 / 2005-10-17</t>
  </si>
  <si>
    <t>269.110.02863 / 2004-05-12</t>
  </si>
  <si>
    <t>286.020.03091 / 1998-02-10</t>
  </si>
  <si>
    <t>271.110.827661 / 2014-09-22</t>
  </si>
  <si>
    <t>278.110.03659 / 2004-12-21</t>
  </si>
  <si>
    <t xml:space="preserve"> 290.110.03457 / 2007-03-23</t>
  </si>
  <si>
    <t>278.110.03523 / 2004-01-16</t>
  </si>
  <si>
    <t>42.110.01890 / 2002-05-07</t>
  </si>
  <si>
    <t xml:space="preserve"> 286.110.01197 / 1995-04-26</t>
  </si>
  <si>
    <t>278.07253 / 2008-02-01</t>
  </si>
  <si>
    <t>9
------
27</t>
  </si>
  <si>
    <t>7
----
11</t>
  </si>
  <si>
    <t>2
-----
28</t>
  </si>
  <si>
    <t>10
-----
11</t>
  </si>
  <si>
    <t>273.835394 / 2014-11-17</t>
  </si>
  <si>
    <t>286.110.745065 / 2012-12-12</t>
  </si>
  <si>
    <t>290.110.01114 / 1995-12-07</t>
  </si>
  <si>
    <t>12.00789 / 2000-04-11</t>
  </si>
  <si>
    <t>51.01058 / 1998-02-11</t>
  </si>
  <si>
    <t>36.00284 / 1998-02-19</t>
  </si>
  <si>
    <t>85.110.795429 / 2014-01-09</t>
  </si>
  <si>
    <t>21.852179 / 2015-04-02</t>
  </si>
  <si>
    <t>269.110.02163 / 1999-04-16</t>
  </si>
  <si>
    <t>88.838428 / 2014-12-09</t>
  </si>
  <si>
    <t>97.110.00490 / 2007-07-03</t>
  </si>
  <si>
    <t>51.110.812258 / 2014-05-05</t>
  </si>
  <si>
    <t>44.00227 / 1995-09-11</t>
  </si>
  <si>
    <t>31.02664 / 2004-11-11</t>
  </si>
  <si>
    <t>80.110.793969 / 2013-12-19</t>
  </si>
  <si>
    <t>49.080.00124 / 1996-10-07</t>
  </si>
  <si>
    <t>26.110.01758 / 1999-07-16</t>
  </si>
  <si>
    <t>ստուգում
--------------
վերստուգում</t>
  </si>
  <si>
    <t>ստուգում</t>
  </si>
  <si>
    <r>
      <t xml:space="preserve">Հայաստանի Հանրապետության  շուկայի վերահսկողության տեսչական մարմնի կողմից 2018 թվականի ընթացքում իրականացվել են </t>
    </r>
    <r>
      <rPr>
        <b/>
        <sz val="11"/>
        <rFont val="GHEA Grapalat"/>
        <family val="3"/>
      </rPr>
      <t>243</t>
    </r>
    <r>
      <rPr>
        <b/>
        <sz val="11"/>
        <color rgb="FFFF0000"/>
        <rFont val="GHEA Grapalat"/>
        <family val="3"/>
      </rPr>
      <t xml:space="preserve"> </t>
    </r>
    <r>
      <rPr>
        <b/>
        <sz val="11"/>
        <color theme="1"/>
        <rFont val="GHEA Grapalat"/>
        <family val="3"/>
      </rPr>
      <t xml:space="preserve">ստուգումներ, </t>
    </r>
    <r>
      <rPr>
        <b/>
        <sz val="11"/>
        <rFont val="GHEA Grapalat"/>
        <family val="3"/>
      </rPr>
      <t>1</t>
    </r>
    <r>
      <rPr>
        <b/>
        <sz val="11"/>
        <color theme="1"/>
        <rFont val="GHEA Grapalat"/>
        <family val="3"/>
      </rPr>
      <t xml:space="preserve"> վերստուգում և 0 ուսումնասիրություն</t>
    </r>
  </si>
  <si>
    <r>
      <t>N3</t>
    </r>
    <r>
      <rPr>
        <sz val="9"/>
        <color theme="1"/>
        <rFont val="GHEA Grapalat"/>
        <family val="3"/>
      </rPr>
      <t xml:space="preserve">- 4, 5 </t>
    </r>
    <r>
      <rPr>
        <u/>
        <sz val="9"/>
        <color theme="1"/>
        <rFont val="GHEA Grapalat"/>
        <family val="3"/>
      </rPr>
      <t xml:space="preserve">
N5</t>
    </r>
    <r>
      <rPr>
        <sz val="9"/>
        <color theme="1"/>
        <rFont val="GHEA Grapalat"/>
        <family val="3"/>
      </rPr>
      <t>- 1</t>
    </r>
  </si>
  <si>
    <r>
      <rPr>
        <u/>
        <sz val="9"/>
        <color theme="1"/>
        <rFont val="GHEA Grapalat"/>
        <family val="3"/>
      </rPr>
      <t>N3</t>
    </r>
    <r>
      <rPr>
        <sz val="9"/>
        <color theme="1"/>
        <rFont val="GHEA Grapalat"/>
        <family val="3"/>
      </rPr>
      <t>- 4 
--------
0</t>
    </r>
  </si>
  <si>
    <t>01232964</t>
  </si>
  <si>
    <t xml:space="preserve">01841508 </t>
  </si>
  <si>
    <t>ծրագիր</t>
  </si>
  <si>
    <t>06928123</t>
  </si>
  <si>
    <t>քաղաքացու դիմում</t>
  </si>
  <si>
    <t>06922814</t>
  </si>
  <si>
    <t>պետական մարմնից գրավոր տեղեկատվություն</t>
  </si>
  <si>
    <t>պետական մարմնից գրավոր տեղեկատվություն
-----
քաղաքացու դիմում</t>
  </si>
  <si>
    <r>
      <rPr>
        <sz val="8"/>
        <color theme="1"/>
        <rFont val="Calibri"/>
        <family val="2"/>
      </rPr>
      <t>«</t>
    </r>
    <r>
      <rPr>
        <sz val="8"/>
        <color theme="1"/>
        <rFont val="GHEA Grapalat"/>
        <family val="3"/>
      </rPr>
      <t>ԱՐՄԵՆԻԱ</t>
    </r>
    <r>
      <rPr>
        <sz val="8"/>
        <color theme="1"/>
        <rFont val="Calibri"/>
        <family val="2"/>
      </rPr>
      <t xml:space="preserve">» </t>
    </r>
    <r>
      <rPr>
        <sz val="8"/>
        <color theme="1"/>
        <rFont val="GHEA Grapalat"/>
        <family val="3"/>
      </rPr>
      <t>ՀԱՆՐԱՊԵՏԱԿԱՆ ԲԺՇԿԱԿԱՆ ԿԵՆՏՐՈՆ</t>
    </r>
  </si>
  <si>
    <r>
      <rPr>
        <sz val="8"/>
        <color theme="1"/>
        <rFont val="Calibri"/>
        <family val="2"/>
      </rPr>
      <t>«</t>
    </r>
    <r>
      <rPr>
        <sz val="8"/>
        <color theme="1"/>
        <rFont val="GHEA Grapalat"/>
        <family val="3"/>
      </rPr>
      <t>ՍՈՒՐԲ ԱՍՏՎԱԾԱՄԱՅՐ</t>
    </r>
    <r>
      <rPr>
        <sz val="8"/>
        <color theme="1"/>
        <rFont val="Calibri"/>
        <family val="2"/>
      </rPr>
      <t>»</t>
    </r>
    <r>
      <rPr>
        <sz val="8"/>
        <color theme="1"/>
        <rFont val="GHEA Grapalat"/>
        <family val="3"/>
      </rPr>
      <t xml:space="preserve"> ԲԺՇԿԱԿԱՆ ԿԵՆՏՐՈՆ</t>
    </r>
  </si>
  <si>
    <t>2018
----
2018</t>
  </si>
  <si>
    <t>անցկացման հիմքը</t>
  </si>
  <si>
    <r>
      <rPr>
        <u/>
        <sz val="9"/>
        <color indexed="8"/>
        <rFont val="GHEA Grapalat"/>
        <family val="3"/>
      </rPr>
      <t>N3</t>
    </r>
    <r>
      <rPr>
        <sz val="9"/>
        <color indexed="8"/>
        <rFont val="GHEA Grapalat"/>
        <family val="3"/>
      </rPr>
      <t xml:space="preserve">- 4 </t>
    </r>
  </si>
  <si>
    <t>Նշում` բողոքարկ-ման/գան-գատարկման վերաբերյալ (Բ` եթե բողոքարկվել է, Գ` եթե գանգա-տարկվել է)</t>
  </si>
  <si>
    <t>67.965169 / 2017-06-30</t>
  </si>
  <si>
    <t>290.110.925175 / 2016-08-22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</si>
</sst>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GHEA Grapalat"/>
      <family val="3"/>
    </font>
    <font>
      <b/>
      <sz val="11"/>
      <color rgb="FF000000"/>
      <name val="GHEA Grapalat"/>
      <family val="3"/>
    </font>
    <font>
      <sz val="11"/>
      <color rgb="FF000000"/>
      <name val="GHEA Grapalat"/>
      <family val="3"/>
    </font>
    <font>
      <b/>
      <sz val="11"/>
      <color theme="1"/>
      <name val="GHEA Grapalat"/>
      <family val="3"/>
    </font>
    <font>
      <sz val="8"/>
      <color rgb="FF000000"/>
      <name val="GHEA Grapalat"/>
      <family val="3"/>
    </font>
    <font>
      <sz val="8"/>
      <color theme="1"/>
      <name val="GHEA Grapalat"/>
      <family val="3"/>
    </font>
    <font>
      <sz val="10"/>
      <color theme="1"/>
      <name val="GHEA Grapalat"/>
      <family val="3"/>
    </font>
    <font>
      <sz val="8"/>
      <name val="GHEA Grapalat"/>
      <family val="3"/>
    </font>
    <font>
      <sz val="9"/>
      <color theme="1"/>
      <name val="GHEA Grapalat"/>
      <family val="3"/>
    </font>
    <font>
      <sz val="10"/>
      <name val="GHEA Grapalat"/>
      <family val="3"/>
    </font>
    <font>
      <sz val="10"/>
      <name val="Arial"/>
      <family val="2"/>
    </font>
    <font>
      <b/>
      <sz val="11"/>
      <color rgb="FFFF0000"/>
      <name val="GHEA Grapalat"/>
      <family val="3"/>
    </font>
    <font>
      <u/>
      <sz val="9"/>
      <color theme="1"/>
      <name val="GHEA Grapalat"/>
      <family val="3"/>
    </font>
    <font>
      <sz val="8"/>
      <color indexed="8"/>
      <name val="GHEA Grapalat"/>
      <family val="3"/>
    </font>
    <font>
      <sz val="9"/>
      <color rgb="FF000000"/>
      <name val="GHEA Grapalat"/>
      <family val="3"/>
    </font>
    <font>
      <b/>
      <sz val="11"/>
      <name val="GHEA Grapalat"/>
      <family val="3"/>
    </font>
    <font>
      <sz val="7"/>
      <color rgb="FF000000"/>
      <name val="GHEA Grapalat"/>
      <family val="3"/>
    </font>
    <font>
      <sz val="8"/>
      <color theme="1"/>
      <name val="Calibri"/>
      <family val="2"/>
    </font>
    <font>
      <u/>
      <sz val="9"/>
      <color indexed="8"/>
      <name val="GHEA Grapalat"/>
      <family val="3"/>
    </font>
    <font>
      <sz val="9"/>
      <color indexed="8"/>
      <name val="GHEA Grapalat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/>
  </cellStyleXfs>
  <cellXfs count="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6" fillId="0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6" fillId="2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/>
    </xf>
    <xf numFmtId="0" fontId="13" fillId="0" borderId="9" xfId="0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9" fillId="0" borderId="12" xfId="0" applyFont="1" applyBorder="1" applyAlignment="1">
      <alignment vertical="top" wrapText="1"/>
    </xf>
    <xf numFmtId="49" fontId="14" fillId="0" borderId="9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1" fillId="0" borderId="0" xfId="0" applyFont="1" applyBorder="1"/>
    <xf numFmtId="0" fontId="5" fillId="0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wrapText="1"/>
    </xf>
    <xf numFmtId="0" fontId="17" fillId="2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</cellXfs>
  <cellStyles count="2">
    <cellStyle name="Normal" xfId="0" builtinId="0"/>
    <cellStyle name="Normal 3" xfId="1"/>
  </cellStyles>
  <dxfs count="9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56"/>
  <sheetViews>
    <sheetView tabSelected="1" topLeftCell="A157" zoomScale="190" zoomScaleNormal="190" workbookViewId="0">
      <selection activeCell="E164" sqref="E164"/>
    </sheetView>
  </sheetViews>
  <sheetFormatPr defaultRowHeight="16.5"/>
  <cols>
    <col min="1" max="1" width="0.28515625" style="1" customWidth="1"/>
    <col min="2" max="2" width="4.140625" style="1" customWidth="1"/>
    <col min="3" max="3" width="22.28515625" style="1" customWidth="1"/>
    <col min="4" max="4" width="6.85546875" style="1" customWidth="1"/>
    <col min="5" max="5" width="21" style="45" customWidth="1"/>
    <col min="6" max="6" width="9.28515625" style="1" customWidth="1"/>
    <col min="7" max="7" width="10.28515625" style="1" customWidth="1"/>
    <col min="8" max="8" width="4.85546875" style="1" customWidth="1"/>
    <col min="9" max="9" width="4" style="1" customWidth="1"/>
    <col min="10" max="10" width="3.42578125" style="1" customWidth="1"/>
    <col min="11" max="11" width="4.5703125" style="1" customWidth="1"/>
    <col min="12" max="13" width="4" style="1" customWidth="1"/>
    <col min="14" max="14" width="5.140625" style="1" customWidth="1"/>
    <col min="15" max="15" width="15.7109375" style="1" customWidth="1"/>
    <col min="16" max="16" width="15" style="48" customWidth="1"/>
    <col min="17" max="17" width="9.42578125" style="1" customWidth="1"/>
    <col min="18" max="16384" width="9.140625" style="1"/>
  </cols>
  <sheetData>
    <row r="2" spans="1:17" ht="15" customHeight="1">
      <c r="B2" s="66" t="s">
        <v>0</v>
      </c>
      <c r="C2" s="66"/>
      <c r="D2" s="66"/>
      <c r="E2" s="67"/>
      <c r="F2" s="66"/>
      <c r="G2" s="66"/>
      <c r="H2" s="66"/>
      <c r="I2" s="66"/>
      <c r="J2" s="66"/>
      <c r="K2" s="66"/>
      <c r="L2" s="66"/>
      <c r="M2" s="66"/>
      <c r="N2" s="66"/>
      <c r="O2" s="66"/>
      <c r="P2" s="68"/>
      <c r="Q2" s="66"/>
    </row>
    <row r="3" spans="1:17">
      <c r="B3" s="2"/>
      <c r="P3" s="1"/>
    </row>
    <row r="4" spans="1:17">
      <c r="P4" s="1"/>
    </row>
    <row r="5" spans="1:17" ht="60" customHeight="1">
      <c r="B5" s="69" t="s">
        <v>15</v>
      </c>
      <c r="C5" s="69"/>
      <c r="D5" s="69"/>
      <c r="E5" s="65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1:17">
      <c r="P6" s="1"/>
    </row>
    <row r="7" spans="1:17" ht="39.75" customHeight="1">
      <c r="B7" s="70" t="s">
        <v>898</v>
      </c>
      <c r="C7" s="70"/>
      <c r="D7" s="70"/>
      <c r="E7" s="6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</row>
    <row r="8" spans="1:17">
      <c r="P8" s="1"/>
    </row>
    <row r="9" spans="1:17" ht="47.25" customHeight="1">
      <c r="B9" s="71" t="s">
        <v>1</v>
      </c>
      <c r="C9" s="73" t="s">
        <v>2</v>
      </c>
      <c r="D9" s="74"/>
      <c r="E9" s="71" t="s">
        <v>3</v>
      </c>
      <c r="F9" s="71" t="s">
        <v>4</v>
      </c>
      <c r="G9" s="73" t="s">
        <v>5</v>
      </c>
      <c r="H9" s="76"/>
      <c r="I9" s="76"/>
      <c r="J9" s="76"/>
      <c r="K9" s="76"/>
      <c r="L9" s="76"/>
      <c r="M9" s="76"/>
      <c r="N9" s="76"/>
      <c r="O9" s="74"/>
      <c r="P9" s="71" t="s">
        <v>6</v>
      </c>
      <c r="Q9" s="71" t="s">
        <v>914</v>
      </c>
    </row>
    <row r="10" spans="1:17" ht="83.25" customHeight="1">
      <c r="B10" s="72"/>
      <c r="C10" s="44" t="s">
        <v>7</v>
      </c>
      <c r="D10" s="44" t="s">
        <v>8</v>
      </c>
      <c r="E10" s="75"/>
      <c r="F10" s="72"/>
      <c r="G10" s="44" t="s">
        <v>9</v>
      </c>
      <c r="H10" s="44" t="s">
        <v>10</v>
      </c>
      <c r="I10" s="72" t="s">
        <v>11</v>
      </c>
      <c r="J10" s="72"/>
      <c r="K10" s="72"/>
      <c r="L10" s="72" t="s">
        <v>12</v>
      </c>
      <c r="M10" s="72"/>
      <c r="N10" s="72"/>
      <c r="O10" s="44" t="s">
        <v>912</v>
      </c>
      <c r="P10" s="72"/>
      <c r="Q10" s="72"/>
    </row>
    <row r="11" spans="1:17" s="5" customFormat="1" ht="15" customHeight="1">
      <c r="A11" s="4"/>
      <c r="B11" s="42">
        <v>1</v>
      </c>
      <c r="C11" s="42">
        <v>2</v>
      </c>
      <c r="D11" s="42">
        <v>3</v>
      </c>
      <c r="E11" s="43">
        <v>4</v>
      </c>
      <c r="F11" s="43">
        <v>5</v>
      </c>
      <c r="G11" s="42">
        <v>6</v>
      </c>
      <c r="H11" s="42">
        <v>7</v>
      </c>
      <c r="I11" s="77">
        <v>8</v>
      </c>
      <c r="J11" s="78"/>
      <c r="K11" s="79"/>
      <c r="L11" s="77">
        <v>9</v>
      </c>
      <c r="M11" s="78"/>
      <c r="N11" s="79"/>
      <c r="O11" s="42">
        <v>10</v>
      </c>
      <c r="P11" s="42">
        <v>11</v>
      </c>
      <c r="Q11" s="42">
        <v>12</v>
      </c>
    </row>
    <row r="12" spans="1:17" s="5" customFormat="1" ht="27">
      <c r="B12" s="25">
        <v>1</v>
      </c>
      <c r="C12" s="54" t="s">
        <v>16</v>
      </c>
      <c r="D12" s="55" t="s">
        <v>257</v>
      </c>
      <c r="E12" s="37" t="s">
        <v>691</v>
      </c>
      <c r="F12" s="56" t="s">
        <v>264</v>
      </c>
      <c r="G12" s="7" t="s">
        <v>897</v>
      </c>
      <c r="H12" s="7">
        <v>1</v>
      </c>
      <c r="I12" s="8">
        <v>9</v>
      </c>
      <c r="J12" s="9">
        <v>1</v>
      </c>
      <c r="K12" s="10">
        <v>2018</v>
      </c>
      <c r="L12" s="9">
        <v>12</v>
      </c>
      <c r="M12" s="9">
        <v>1</v>
      </c>
      <c r="N12" s="10">
        <v>2018</v>
      </c>
      <c r="O12" s="52" t="s">
        <v>903</v>
      </c>
      <c r="P12" s="26" t="s">
        <v>503</v>
      </c>
      <c r="Q12" s="7" t="s">
        <v>13</v>
      </c>
    </row>
    <row r="13" spans="1:17" s="5" customFormat="1" ht="27">
      <c r="B13" s="25">
        <f>B12+1</f>
        <v>2</v>
      </c>
      <c r="C13" s="13" t="s">
        <v>17</v>
      </c>
      <c r="D13" s="57" t="s">
        <v>257</v>
      </c>
      <c r="E13" s="37" t="s">
        <v>692</v>
      </c>
      <c r="F13" s="58" t="s">
        <v>265</v>
      </c>
      <c r="G13" s="7" t="s">
        <v>897</v>
      </c>
      <c r="H13" s="7">
        <v>1</v>
      </c>
      <c r="I13" s="8">
        <v>9</v>
      </c>
      <c r="J13" s="9">
        <v>1</v>
      </c>
      <c r="K13" s="10">
        <v>2018</v>
      </c>
      <c r="L13" s="9">
        <v>12</v>
      </c>
      <c r="M13" s="9">
        <v>1</v>
      </c>
      <c r="N13" s="10">
        <v>2018</v>
      </c>
      <c r="O13" s="52" t="s">
        <v>903</v>
      </c>
      <c r="P13" s="26" t="s">
        <v>503</v>
      </c>
      <c r="Q13" s="7" t="s">
        <v>13</v>
      </c>
    </row>
    <row r="14" spans="1:17" s="5" customFormat="1" ht="27">
      <c r="B14" s="25">
        <f t="shared" ref="B14:B77" si="0">B13+1</f>
        <v>3</v>
      </c>
      <c r="C14" s="13" t="s">
        <v>18</v>
      </c>
      <c r="D14" s="57" t="s">
        <v>257</v>
      </c>
      <c r="E14" s="37" t="s">
        <v>693</v>
      </c>
      <c r="F14" s="58" t="s">
        <v>266</v>
      </c>
      <c r="G14" s="7" t="s">
        <v>897</v>
      </c>
      <c r="H14" s="7">
        <v>1</v>
      </c>
      <c r="I14" s="8">
        <v>9</v>
      </c>
      <c r="J14" s="9">
        <v>1</v>
      </c>
      <c r="K14" s="10">
        <v>2018</v>
      </c>
      <c r="L14" s="9">
        <v>12</v>
      </c>
      <c r="M14" s="9">
        <v>1</v>
      </c>
      <c r="N14" s="10">
        <v>2018</v>
      </c>
      <c r="O14" s="52" t="s">
        <v>903</v>
      </c>
      <c r="P14" s="26" t="s">
        <v>503</v>
      </c>
      <c r="Q14" s="7" t="s">
        <v>13</v>
      </c>
    </row>
    <row r="15" spans="1:17" s="5" customFormat="1" ht="27">
      <c r="B15" s="25">
        <f t="shared" si="0"/>
        <v>4</v>
      </c>
      <c r="C15" s="13" t="s">
        <v>19</v>
      </c>
      <c r="D15" s="57" t="s">
        <v>257</v>
      </c>
      <c r="E15" s="37" t="s">
        <v>694</v>
      </c>
      <c r="F15" s="58" t="s">
        <v>267</v>
      </c>
      <c r="G15" s="7" t="s">
        <v>897</v>
      </c>
      <c r="H15" s="7">
        <v>1</v>
      </c>
      <c r="I15" s="8">
        <v>9</v>
      </c>
      <c r="J15" s="9">
        <v>1</v>
      </c>
      <c r="K15" s="10">
        <v>2018</v>
      </c>
      <c r="L15" s="9">
        <v>12</v>
      </c>
      <c r="M15" s="9">
        <v>1</v>
      </c>
      <c r="N15" s="10">
        <v>2018</v>
      </c>
      <c r="O15" s="52" t="s">
        <v>903</v>
      </c>
      <c r="P15" s="26" t="s">
        <v>504</v>
      </c>
      <c r="Q15" s="7" t="s">
        <v>13</v>
      </c>
    </row>
    <row r="16" spans="1:17" s="5" customFormat="1" ht="25.5">
      <c r="B16" s="25">
        <f t="shared" si="0"/>
        <v>5</v>
      </c>
      <c r="C16" s="13" t="s">
        <v>20</v>
      </c>
      <c r="D16" s="57" t="s">
        <v>258</v>
      </c>
      <c r="E16" s="37" t="s">
        <v>684</v>
      </c>
      <c r="F16" s="58" t="s">
        <v>268</v>
      </c>
      <c r="G16" s="7" t="s">
        <v>897</v>
      </c>
      <c r="H16" s="7">
        <v>1</v>
      </c>
      <c r="I16" s="8">
        <v>9</v>
      </c>
      <c r="J16" s="9">
        <v>1</v>
      </c>
      <c r="K16" s="10">
        <v>2018</v>
      </c>
      <c r="L16" s="9">
        <v>12</v>
      </c>
      <c r="M16" s="9">
        <v>1</v>
      </c>
      <c r="N16" s="10">
        <v>2018</v>
      </c>
      <c r="O16" s="52" t="s">
        <v>903</v>
      </c>
      <c r="P16" s="26" t="s">
        <v>505</v>
      </c>
      <c r="Q16" s="7" t="s">
        <v>13</v>
      </c>
    </row>
    <row r="17" spans="2:17" s="5" customFormat="1" ht="25.5">
      <c r="B17" s="25">
        <f t="shared" si="0"/>
        <v>6</v>
      </c>
      <c r="C17" s="13" t="s">
        <v>21</v>
      </c>
      <c r="D17" s="57" t="s">
        <v>257</v>
      </c>
      <c r="E17" s="37" t="s">
        <v>685</v>
      </c>
      <c r="F17" s="58" t="s">
        <v>269</v>
      </c>
      <c r="G17" s="7" t="s">
        <v>897</v>
      </c>
      <c r="H17" s="7">
        <v>1</v>
      </c>
      <c r="I17" s="8">
        <v>9</v>
      </c>
      <c r="J17" s="9">
        <v>1</v>
      </c>
      <c r="K17" s="10">
        <v>2018</v>
      </c>
      <c r="L17" s="9">
        <v>12</v>
      </c>
      <c r="M17" s="9">
        <v>1</v>
      </c>
      <c r="N17" s="10">
        <v>2018</v>
      </c>
      <c r="O17" s="52" t="s">
        <v>903</v>
      </c>
      <c r="P17" s="26" t="s">
        <v>505</v>
      </c>
      <c r="Q17" s="7" t="s">
        <v>13</v>
      </c>
    </row>
    <row r="18" spans="2:17" s="5" customFormat="1" ht="51">
      <c r="B18" s="25">
        <f t="shared" si="0"/>
        <v>7</v>
      </c>
      <c r="C18" s="13" t="s">
        <v>22</v>
      </c>
      <c r="D18" s="57" t="s">
        <v>258</v>
      </c>
      <c r="E18" s="37" t="s">
        <v>683</v>
      </c>
      <c r="F18" s="58" t="s">
        <v>270</v>
      </c>
      <c r="G18" s="7" t="s">
        <v>897</v>
      </c>
      <c r="H18" s="7">
        <v>1</v>
      </c>
      <c r="I18" s="8">
        <v>18</v>
      </c>
      <c r="J18" s="9">
        <v>1</v>
      </c>
      <c r="K18" s="10">
        <v>2018</v>
      </c>
      <c r="L18" s="9">
        <v>23</v>
      </c>
      <c r="M18" s="9">
        <v>1</v>
      </c>
      <c r="N18" s="10">
        <v>2018</v>
      </c>
      <c r="O18" s="52" t="s">
        <v>903</v>
      </c>
      <c r="P18" s="26" t="s">
        <v>505</v>
      </c>
      <c r="Q18" s="7" t="s">
        <v>13</v>
      </c>
    </row>
    <row r="19" spans="2:17" s="5" customFormat="1" ht="67.5">
      <c r="B19" s="25">
        <f t="shared" si="0"/>
        <v>8</v>
      </c>
      <c r="C19" s="13" t="s">
        <v>23</v>
      </c>
      <c r="D19" s="57" t="s">
        <v>257</v>
      </c>
      <c r="E19" s="37" t="s">
        <v>679</v>
      </c>
      <c r="F19" s="58" t="s">
        <v>271</v>
      </c>
      <c r="G19" s="7" t="s">
        <v>897</v>
      </c>
      <c r="H19" s="7">
        <v>1</v>
      </c>
      <c r="I19" s="8">
        <v>19</v>
      </c>
      <c r="J19" s="9">
        <v>1</v>
      </c>
      <c r="K19" s="10">
        <v>2018</v>
      </c>
      <c r="L19" s="9">
        <v>24</v>
      </c>
      <c r="M19" s="9">
        <v>1</v>
      </c>
      <c r="N19" s="10">
        <v>2018</v>
      </c>
      <c r="O19" s="52" t="s">
        <v>903</v>
      </c>
      <c r="P19" s="26" t="s">
        <v>506</v>
      </c>
      <c r="Q19" s="7" t="s">
        <v>13</v>
      </c>
    </row>
    <row r="20" spans="2:17" s="5" customFormat="1" ht="51">
      <c r="B20" s="25">
        <f t="shared" si="0"/>
        <v>9</v>
      </c>
      <c r="C20" s="13" t="s">
        <v>24</v>
      </c>
      <c r="D20" s="57" t="s">
        <v>259</v>
      </c>
      <c r="E20" s="37" t="s">
        <v>687</v>
      </c>
      <c r="F20" s="58" t="s">
        <v>272</v>
      </c>
      <c r="G20" s="7" t="s">
        <v>897</v>
      </c>
      <c r="H20" s="7">
        <v>1</v>
      </c>
      <c r="I20" s="8">
        <v>15</v>
      </c>
      <c r="J20" s="9">
        <v>1</v>
      </c>
      <c r="K20" s="10">
        <v>2018</v>
      </c>
      <c r="L20" s="9">
        <v>18</v>
      </c>
      <c r="M20" s="9">
        <v>1</v>
      </c>
      <c r="N20" s="10">
        <v>2018</v>
      </c>
      <c r="O20" s="52" t="s">
        <v>903</v>
      </c>
      <c r="P20" s="27" t="s">
        <v>507</v>
      </c>
      <c r="Q20" s="7" t="s">
        <v>13</v>
      </c>
    </row>
    <row r="21" spans="2:17" s="5" customFormat="1" ht="27">
      <c r="B21" s="25">
        <f t="shared" si="0"/>
        <v>10</v>
      </c>
      <c r="C21" s="13" t="s">
        <v>25</v>
      </c>
      <c r="D21" s="57" t="s">
        <v>257</v>
      </c>
      <c r="E21" s="37" t="s">
        <v>672</v>
      </c>
      <c r="F21" s="58" t="s">
        <v>273</v>
      </c>
      <c r="G21" s="7" t="s">
        <v>897</v>
      </c>
      <c r="H21" s="7">
        <v>1</v>
      </c>
      <c r="I21" s="8">
        <v>16</v>
      </c>
      <c r="J21" s="9">
        <v>1</v>
      </c>
      <c r="K21" s="10">
        <v>2018</v>
      </c>
      <c r="L21" s="9">
        <v>19</v>
      </c>
      <c r="M21" s="9">
        <v>1</v>
      </c>
      <c r="N21" s="10">
        <v>2018</v>
      </c>
      <c r="O21" s="52" t="s">
        <v>903</v>
      </c>
      <c r="P21" s="26" t="s">
        <v>508</v>
      </c>
      <c r="Q21" s="7" t="s">
        <v>13</v>
      </c>
    </row>
    <row r="22" spans="2:17" s="5" customFormat="1" ht="13.5">
      <c r="B22" s="25">
        <f t="shared" si="0"/>
        <v>11</v>
      </c>
      <c r="C22" s="13" t="s">
        <v>26</v>
      </c>
      <c r="D22" s="57" t="s">
        <v>257</v>
      </c>
      <c r="E22" s="37" t="s">
        <v>671</v>
      </c>
      <c r="F22" s="58" t="s">
        <v>274</v>
      </c>
      <c r="G22" s="7" t="s">
        <v>897</v>
      </c>
      <c r="H22" s="7">
        <v>1</v>
      </c>
      <c r="I22" s="8">
        <v>16</v>
      </c>
      <c r="J22" s="9">
        <v>1</v>
      </c>
      <c r="K22" s="10">
        <v>2018</v>
      </c>
      <c r="L22" s="9">
        <v>19</v>
      </c>
      <c r="M22" s="9">
        <v>1</v>
      </c>
      <c r="N22" s="10">
        <v>2018</v>
      </c>
      <c r="O22" s="52" t="s">
        <v>903</v>
      </c>
      <c r="P22" s="26" t="s">
        <v>509</v>
      </c>
      <c r="Q22" s="7" t="s">
        <v>13</v>
      </c>
    </row>
    <row r="23" spans="2:17" s="5" customFormat="1" ht="54">
      <c r="B23" s="25">
        <f t="shared" si="0"/>
        <v>12</v>
      </c>
      <c r="C23" s="13" t="s">
        <v>27</v>
      </c>
      <c r="D23" s="57" t="s">
        <v>258</v>
      </c>
      <c r="E23" s="37" t="s">
        <v>690</v>
      </c>
      <c r="F23" s="58" t="s">
        <v>275</v>
      </c>
      <c r="G23" s="7" t="s">
        <v>897</v>
      </c>
      <c r="H23" s="7">
        <v>1</v>
      </c>
      <c r="I23" s="8">
        <v>22</v>
      </c>
      <c r="J23" s="9">
        <v>1</v>
      </c>
      <c r="K23" s="10">
        <v>2018</v>
      </c>
      <c r="L23" s="9">
        <v>1</v>
      </c>
      <c r="M23" s="9">
        <v>2</v>
      </c>
      <c r="N23" s="10">
        <v>2018</v>
      </c>
      <c r="O23" s="52" t="s">
        <v>903</v>
      </c>
      <c r="P23" s="28" t="s">
        <v>510</v>
      </c>
      <c r="Q23" s="7" t="s">
        <v>13</v>
      </c>
    </row>
    <row r="24" spans="2:17" s="5" customFormat="1" ht="13.5">
      <c r="B24" s="25">
        <f t="shared" si="0"/>
        <v>13</v>
      </c>
      <c r="C24" s="13" t="s">
        <v>28</v>
      </c>
      <c r="D24" s="57" t="s">
        <v>257</v>
      </c>
      <c r="E24" s="37" t="s">
        <v>663</v>
      </c>
      <c r="F24" s="58" t="s">
        <v>276</v>
      </c>
      <c r="G24" s="7" t="s">
        <v>897</v>
      </c>
      <c r="H24" s="7">
        <v>1</v>
      </c>
      <c r="I24" s="8">
        <v>22</v>
      </c>
      <c r="J24" s="9">
        <v>1</v>
      </c>
      <c r="K24" s="10">
        <v>2018</v>
      </c>
      <c r="L24" s="9">
        <v>23</v>
      </c>
      <c r="M24" s="9">
        <v>1</v>
      </c>
      <c r="N24" s="10">
        <v>2018</v>
      </c>
      <c r="O24" s="52" t="s">
        <v>903</v>
      </c>
      <c r="P24" s="28" t="s">
        <v>511</v>
      </c>
      <c r="Q24" s="7" t="s">
        <v>13</v>
      </c>
    </row>
    <row r="25" spans="2:17" s="5" customFormat="1" ht="23.25" customHeight="1">
      <c r="B25" s="25">
        <f t="shared" si="0"/>
        <v>14</v>
      </c>
      <c r="C25" s="13" t="s">
        <v>29</v>
      </c>
      <c r="D25" s="57" t="s">
        <v>257</v>
      </c>
      <c r="E25" s="37" t="s">
        <v>665</v>
      </c>
      <c r="F25" s="58" t="s">
        <v>277</v>
      </c>
      <c r="G25" s="7" t="s">
        <v>897</v>
      </c>
      <c r="H25" s="7">
        <v>1</v>
      </c>
      <c r="I25" s="8">
        <v>24</v>
      </c>
      <c r="J25" s="9">
        <v>1</v>
      </c>
      <c r="K25" s="10">
        <v>2018</v>
      </c>
      <c r="L25" s="9">
        <v>29</v>
      </c>
      <c r="M25" s="9">
        <v>1</v>
      </c>
      <c r="N25" s="10">
        <v>2018</v>
      </c>
      <c r="O25" s="52" t="s">
        <v>903</v>
      </c>
      <c r="P25" s="28" t="s">
        <v>512</v>
      </c>
      <c r="Q25" s="7" t="s">
        <v>13</v>
      </c>
    </row>
    <row r="26" spans="2:17" s="5" customFormat="1" ht="51">
      <c r="B26" s="25">
        <f t="shared" si="0"/>
        <v>15</v>
      </c>
      <c r="C26" s="13" t="s">
        <v>30</v>
      </c>
      <c r="D26" s="57" t="s">
        <v>257</v>
      </c>
      <c r="E26" s="37" t="s">
        <v>686</v>
      </c>
      <c r="F26" s="58" t="s">
        <v>278</v>
      </c>
      <c r="G26" s="7" t="s">
        <v>897</v>
      </c>
      <c r="H26" s="7">
        <v>1</v>
      </c>
      <c r="I26" s="8">
        <v>29</v>
      </c>
      <c r="J26" s="9">
        <v>1</v>
      </c>
      <c r="K26" s="10">
        <v>2018</v>
      </c>
      <c r="L26" s="9">
        <v>1</v>
      </c>
      <c r="M26" s="9">
        <v>2</v>
      </c>
      <c r="N26" s="10">
        <v>2018</v>
      </c>
      <c r="O26" s="52" t="s">
        <v>903</v>
      </c>
      <c r="P26" s="26" t="s">
        <v>505</v>
      </c>
      <c r="Q26" s="7" t="s">
        <v>13</v>
      </c>
    </row>
    <row r="27" spans="2:17" s="5" customFormat="1" ht="25.5">
      <c r="B27" s="25">
        <f t="shared" si="0"/>
        <v>16</v>
      </c>
      <c r="C27" s="13" t="s">
        <v>31</v>
      </c>
      <c r="D27" s="57" t="s">
        <v>257</v>
      </c>
      <c r="E27" s="37" t="s">
        <v>688</v>
      </c>
      <c r="F27" s="58" t="s">
        <v>279</v>
      </c>
      <c r="G27" s="7" t="s">
        <v>897</v>
      </c>
      <c r="H27" s="7">
        <v>1</v>
      </c>
      <c r="I27" s="8">
        <v>29</v>
      </c>
      <c r="J27" s="9">
        <v>1</v>
      </c>
      <c r="K27" s="10">
        <v>2018</v>
      </c>
      <c r="L27" s="9">
        <v>1</v>
      </c>
      <c r="M27" s="9">
        <v>2</v>
      </c>
      <c r="N27" s="10">
        <v>2018</v>
      </c>
      <c r="O27" s="52" t="s">
        <v>903</v>
      </c>
      <c r="P27" s="26" t="s">
        <v>505</v>
      </c>
      <c r="Q27" s="7" t="s">
        <v>13</v>
      </c>
    </row>
    <row r="28" spans="2:17" s="5" customFormat="1" ht="27">
      <c r="B28" s="25">
        <f t="shared" si="0"/>
        <v>17</v>
      </c>
      <c r="C28" s="57" t="s">
        <v>32</v>
      </c>
      <c r="D28" s="57" t="s">
        <v>257</v>
      </c>
      <c r="E28" s="37" t="s">
        <v>696</v>
      </c>
      <c r="F28" s="58" t="s">
        <v>280</v>
      </c>
      <c r="G28" s="7" t="s">
        <v>897</v>
      </c>
      <c r="H28" s="7">
        <v>1</v>
      </c>
      <c r="I28" s="8">
        <v>30</v>
      </c>
      <c r="J28" s="9">
        <v>1</v>
      </c>
      <c r="K28" s="10">
        <v>2018</v>
      </c>
      <c r="L28" s="9">
        <v>2</v>
      </c>
      <c r="M28" s="9">
        <v>2</v>
      </c>
      <c r="N28" s="10">
        <v>2018</v>
      </c>
      <c r="O28" s="52" t="s">
        <v>903</v>
      </c>
      <c r="P28" s="26" t="s">
        <v>513</v>
      </c>
      <c r="Q28" s="7" t="s">
        <v>13</v>
      </c>
    </row>
    <row r="29" spans="2:17" s="5" customFormat="1" ht="27">
      <c r="B29" s="25">
        <f t="shared" si="0"/>
        <v>18</v>
      </c>
      <c r="C29" s="13" t="s">
        <v>33</v>
      </c>
      <c r="D29" s="57" t="s">
        <v>257</v>
      </c>
      <c r="E29" s="37" t="s">
        <v>699</v>
      </c>
      <c r="F29" s="58" t="s">
        <v>281</v>
      </c>
      <c r="G29" s="7" t="s">
        <v>897</v>
      </c>
      <c r="H29" s="7">
        <v>1</v>
      </c>
      <c r="I29" s="8">
        <v>29</v>
      </c>
      <c r="J29" s="9">
        <v>1</v>
      </c>
      <c r="K29" s="10">
        <v>2018</v>
      </c>
      <c r="L29" s="9">
        <v>1</v>
      </c>
      <c r="M29" s="9">
        <v>2</v>
      </c>
      <c r="N29" s="10">
        <v>2018</v>
      </c>
      <c r="O29" s="52" t="s">
        <v>903</v>
      </c>
      <c r="P29" s="26" t="s">
        <v>514</v>
      </c>
      <c r="Q29" s="7" t="s">
        <v>13</v>
      </c>
    </row>
    <row r="30" spans="2:17" s="5" customFormat="1" ht="27">
      <c r="B30" s="25">
        <f t="shared" si="0"/>
        <v>19</v>
      </c>
      <c r="C30" s="13" t="s">
        <v>34</v>
      </c>
      <c r="D30" s="57" t="s">
        <v>260</v>
      </c>
      <c r="E30" s="37" t="s">
        <v>698</v>
      </c>
      <c r="F30" s="58" t="s">
        <v>282</v>
      </c>
      <c r="G30" s="7" t="s">
        <v>897</v>
      </c>
      <c r="H30" s="7">
        <v>1</v>
      </c>
      <c r="I30" s="8">
        <v>6</v>
      </c>
      <c r="J30" s="9">
        <v>2</v>
      </c>
      <c r="K30" s="10">
        <v>2018</v>
      </c>
      <c r="L30" s="9">
        <v>9</v>
      </c>
      <c r="M30" s="9">
        <v>2</v>
      </c>
      <c r="N30" s="10">
        <v>2018</v>
      </c>
      <c r="O30" s="52" t="s">
        <v>903</v>
      </c>
      <c r="P30" s="26" t="s">
        <v>515</v>
      </c>
      <c r="Q30" s="7" t="s">
        <v>13</v>
      </c>
    </row>
    <row r="31" spans="2:17" s="5" customFormat="1" ht="27">
      <c r="B31" s="25">
        <f t="shared" si="0"/>
        <v>20</v>
      </c>
      <c r="C31" s="13" t="s">
        <v>35</v>
      </c>
      <c r="D31" s="57" t="s">
        <v>257</v>
      </c>
      <c r="E31" s="37" t="s">
        <v>652</v>
      </c>
      <c r="F31" s="58" t="s">
        <v>283</v>
      </c>
      <c r="G31" s="7" t="s">
        <v>897</v>
      </c>
      <c r="H31" s="7">
        <v>1</v>
      </c>
      <c r="I31" s="8">
        <v>5</v>
      </c>
      <c r="J31" s="9">
        <v>2</v>
      </c>
      <c r="K31" s="10">
        <v>2018</v>
      </c>
      <c r="L31" s="11">
        <v>8</v>
      </c>
      <c r="M31" s="9">
        <v>2</v>
      </c>
      <c r="N31" s="10">
        <v>2018</v>
      </c>
      <c r="O31" s="52" t="s">
        <v>903</v>
      </c>
      <c r="P31" s="26" t="s">
        <v>516</v>
      </c>
      <c r="Q31" s="7" t="s">
        <v>13</v>
      </c>
    </row>
    <row r="32" spans="2:17" s="5" customFormat="1" ht="25.5">
      <c r="B32" s="25">
        <f t="shared" si="0"/>
        <v>21</v>
      </c>
      <c r="C32" s="13" t="s">
        <v>36</v>
      </c>
      <c r="D32" s="57" t="s">
        <v>257</v>
      </c>
      <c r="E32" s="37" t="s">
        <v>666</v>
      </c>
      <c r="F32" s="58" t="s">
        <v>284</v>
      </c>
      <c r="G32" s="7" t="s">
        <v>897</v>
      </c>
      <c r="H32" s="7">
        <v>1</v>
      </c>
      <c r="I32" s="8">
        <v>5</v>
      </c>
      <c r="J32" s="9">
        <v>2</v>
      </c>
      <c r="K32" s="10">
        <v>2018</v>
      </c>
      <c r="L32" s="9">
        <v>7</v>
      </c>
      <c r="M32" s="9">
        <v>2</v>
      </c>
      <c r="N32" s="10">
        <v>2018</v>
      </c>
      <c r="O32" s="52" t="s">
        <v>903</v>
      </c>
      <c r="P32" s="32">
        <v>0</v>
      </c>
      <c r="Q32" s="7" t="s">
        <v>13</v>
      </c>
    </row>
    <row r="33" spans="2:17" s="5" customFormat="1" ht="25.5">
      <c r="B33" s="25">
        <f t="shared" si="0"/>
        <v>22</v>
      </c>
      <c r="C33" s="13" t="s">
        <v>37</v>
      </c>
      <c r="D33" s="57" t="s">
        <v>257</v>
      </c>
      <c r="E33" s="37" t="s">
        <v>661</v>
      </c>
      <c r="F33" s="58" t="s">
        <v>285</v>
      </c>
      <c r="G33" s="7" t="s">
        <v>897</v>
      </c>
      <c r="H33" s="7">
        <v>1</v>
      </c>
      <c r="I33" s="9">
        <v>6</v>
      </c>
      <c r="J33" s="9">
        <v>2</v>
      </c>
      <c r="K33" s="10">
        <v>2018</v>
      </c>
      <c r="L33" s="3">
        <v>8</v>
      </c>
      <c r="M33" s="9">
        <v>2</v>
      </c>
      <c r="N33" s="10">
        <v>2018</v>
      </c>
      <c r="O33" s="52" t="s">
        <v>903</v>
      </c>
      <c r="P33" s="28" t="s">
        <v>511</v>
      </c>
      <c r="Q33" s="7" t="s">
        <v>13</v>
      </c>
    </row>
    <row r="34" spans="2:17" s="5" customFormat="1" ht="25.5">
      <c r="B34" s="25">
        <f t="shared" si="0"/>
        <v>23</v>
      </c>
      <c r="C34" s="13" t="s">
        <v>38</v>
      </c>
      <c r="D34" s="57" t="s">
        <v>257</v>
      </c>
      <c r="E34" s="37" t="s">
        <v>700</v>
      </c>
      <c r="F34" s="58" t="s">
        <v>286</v>
      </c>
      <c r="G34" s="7" t="s">
        <v>897</v>
      </c>
      <c r="H34" s="7">
        <v>1</v>
      </c>
      <c r="I34" s="8">
        <v>8</v>
      </c>
      <c r="J34" s="9">
        <v>2</v>
      </c>
      <c r="K34" s="10">
        <v>2018</v>
      </c>
      <c r="L34" s="11">
        <v>9</v>
      </c>
      <c r="M34" s="9">
        <v>2</v>
      </c>
      <c r="N34" s="10">
        <v>2018</v>
      </c>
      <c r="O34" s="52" t="s">
        <v>903</v>
      </c>
      <c r="P34" s="30" t="s">
        <v>505</v>
      </c>
      <c r="Q34" s="7" t="s">
        <v>13</v>
      </c>
    </row>
    <row r="35" spans="2:17" s="5" customFormat="1" ht="25.5">
      <c r="B35" s="25">
        <f t="shared" si="0"/>
        <v>24</v>
      </c>
      <c r="C35" s="13" t="s">
        <v>39</v>
      </c>
      <c r="D35" s="57" t="s">
        <v>257</v>
      </c>
      <c r="E35" s="37" t="s">
        <v>654</v>
      </c>
      <c r="F35" s="58" t="s">
        <v>287</v>
      </c>
      <c r="G35" s="7" t="s">
        <v>897</v>
      </c>
      <c r="H35" s="7">
        <v>1</v>
      </c>
      <c r="I35" s="12">
        <v>5</v>
      </c>
      <c r="J35" s="9">
        <v>2</v>
      </c>
      <c r="K35" s="10">
        <v>2018</v>
      </c>
      <c r="L35" s="13">
        <v>7</v>
      </c>
      <c r="M35" s="9">
        <v>2</v>
      </c>
      <c r="N35" s="10">
        <v>2018</v>
      </c>
      <c r="O35" s="52" t="s">
        <v>903</v>
      </c>
      <c r="P35" s="47">
        <v>0</v>
      </c>
      <c r="Q35" s="7" t="s">
        <v>13</v>
      </c>
    </row>
    <row r="36" spans="2:17" s="5" customFormat="1" ht="13.5">
      <c r="B36" s="25">
        <f t="shared" si="0"/>
        <v>25</v>
      </c>
      <c r="C36" s="13" t="s">
        <v>40</v>
      </c>
      <c r="D36" s="57" t="s">
        <v>257</v>
      </c>
      <c r="E36" s="37" t="s">
        <v>658</v>
      </c>
      <c r="F36" s="58" t="s">
        <v>288</v>
      </c>
      <c r="G36" s="7" t="s">
        <v>897</v>
      </c>
      <c r="H36" s="7">
        <v>1</v>
      </c>
      <c r="I36" s="12">
        <v>7</v>
      </c>
      <c r="J36" s="9">
        <v>2</v>
      </c>
      <c r="K36" s="10">
        <v>2018</v>
      </c>
      <c r="L36" s="13">
        <v>9</v>
      </c>
      <c r="M36" s="9">
        <v>2</v>
      </c>
      <c r="N36" s="10">
        <v>2018</v>
      </c>
      <c r="O36" s="52" t="s">
        <v>903</v>
      </c>
      <c r="P36" s="32" t="s">
        <v>517</v>
      </c>
      <c r="Q36" s="7" t="s">
        <v>13</v>
      </c>
    </row>
    <row r="37" spans="2:17" s="5" customFormat="1" ht="27">
      <c r="B37" s="25">
        <f t="shared" si="0"/>
        <v>26</v>
      </c>
      <c r="C37" s="13" t="s">
        <v>41</v>
      </c>
      <c r="D37" s="57" t="s">
        <v>257</v>
      </c>
      <c r="E37" s="37" t="s">
        <v>651</v>
      </c>
      <c r="F37" s="58" t="s">
        <v>289</v>
      </c>
      <c r="G37" s="7" t="s">
        <v>897</v>
      </c>
      <c r="H37" s="7">
        <v>1</v>
      </c>
      <c r="I37" s="12">
        <v>12</v>
      </c>
      <c r="J37" s="9">
        <v>2</v>
      </c>
      <c r="K37" s="10">
        <v>2018</v>
      </c>
      <c r="L37" s="13">
        <v>15</v>
      </c>
      <c r="M37" s="9">
        <v>2</v>
      </c>
      <c r="N37" s="10">
        <v>2018</v>
      </c>
      <c r="O37" s="52" t="s">
        <v>903</v>
      </c>
      <c r="P37" s="26" t="s">
        <v>518</v>
      </c>
      <c r="Q37" s="7" t="s">
        <v>13</v>
      </c>
    </row>
    <row r="38" spans="2:17" s="5" customFormat="1" ht="13.5">
      <c r="B38" s="25">
        <f t="shared" si="0"/>
        <v>27</v>
      </c>
      <c r="C38" s="13" t="s">
        <v>42</v>
      </c>
      <c r="D38" s="57" t="s">
        <v>257</v>
      </c>
      <c r="E38" s="37" t="s">
        <v>653</v>
      </c>
      <c r="F38" s="58" t="s">
        <v>290</v>
      </c>
      <c r="G38" s="7" t="s">
        <v>897</v>
      </c>
      <c r="H38" s="7">
        <v>1</v>
      </c>
      <c r="I38" s="12">
        <v>12</v>
      </c>
      <c r="J38" s="9">
        <v>2</v>
      </c>
      <c r="K38" s="10">
        <v>2018</v>
      </c>
      <c r="L38" s="13">
        <v>14</v>
      </c>
      <c r="M38" s="9">
        <v>2</v>
      </c>
      <c r="N38" s="10">
        <v>2018</v>
      </c>
      <c r="O38" s="52" t="s">
        <v>903</v>
      </c>
      <c r="P38" s="30" t="s">
        <v>519</v>
      </c>
      <c r="Q38" s="7" t="s">
        <v>13</v>
      </c>
    </row>
    <row r="39" spans="2:17" s="5" customFormat="1" ht="25.5">
      <c r="B39" s="25">
        <f t="shared" si="0"/>
        <v>28</v>
      </c>
      <c r="C39" s="13" t="s">
        <v>43</v>
      </c>
      <c r="D39" s="57" t="s">
        <v>260</v>
      </c>
      <c r="E39" s="37" t="s">
        <v>657</v>
      </c>
      <c r="F39" s="58" t="s">
        <v>291</v>
      </c>
      <c r="G39" s="7" t="s">
        <v>897</v>
      </c>
      <c r="H39" s="7">
        <v>1</v>
      </c>
      <c r="I39" s="12">
        <v>13</v>
      </c>
      <c r="J39" s="9">
        <v>2</v>
      </c>
      <c r="K39" s="10">
        <v>2018</v>
      </c>
      <c r="L39" s="13">
        <v>15</v>
      </c>
      <c r="M39" s="9">
        <v>2</v>
      </c>
      <c r="N39" s="10">
        <v>2018</v>
      </c>
      <c r="O39" s="52" t="s">
        <v>903</v>
      </c>
      <c r="P39" s="28" t="s">
        <v>517</v>
      </c>
      <c r="Q39" s="7" t="s">
        <v>13</v>
      </c>
    </row>
    <row r="40" spans="2:17" s="5" customFormat="1" ht="13.5">
      <c r="B40" s="25">
        <f t="shared" si="0"/>
        <v>29</v>
      </c>
      <c r="C40" s="13" t="s">
        <v>44</v>
      </c>
      <c r="D40" s="57" t="s">
        <v>257</v>
      </c>
      <c r="E40" s="37" t="s">
        <v>659</v>
      </c>
      <c r="F40" s="58" t="s">
        <v>292</v>
      </c>
      <c r="G40" s="7" t="s">
        <v>897</v>
      </c>
      <c r="H40" s="7">
        <v>1</v>
      </c>
      <c r="I40" s="12">
        <v>12</v>
      </c>
      <c r="J40" s="9">
        <v>2</v>
      </c>
      <c r="K40" s="10">
        <v>2018</v>
      </c>
      <c r="L40" s="13">
        <v>14</v>
      </c>
      <c r="M40" s="9">
        <v>2</v>
      </c>
      <c r="N40" s="10">
        <v>2018</v>
      </c>
      <c r="O40" s="52" t="s">
        <v>903</v>
      </c>
      <c r="P40" s="28" t="s">
        <v>517</v>
      </c>
      <c r="Q40" s="7" t="s">
        <v>13</v>
      </c>
    </row>
    <row r="41" spans="2:17" s="5" customFormat="1" ht="81">
      <c r="B41" s="25">
        <f t="shared" si="0"/>
        <v>30</v>
      </c>
      <c r="C41" s="13" t="s">
        <v>45</v>
      </c>
      <c r="D41" s="57" t="s">
        <v>257</v>
      </c>
      <c r="E41" s="37" t="s">
        <v>667</v>
      </c>
      <c r="F41" s="59" t="s">
        <v>293</v>
      </c>
      <c r="G41" s="7" t="s">
        <v>897</v>
      </c>
      <c r="H41" s="7">
        <v>1</v>
      </c>
      <c r="I41" s="12">
        <v>12</v>
      </c>
      <c r="J41" s="9">
        <v>2</v>
      </c>
      <c r="K41" s="10">
        <v>2018</v>
      </c>
      <c r="L41" s="13">
        <v>15</v>
      </c>
      <c r="M41" s="9">
        <v>2</v>
      </c>
      <c r="N41" s="10">
        <v>2018</v>
      </c>
      <c r="O41" s="52" t="s">
        <v>903</v>
      </c>
      <c r="P41" s="28" t="s">
        <v>520</v>
      </c>
      <c r="Q41" s="7" t="s">
        <v>13</v>
      </c>
    </row>
    <row r="42" spans="2:17" s="5" customFormat="1" ht="13.5">
      <c r="B42" s="25">
        <f t="shared" si="0"/>
        <v>31</v>
      </c>
      <c r="C42" s="13" t="s">
        <v>46</v>
      </c>
      <c r="D42" s="57" t="s">
        <v>257</v>
      </c>
      <c r="E42" s="37" t="s">
        <v>668</v>
      </c>
      <c r="F42" s="58" t="s">
        <v>294</v>
      </c>
      <c r="G42" s="7" t="s">
        <v>897</v>
      </c>
      <c r="H42" s="7">
        <v>1</v>
      </c>
      <c r="I42" s="12">
        <v>12</v>
      </c>
      <c r="J42" s="9">
        <v>2</v>
      </c>
      <c r="K42" s="10">
        <v>2018</v>
      </c>
      <c r="L42" s="13">
        <v>15</v>
      </c>
      <c r="M42" s="9">
        <v>2</v>
      </c>
      <c r="N42" s="10">
        <v>2018</v>
      </c>
      <c r="O42" s="52" t="s">
        <v>903</v>
      </c>
      <c r="P42" s="32">
        <v>0</v>
      </c>
      <c r="Q42" s="7" t="s">
        <v>13</v>
      </c>
    </row>
    <row r="43" spans="2:17" s="5" customFormat="1" ht="25.5">
      <c r="B43" s="25">
        <f t="shared" si="0"/>
        <v>32</v>
      </c>
      <c r="C43" s="13" t="s">
        <v>47</v>
      </c>
      <c r="D43" s="57" t="s">
        <v>257</v>
      </c>
      <c r="E43" s="37" t="s">
        <v>701</v>
      </c>
      <c r="F43" s="58" t="s">
        <v>295</v>
      </c>
      <c r="G43" s="7" t="s">
        <v>897</v>
      </c>
      <c r="H43" s="7">
        <v>1</v>
      </c>
      <c r="I43" s="12">
        <v>19</v>
      </c>
      <c r="J43" s="9">
        <v>2</v>
      </c>
      <c r="K43" s="10">
        <v>2018</v>
      </c>
      <c r="L43" s="13">
        <v>20</v>
      </c>
      <c r="M43" s="9">
        <v>2</v>
      </c>
      <c r="N43" s="10">
        <v>2018</v>
      </c>
      <c r="O43" s="52" t="s">
        <v>903</v>
      </c>
      <c r="P43" s="33">
        <v>0</v>
      </c>
      <c r="Q43" s="7" t="s">
        <v>13</v>
      </c>
    </row>
    <row r="44" spans="2:17" s="5" customFormat="1" ht="40.5">
      <c r="B44" s="25">
        <f t="shared" si="0"/>
        <v>33</v>
      </c>
      <c r="C44" s="13" t="s">
        <v>48</v>
      </c>
      <c r="D44" s="57" t="s">
        <v>257</v>
      </c>
      <c r="E44" s="37" t="s">
        <v>677</v>
      </c>
      <c r="F44" s="58" t="s">
        <v>296</v>
      </c>
      <c r="G44" s="7" t="s">
        <v>897</v>
      </c>
      <c r="H44" s="7">
        <v>1</v>
      </c>
      <c r="I44" s="12">
        <v>19</v>
      </c>
      <c r="J44" s="9">
        <v>2</v>
      </c>
      <c r="K44" s="10">
        <v>2018</v>
      </c>
      <c r="L44" s="13">
        <v>20</v>
      </c>
      <c r="M44" s="9">
        <v>2</v>
      </c>
      <c r="N44" s="10">
        <v>2018</v>
      </c>
      <c r="O44" s="52" t="s">
        <v>903</v>
      </c>
      <c r="P44" s="34" t="s">
        <v>521</v>
      </c>
      <c r="Q44" s="7" t="s">
        <v>13</v>
      </c>
    </row>
    <row r="45" spans="2:17" s="5" customFormat="1" ht="13.5">
      <c r="B45" s="25">
        <f t="shared" si="0"/>
        <v>34</v>
      </c>
      <c r="C45" s="13" t="s">
        <v>49</v>
      </c>
      <c r="D45" s="57" t="s">
        <v>260</v>
      </c>
      <c r="E45" s="37" t="s">
        <v>702</v>
      </c>
      <c r="F45" s="58" t="s">
        <v>297</v>
      </c>
      <c r="G45" s="7" t="s">
        <v>897</v>
      </c>
      <c r="H45" s="7">
        <v>1</v>
      </c>
      <c r="I45" s="12">
        <v>22</v>
      </c>
      <c r="J45" s="9">
        <v>2</v>
      </c>
      <c r="K45" s="10">
        <v>2018</v>
      </c>
      <c r="L45" s="13">
        <v>23</v>
      </c>
      <c r="M45" s="9">
        <v>2</v>
      </c>
      <c r="N45" s="10">
        <v>2018</v>
      </c>
      <c r="O45" s="52" t="s">
        <v>903</v>
      </c>
      <c r="P45" s="49">
        <v>0</v>
      </c>
      <c r="Q45" s="7" t="s">
        <v>13</v>
      </c>
    </row>
    <row r="46" spans="2:17" s="15" customFormat="1" ht="40.5">
      <c r="B46" s="25">
        <f t="shared" si="0"/>
        <v>35</v>
      </c>
      <c r="C46" s="13" t="s">
        <v>50</v>
      </c>
      <c r="D46" s="57" t="s">
        <v>257</v>
      </c>
      <c r="E46" s="37" t="s">
        <v>678</v>
      </c>
      <c r="F46" s="58" t="s">
        <v>298</v>
      </c>
      <c r="G46" s="7" t="s">
        <v>897</v>
      </c>
      <c r="H46" s="7">
        <v>1</v>
      </c>
      <c r="I46" s="14">
        <v>19</v>
      </c>
      <c r="J46" s="9">
        <v>2</v>
      </c>
      <c r="K46" s="10">
        <v>2018</v>
      </c>
      <c r="L46" s="10">
        <v>20</v>
      </c>
      <c r="M46" s="9">
        <v>2</v>
      </c>
      <c r="N46" s="10">
        <v>2018</v>
      </c>
      <c r="O46" s="52" t="s">
        <v>903</v>
      </c>
      <c r="P46" s="34" t="s">
        <v>522</v>
      </c>
      <c r="Q46" s="10" t="s">
        <v>13</v>
      </c>
    </row>
    <row r="47" spans="2:17" s="5" customFormat="1" ht="108">
      <c r="B47" s="25">
        <f t="shared" si="0"/>
        <v>36</v>
      </c>
      <c r="C47" s="13" t="s">
        <v>51</v>
      </c>
      <c r="D47" s="57" t="s">
        <v>257</v>
      </c>
      <c r="E47" s="37" t="s">
        <v>676</v>
      </c>
      <c r="F47" s="58" t="s">
        <v>299</v>
      </c>
      <c r="G47" s="7" t="s">
        <v>897</v>
      </c>
      <c r="H47" s="7">
        <v>1</v>
      </c>
      <c r="I47" s="9">
        <v>19</v>
      </c>
      <c r="J47" s="9">
        <v>2</v>
      </c>
      <c r="K47" s="10">
        <v>2018</v>
      </c>
      <c r="L47" s="16">
        <v>22</v>
      </c>
      <c r="M47" s="9">
        <v>2</v>
      </c>
      <c r="N47" s="10">
        <v>2018</v>
      </c>
      <c r="O47" s="52" t="s">
        <v>903</v>
      </c>
      <c r="P47" s="34" t="s">
        <v>523</v>
      </c>
      <c r="Q47" s="16" t="s">
        <v>13</v>
      </c>
    </row>
    <row r="48" spans="2:17" s="5" customFormat="1" ht="94.5">
      <c r="B48" s="25">
        <f t="shared" si="0"/>
        <v>37</v>
      </c>
      <c r="C48" s="13" t="s">
        <v>52</v>
      </c>
      <c r="D48" s="57" t="s">
        <v>258</v>
      </c>
      <c r="E48" s="37" t="s">
        <v>689</v>
      </c>
      <c r="F48" s="58" t="s">
        <v>300</v>
      </c>
      <c r="G48" s="7" t="s">
        <v>897</v>
      </c>
      <c r="H48" s="7">
        <v>1</v>
      </c>
      <c r="I48" s="12">
        <v>19</v>
      </c>
      <c r="J48" s="9">
        <v>2</v>
      </c>
      <c r="K48" s="10">
        <v>2018</v>
      </c>
      <c r="L48" s="6">
        <v>22</v>
      </c>
      <c r="M48" s="9">
        <v>2</v>
      </c>
      <c r="N48" s="10">
        <v>2018</v>
      </c>
      <c r="O48" s="52" t="s">
        <v>903</v>
      </c>
      <c r="P48" s="28" t="s">
        <v>524</v>
      </c>
      <c r="Q48" s="7" t="s">
        <v>13</v>
      </c>
    </row>
    <row r="49" spans="2:17" s="5" customFormat="1" ht="13.5">
      <c r="B49" s="25">
        <f t="shared" si="0"/>
        <v>38</v>
      </c>
      <c r="C49" s="13" t="s">
        <v>53</v>
      </c>
      <c r="D49" s="57" t="s">
        <v>257</v>
      </c>
      <c r="E49" s="37" t="s">
        <v>673</v>
      </c>
      <c r="F49" s="58" t="s">
        <v>301</v>
      </c>
      <c r="G49" s="7" t="s">
        <v>897</v>
      </c>
      <c r="H49" s="7">
        <v>1</v>
      </c>
      <c r="I49" s="12">
        <v>26</v>
      </c>
      <c r="J49" s="9">
        <v>2</v>
      </c>
      <c r="K49" s="10">
        <v>2018</v>
      </c>
      <c r="L49" s="13">
        <v>27</v>
      </c>
      <c r="M49" s="9">
        <v>2</v>
      </c>
      <c r="N49" s="10">
        <v>2018</v>
      </c>
      <c r="O49" s="52" t="s">
        <v>903</v>
      </c>
      <c r="P49" s="49">
        <v>0</v>
      </c>
      <c r="Q49" s="7" t="s">
        <v>13</v>
      </c>
    </row>
    <row r="50" spans="2:17" s="5" customFormat="1" ht="94.5">
      <c r="B50" s="25">
        <f t="shared" si="0"/>
        <v>39</v>
      </c>
      <c r="C50" s="13" t="s">
        <v>54</v>
      </c>
      <c r="D50" s="57" t="s">
        <v>257</v>
      </c>
      <c r="E50" s="37" t="s">
        <v>655</v>
      </c>
      <c r="F50" s="58" t="s">
        <v>302</v>
      </c>
      <c r="G50" s="7" t="s">
        <v>897</v>
      </c>
      <c r="H50" s="7">
        <v>1</v>
      </c>
      <c r="I50" s="8">
        <v>21</v>
      </c>
      <c r="J50" s="9">
        <v>2</v>
      </c>
      <c r="K50" s="10">
        <v>2018</v>
      </c>
      <c r="L50" s="11">
        <v>22</v>
      </c>
      <c r="M50" s="9">
        <v>2</v>
      </c>
      <c r="N50" s="10">
        <v>2018</v>
      </c>
      <c r="O50" s="52" t="s">
        <v>903</v>
      </c>
      <c r="P50" s="34" t="s">
        <v>525</v>
      </c>
      <c r="Q50" s="7" t="s">
        <v>13</v>
      </c>
    </row>
    <row r="51" spans="2:17" s="5" customFormat="1" ht="229.5">
      <c r="B51" s="25">
        <f t="shared" si="0"/>
        <v>40</v>
      </c>
      <c r="C51" s="13" t="s">
        <v>55</v>
      </c>
      <c r="D51" s="57" t="s">
        <v>257</v>
      </c>
      <c r="E51" s="37" t="s">
        <v>682</v>
      </c>
      <c r="F51" s="58" t="s">
        <v>303</v>
      </c>
      <c r="G51" s="7" t="s">
        <v>897</v>
      </c>
      <c r="H51" s="7">
        <v>1</v>
      </c>
      <c r="I51" s="8">
        <v>27</v>
      </c>
      <c r="J51" s="9">
        <v>2</v>
      </c>
      <c r="K51" s="10">
        <v>2018</v>
      </c>
      <c r="L51" s="11">
        <v>1</v>
      </c>
      <c r="M51" s="11">
        <v>3</v>
      </c>
      <c r="N51" s="10">
        <v>2018</v>
      </c>
      <c r="O51" s="52" t="s">
        <v>903</v>
      </c>
      <c r="P51" s="34" t="s">
        <v>526</v>
      </c>
      <c r="Q51" s="7" t="s">
        <v>13</v>
      </c>
    </row>
    <row r="52" spans="2:17" s="5" customFormat="1" ht="27">
      <c r="B52" s="25">
        <f t="shared" si="0"/>
        <v>41</v>
      </c>
      <c r="C52" s="13" t="s">
        <v>56</v>
      </c>
      <c r="D52" s="57" t="s">
        <v>257</v>
      </c>
      <c r="E52" s="37" t="s">
        <v>695</v>
      </c>
      <c r="F52" s="58" t="s">
        <v>304</v>
      </c>
      <c r="G52" s="7" t="s">
        <v>897</v>
      </c>
      <c r="H52" s="7">
        <v>1</v>
      </c>
      <c r="I52" s="8">
        <v>28</v>
      </c>
      <c r="J52" s="9">
        <v>2</v>
      </c>
      <c r="K52" s="10">
        <v>2018</v>
      </c>
      <c r="L52" s="9">
        <v>5</v>
      </c>
      <c r="M52" s="9">
        <v>3</v>
      </c>
      <c r="N52" s="10">
        <v>2018</v>
      </c>
      <c r="O52" s="52" t="s">
        <v>903</v>
      </c>
      <c r="P52" s="28" t="s">
        <v>527</v>
      </c>
      <c r="Q52" s="7" t="s">
        <v>13</v>
      </c>
    </row>
    <row r="53" spans="2:17" s="5" customFormat="1" ht="40.5">
      <c r="B53" s="25">
        <f t="shared" si="0"/>
        <v>42</v>
      </c>
      <c r="C53" s="13" t="s">
        <v>57</v>
      </c>
      <c r="D53" s="57" t="s">
        <v>260</v>
      </c>
      <c r="E53" s="37" t="s">
        <v>670</v>
      </c>
      <c r="F53" s="58" t="s">
        <v>305</v>
      </c>
      <c r="G53" s="7" t="s">
        <v>897</v>
      </c>
      <c r="H53" s="7">
        <v>1</v>
      </c>
      <c r="I53" s="8">
        <v>2</v>
      </c>
      <c r="J53" s="9">
        <v>3</v>
      </c>
      <c r="K53" s="10">
        <v>2018</v>
      </c>
      <c r="L53" s="9">
        <v>5</v>
      </c>
      <c r="M53" s="9">
        <v>3</v>
      </c>
      <c r="N53" s="10">
        <v>2018</v>
      </c>
      <c r="O53" s="52" t="s">
        <v>903</v>
      </c>
      <c r="P53" s="28" t="s">
        <v>528</v>
      </c>
      <c r="Q53" s="7" t="s">
        <v>13</v>
      </c>
    </row>
    <row r="54" spans="2:17" s="5" customFormat="1" ht="67.5">
      <c r="B54" s="25">
        <f t="shared" si="0"/>
        <v>43</v>
      </c>
      <c r="C54" s="13" t="s">
        <v>58</v>
      </c>
      <c r="D54" s="57" t="s">
        <v>257</v>
      </c>
      <c r="E54" s="37" t="s">
        <v>675</v>
      </c>
      <c r="F54" s="58" t="s">
        <v>306</v>
      </c>
      <c r="G54" s="7" t="s">
        <v>897</v>
      </c>
      <c r="H54" s="7">
        <v>1</v>
      </c>
      <c r="I54" s="8">
        <v>1</v>
      </c>
      <c r="J54" s="9">
        <v>3</v>
      </c>
      <c r="K54" s="10">
        <v>2018</v>
      </c>
      <c r="L54" s="9">
        <v>6</v>
      </c>
      <c r="M54" s="9">
        <v>3</v>
      </c>
      <c r="N54" s="10">
        <v>2018</v>
      </c>
      <c r="O54" s="52" t="s">
        <v>903</v>
      </c>
      <c r="P54" s="29" t="s">
        <v>529</v>
      </c>
      <c r="Q54" s="7" t="s">
        <v>13</v>
      </c>
    </row>
    <row r="55" spans="2:17" s="5" customFormat="1" ht="27">
      <c r="B55" s="25">
        <f t="shared" si="0"/>
        <v>44</v>
      </c>
      <c r="C55" s="13" t="s">
        <v>59</v>
      </c>
      <c r="D55" s="57" t="s">
        <v>257</v>
      </c>
      <c r="E55" s="37" t="s">
        <v>697</v>
      </c>
      <c r="F55" s="58" t="s">
        <v>307</v>
      </c>
      <c r="G55" s="7" t="s">
        <v>897</v>
      </c>
      <c r="H55" s="7">
        <v>1</v>
      </c>
      <c r="I55" s="12">
        <v>13</v>
      </c>
      <c r="J55" s="9">
        <v>3</v>
      </c>
      <c r="K55" s="10">
        <v>2018</v>
      </c>
      <c r="L55" s="13">
        <v>16</v>
      </c>
      <c r="M55" s="9">
        <v>3</v>
      </c>
      <c r="N55" s="10">
        <v>2018</v>
      </c>
      <c r="O55" s="52" t="s">
        <v>903</v>
      </c>
      <c r="P55" s="29" t="s">
        <v>530</v>
      </c>
      <c r="Q55" s="7" t="s">
        <v>13</v>
      </c>
    </row>
    <row r="56" spans="2:17" s="5" customFormat="1" ht="25.5">
      <c r="B56" s="25">
        <f t="shared" si="0"/>
        <v>45</v>
      </c>
      <c r="C56" s="13" t="s">
        <v>60</v>
      </c>
      <c r="D56" s="57" t="s">
        <v>257</v>
      </c>
      <c r="E56" s="37" t="s">
        <v>674</v>
      </c>
      <c r="F56" s="58" t="s">
        <v>308</v>
      </c>
      <c r="G56" s="7" t="s">
        <v>897</v>
      </c>
      <c r="H56" s="7">
        <v>1</v>
      </c>
      <c r="I56" s="12">
        <v>26</v>
      </c>
      <c r="J56" s="9">
        <v>3</v>
      </c>
      <c r="K56" s="10">
        <v>2018</v>
      </c>
      <c r="L56" s="13">
        <v>27</v>
      </c>
      <c r="M56" s="9">
        <v>3</v>
      </c>
      <c r="N56" s="10">
        <v>2018</v>
      </c>
      <c r="O56" s="52" t="s">
        <v>903</v>
      </c>
      <c r="P56" s="49">
        <v>0</v>
      </c>
      <c r="Q56" s="7" t="s">
        <v>13</v>
      </c>
    </row>
    <row r="57" spans="2:17" s="5" customFormat="1" ht="25.5">
      <c r="B57" s="25">
        <f t="shared" si="0"/>
        <v>46</v>
      </c>
      <c r="C57" s="13" t="s">
        <v>61</v>
      </c>
      <c r="D57" s="57" t="s">
        <v>260</v>
      </c>
      <c r="E57" s="37" t="s">
        <v>660</v>
      </c>
      <c r="F57" s="58" t="s">
        <v>309</v>
      </c>
      <c r="G57" s="7" t="s">
        <v>897</v>
      </c>
      <c r="H57" s="7">
        <v>1</v>
      </c>
      <c r="I57" s="12">
        <v>13</v>
      </c>
      <c r="J57" s="9">
        <v>3</v>
      </c>
      <c r="K57" s="10">
        <v>2018</v>
      </c>
      <c r="L57" s="13">
        <v>14</v>
      </c>
      <c r="M57" s="9">
        <v>3</v>
      </c>
      <c r="N57" s="10">
        <v>2018</v>
      </c>
      <c r="O57" s="52" t="s">
        <v>903</v>
      </c>
      <c r="P57" s="31" t="s">
        <v>531</v>
      </c>
      <c r="Q57" s="7" t="s">
        <v>13</v>
      </c>
    </row>
    <row r="58" spans="2:17" s="5" customFormat="1" ht="67.5">
      <c r="B58" s="25">
        <f t="shared" si="0"/>
        <v>47</v>
      </c>
      <c r="C58" s="13" t="s">
        <v>62</v>
      </c>
      <c r="D58" s="57" t="s">
        <v>260</v>
      </c>
      <c r="E58" s="37" t="s">
        <v>656</v>
      </c>
      <c r="F58" s="58" t="s">
        <v>310</v>
      </c>
      <c r="G58" s="7" t="s">
        <v>897</v>
      </c>
      <c r="H58" s="7">
        <v>1</v>
      </c>
      <c r="I58" s="12">
        <v>13</v>
      </c>
      <c r="J58" s="9">
        <v>3</v>
      </c>
      <c r="K58" s="10">
        <v>2018</v>
      </c>
      <c r="L58" s="13">
        <v>14</v>
      </c>
      <c r="M58" s="9">
        <v>3</v>
      </c>
      <c r="N58" s="10">
        <v>2018</v>
      </c>
      <c r="O58" s="52" t="s">
        <v>903</v>
      </c>
      <c r="P58" s="28" t="s">
        <v>532</v>
      </c>
      <c r="Q58" s="7" t="s">
        <v>13</v>
      </c>
    </row>
    <row r="59" spans="2:17" s="5" customFormat="1" ht="54">
      <c r="B59" s="25">
        <f t="shared" si="0"/>
        <v>48</v>
      </c>
      <c r="C59" s="13" t="s">
        <v>63</v>
      </c>
      <c r="D59" s="57" t="s">
        <v>260</v>
      </c>
      <c r="E59" s="37" t="s">
        <v>681</v>
      </c>
      <c r="F59" s="58" t="s">
        <v>311</v>
      </c>
      <c r="G59" s="7" t="s">
        <v>897</v>
      </c>
      <c r="H59" s="7">
        <v>1</v>
      </c>
      <c r="I59" s="12">
        <v>19</v>
      </c>
      <c r="J59" s="9">
        <v>3</v>
      </c>
      <c r="K59" s="10">
        <v>2018</v>
      </c>
      <c r="L59" s="13">
        <v>21</v>
      </c>
      <c r="M59" s="9">
        <v>3</v>
      </c>
      <c r="N59" s="10">
        <v>2018</v>
      </c>
      <c r="O59" s="52" t="s">
        <v>903</v>
      </c>
      <c r="P59" s="29" t="s">
        <v>533</v>
      </c>
      <c r="Q59" s="7" t="s">
        <v>13</v>
      </c>
    </row>
    <row r="60" spans="2:17" s="5" customFormat="1" ht="13.5">
      <c r="B60" s="25">
        <f t="shared" si="0"/>
        <v>49</v>
      </c>
      <c r="C60" s="13" t="s">
        <v>64</v>
      </c>
      <c r="D60" s="57" t="s">
        <v>257</v>
      </c>
      <c r="E60" s="37" t="s">
        <v>664</v>
      </c>
      <c r="F60" s="58" t="s">
        <v>312</v>
      </c>
      <c r="G60" s="7" t="s">
        <v>897</v>
      </c>
      <c r="H60" s="7">
        <v>1</v>
      </c>
      <c r="I60" s="12">
        <v>4</v>
      </c>
      <c r="J60" s="13">
        <v>4</v>
      </c>
      <c r="K60" s="10">
        <v>2018</v>
      </c>
      <c r="L60" s="13">
        <v>6</v>
      </c>
      <c r="M60" s="13">
        <v>4</v>
      </c>
      <c r="N60" s="10">
        <v>2018</v>
      </c>
      <c r="O60" s="52" t="s">
        <v>903</v>
      </c>
      <c r="P60" s="49">
        <v>0</v>
      </c>
      <c r="Q60" s="7" t="s">
        <v>13</v>
      </c>
    </row>
    <row r="61" spans="2:17" s="5" customFormat="1" ht="40.5">
      <c r="B61" s="25">
        <f t="shared" si="0"/>
        <v>50</v>
      </c>
      <c r="C61" s="13" t="s">
        <v>65</v>
      </c>
      <c r="D61" s="57" t="s">
        <v>257</v>
      </c>
      <c r="E61" s="37" t="s">
        <v>680</v>
      </c>
      <c r="F61" s="58" t="s">
        <v>313</v>
      </c>
      <c r="G61" s="7" t="s">
        <v>897</v>
      </c>
      <c r="H61" s="7">
        <v>1</v>
      </c>
      <c r="I61" s="12">
        <v>20</v>
      </c>
      <c r="J61" s="13">
        <v>3</v>
      </c>
      <c r="K61" s="10">
        <v>2018</v>
      </c>
      <c r="L61" s="13">
        <v>22</v>
      </c>
      <c r="M61" s="13">
        <v>3</v>
      </c>
      <c r="N61" s="10">
        <v>2018</v>
      </c>
      <c r="O61" s="52" t="s">
        <v>903</v>
      </c>
      <c r="P61" s="29" t="s">
        <v>534</v>
      </c>
      <c r="Q61" s="7" t="s">
        <v>13</v>
      </c>
    </row>
    <row r="62" spans="2:17" s="5" customFormat="1" ht="67.5">
      <c r="B62" s="25">
        <f t="shared" si="0"/>
        <v>51</v>
      </c>
      <c r="C62" s="13" t="s">
        <v>66</v>
      </c>
      <c r="D62" s="57" t="s">
        <v>258</v>
      </c>
      <c r="E62" s="37" t="s">
        <v>669</v>
      </c>
      <c r="F62" s="58" t="s">
        <v>314</v>
      </c>
      <c r="G62" s="7" t="s">
        <v>897</v>
      </c>
      <c r="H62" s="7">
        <v>1</v>
      </c>
      <c r="I62" s="12">
        <v>20</v>
      </c>
      <c r="J62" s="13">
        <v>3</v>
      </c>
      <c r="K62" s="10">
        <v>2018</v>
      </c>
      <c r="L62" s="13">
        <v>22</v>
      </c>
      <c r="M62" s="13">
        <v>3</v>
      </c>
      <c r="N62" s="10">
        <v>2018</v>
      </c>
      <c r="O62" s="52" t="s">
        <v>903</v>
      </c>
      <c r="P62" s="29" t="s">
        <v>535</v>
      </c>
      <c r="Q62" s="7" t="s">
        <v>13</v>
      </c>
    </row>
    <row r="63" spans="2:17" s="5" customFormat="1" ht="108">
      <c r="B63" s="25">
        <f t="shared" si="0"/>
        <v>52</v>
      </c>
      <c r="C63" s="13" t="s">
        <v>67</v>
      </c>
      <c r="D63" s="57" t="s">
        <v>257</v>
      </c>
      <c r="E63" s="37" t="s">
        <v>662</v>
      </c>
      <c r="F63" s="58" t="s">
        <v>315</v>
      </c>
      <c r="G63" s="7" t="s">
        <v>897</v>
      </c>
      <c r="H63" s="7">
        <v>1</v>
      </c>
      <c r="I63" s="12">
        <v>20</v>
      </c>
      <c r="J63" s="13">
        <v>3</v>
      </c>
      <c r="K63" s="10">
        <v>2018</v>
      </c>
      <c r="L63" s="13">
        <v>26</v>
      </c>
      <c r="M63" s="13">
        <v>3</v>
      </c>
      <c r="N63" s="10">
        <v>2018</v>
      </c>
      <c r="O63" s="52" t="s">
        <v>903</v>
      </c>
      <c r="P63" s="29" t="s">
        <v>536</v>
      </c>
      <c r="Q63" s="7" t="s">
        <v>13</v>
      </c>
    </row>
    <row r="64" spans="2:17" s="5" customFormat="1" ht="27">
      <c r="B64" s="25">
        <f t="shared" si="0"/>
        <v>53</v>
      </c>
      <c r="C64" s="13" t="s">
        <v>68</v>
      </c>
      <c r="D64" s="57" t="s">
        <v>257</v>
      </c>
      <c r="E64" s="37" t="s">
        <v>707</v>
      </c>
      <c r="F64" s="58" t="s">
        <v>316</v>
      </c>
      <c r="G64" s="7" t="s">
        <v>897</v>
      </c>
      <c r="H64" s="7">
        <v>1</v>
      </c>
      <c r="I64" s="12">
        <v>6</v>
      </c>
      <c r="J64" s="13">
        <v>4</v>
      </c>
      <c r="K64" s="10">
        <v>2018</v>
      </c>
      <c r="L64" s="13">
        <v>7</v>
      </c>
      <c r="M64" s="13">
        <v>4</v>
      </c>
      <c r="N64" s="10">
        <v>2018</v>
      </c>
      <c r="O64" s="52" t="s">
        <v>903</v>
      </c>
      <c r="P64" s="29" t="s">
        <v>537</v>
      </c>
      <c r="Q64" s="7" t="s">
        <v>13</v>
      </c>
    </row>
    <row r="65" spans="2:17" s="5" customFormat="1" ht="27">
      <c r="B65" s="25">
        <f t="shared" si="0"/>
        <v>54</v>
      </c>
      <c r="C65" s="13" t="s">
        <v>69</v>
      </c>
      <c r="D65" s="57" t="s">
        <v>257</v>
      </c>
      <c r="E65" s="37" t="s">
        <v>710</v>
      </c>
      <c r="F65" s="58" t="s">
        <v>317</v>
      </c>
      <c r="G65" s="7" t="s">
        <v>897</v>
      </c>
      <c r="H65" s="7">
        <v>1</v>
      </c>
      <c r="I65" s="12">
        <v>3</v>
      </c>
      <c r="J65" s="13">
        <v>4</v>
      </c>
      <c r="K65" s="10">
        <v>2018</v>
      </c>
      <c r="L65" s="13">
        <v>4</v>
      </c>
      <c r="M65" s="13">
        <v>4</v>
      </c>
      <c r="N65" s="10">
        <v>2018</v>
      </c>
      <c r="O65" s="52" t="s">
        <v>903</v>
      </c>
      <c r="P65" s="35" t="s">
        <v>537</v>
      </c>
      <c r="Q65" s="7" t="s">
        <v>13</v>
      </c>
    </row>
    <row r="66" spans="2:17" s="5" customFormat="1" ht="67.5">
      <c r="B66" s="25">
        <f t="shared" si="0"/>
        <v>55</v>
      </c>
      <c r="C66" s="13" t="s">
        <v>70</v>
      </c>
      <c r="D66" s="57" t="s">
        <v>257</v>
      </c>
      <c r="E66" s="37" t="s">
        <v>711</v>
      </c>
      <c r="F66" s="58" t="s">
        <v>318</v>
      </c>
      <c r="G66" s="7" t="s">
        <v>897</v>
      </c>
      <c r="H66" s="7">
        <v>1</v>
      </c>
      <c r="I66" s="12">
        <v>5</v>
      </c>
      <c r="J66" s="13">
        <v>4</v>
      </c>
      <c r="K66" s="10">
        <v>2018</v>
      </c>
      <c r="L66" s="13">
        <v>4</v>
      </c>
      <c r="M66" s="13">
        <v>4</v>
      </c>
      <c r="N66" s="10">
        <v>2018</v>
      </c>
      <c r="O66" s="52" t="s">
        <v>903</v>
      </c>
      <c r="P66" s="29" t="s">
        <v>538</v>
      </c>
      <c r="Q66" s="7" t="s">
        <v>13</v>
      </c>
    </row>
    <row r="67" spans="2:17" s="5" customFormat="1" ht="54">
      <c r="B67" s="25">
        <f t="shared" si="0"/>
        <v>56</v>
      </c>
      <c r="C67" s="13" t="s">
        <v>71</v>
      </c>
      <c r="D67" s="57" t="s">
        <v>257</v>
      </c>
      <c r="E67" s="37" t="s">
        <v>712</v>
      </c>
      <c r="F67" s="58" t="s">
        <v>319</v>
      </c>
      <c r="G67" s="7" t="s">
        <v>897</v>
      </c>
      <c r="H67" s="7">
        <v>1</v>
      </c>
      <c r="I67" s="12">
        <v>4</v>
      </c>
      <c r="J67" s="13">
        <v>4</v>
      </c>
      <c r="K67" s="10">
        <v>2018</v>
      </c>
      <c r="L67" s="13">
        <v>5</v>
      </c>
      <c r="M67" s="13">
        <v>4</v>
      </c>
      <c r="N67" s="10">
        <v>2018</v>
      </c>
      <c r="O67" s="52" t="s">
        <v>903</v>
      </c>
      <c r="P67" s="28" t="s">
        <v>539</v>
      </c>
      <c r="Q67" s="7" t="s">
        <v>13</v>
      </c>
    </row>
    <row r="68" spans="2:17" s="5" customFormat="1" ht="25.5">
      <c r="B68" s="25">
        <f t="shared" si="0"/>
        <v>57</v>
      </c>
      <c r="C68" s="13" t="s">
        <v>72</v>
      </c>
      <c r="D68" s="57" t="s">
        <v>261</v>
      </c>
      <c r="E68" s="37" t="s">
        <v>750</v>
      </c>
      <c r="F68" s="58" t="s">
        <v>320</v>
      </c>
      <c r="G68" s="7" t="s">
        <v>897</v>
      </c>
      <c r="H68" s="7">
        <v>1</v>
      </c>
      <c r="I68" s="12">
        <v>14</v>
      </c>
      <c r="J68" s="13">
        <v>4</v>
      </c>
      <c r="K68" s="10">
        <v>2018</v>
      </c>
      <c r="L68" s="13">
        <v>16</v>
      </c>
      <c r="M68" s="13">
        <v>4</v>
      </c>
      <c r="N68" s="10">
        <v>2018</v>
      </c>
      <c r="O68" s="52" t="s">
        <v>903</v>
      </c>
      <c r="P68" s="31" t="s">
        <v>507</v>
      </c>
      <c r="Q68" s="7" t="s">
        <v>13</v>
      </c>
    </row>
    <row r="69" spans="2:17" s="5" customFormat="1" ht="27">
      <c r="B69" s="25">
        <f t="shared" si="0"/>
        <v>58</v>
      </c>
      <c r="C69" s="13" t="s">
        <v>73</v>
      </c>
      <c r="D69" s="57" t="s">
        <v>257</v>
      </c>
      <c r="E69" s="37" t="s">
        <v>706</v>
      </c>
      <c r="F69" s="58" t="s">
        <v>321</v>
      </c>
      <c r="G69" s="7" t="s">
        <v>897</v>
      </c>
      <c r="H69" s="7">
        <v>1</v>
      </c>
      <c r="I69" s="12">
        <v>10</v>
      </c>
      <c r="J69" s="13">
        <v>4</v>
      </c>
      <c r="K69" s="10">
        <v>2018</v>
      </c>
      <c r="L69" s="13">
        <v>11</v>
      </c>
      <c r="M69" s="13">
        <v>4</v>
      </c>
      <c r="N69" s="10">
        <v>2018</v>
      </c>
      <c r="O69" s="52" t="s">
        <v>903</v>
      </c>
      <c r="P69" s="29" t="s">
        <v>540</v>
      </c>
      <c r="Q69" s="7" t="s">
        <v>13</v>
      </c>
    </row>
    <row r="70" spans="2:17" s="5" customFormat="1" ht="25.5">
      <c r="B70" s="25">
        <f t="shared" si="0"/>
        <v>59</v>
      </c>
      <c r="C70" s="13" t="s">
        <v>74</v>
      </c>
      <c r="D70" s="57" t="s">
        <v>257</v>
      </c>
      <c r="E70" s="37" t="s">
        <v>773</v>
      </c>
      <c r="F70" s="58" t="s">
        <v>322</v>
      </c>
      <c r="G70" s="7" t="s">
        <v>897</v>
      </c>
      <c r="H70" s="7">
        <v>1</v>
      </c>
      <c r="I70" s="12">
        <v>11</v>
      </c>
      <c r="J70" s="13">
        <v>4</v>
      </c>
      <c r="K70" s="10">
        <v>2018</v>
      </c>
      <c r="L70" s="13">
        <v>16</v>
      </c>
      <c r="M70" s="13">
        <v>4</v>
      </c>
      <c r="N70" s="10">
        <v>2018</v>
      </c>
      <c r="O70" s="52" t="s">
        <v>903</v>
      </c>
      <c r="P70" s="46">
        <v>0</v>
      </c>
      <c r="Q70" s="7" t="s">
        <v>13</v>
      </c>
    </row>
    <row r="71" spans="2:17" s="5" customFormat="1" ht="40.5">
      <c r="B71" s="25">
        <f t="shared" si="0"/>
        <v>60</v>
      </c>
      <c r="C71" s="13" t="s">
        <v>75</v>
      </c>
      <c r="D71" s="57" t="s">
        <v>260</v>
      </c>
      <c r="E71" s="37" t="s">
        <v>731</v>
      </c>
      <c r="F71" s="58" t="s">
        <v>323</v>
      </c>
      <c r="G71" s="7" t="s">
        <v>897</v>
      </c>
      <c r="H71" s="7">
        <v>1</v>
      </c>
      <c r="I71" s="12">
        <v>15</v>
      </c>
      <c r="J71" s="13">
        <v>5</v>
      </c>
      <c r="K71" s="10">
        <v>2018</v>
      </c>
      <c r="L71" s="13">
        <v>10</v>
      </c>
      <c r="M71" s="13">
        <v>5</v>
      </c>
      <c r="N71" s="10">
        <v>2018</v>
      </c>
      <c r="O71" s="52" t="s">
        <v>903</v>
      </c>
      <c r="P71" s="34" t="s">
        <v>541</v>
      </c>
      <c r="Q71" s="7" t="s">
        <v>13</v>
      </c>
    </row>
    <row r="72" spans="2:17" s="5" customFormat="1" ht="27">
      <c r="B72" s="25">
        <f t="shared" si="0"/>
        <v>61</v>
      </c>
      <c r="C72" s="13" t="s">
        <v>76</v>
      </c>
      <c r="D72" s="57" t="s">
        <v>260</v>
      </c>
      <c r="E72" s="37" t="s">
        <v>714</v>
      </c>
      <c r="F72" s="58" t="s">
        <v>324</v>
      </c>
      <c r="G72" s="7" t="s">
        <v>897</v>
      </c>
      <c r="H72" s="7">
        <v>1</v>
      </c>
      <c r="I72" s="12">
        <v>10</v>
      </c>
      <c r="J72" s="13">
        <v>4</v>
      </c>
      <c r="K72" s="10">
        <v>2018</v>
      </c>
      <c r="L72" s="13">
        <v>11</v>
      </c>
      <c r="M72" s="13">
        <v>4</v>
      </c>
      <c r="N72" s="10">
        <v>2018</v>
      </c>
      <c r="O72" s="52" t="s">
        <v>903</v>
      </c>
      <c r="P72" s="29" t="s">
        <v>542</v>
      </c>
      <c r="Q72" s="7" t="s">
        <v>13</v>
      </c>
    </row>
    <row r="73" spans="2:17" s="5" customFormat="1" ht="25.5" customHeight="1">
      <c r="B73" s="25">
        <f t="shared" si="0"/>
        <v>62</v>
      </c>
      <c r="C73" s="13" t="s">
        <v>77</v>
      </c>
      <c r="D73" s="57" t="s">
        <v>257</v>
      </c>
      <c r="E73" s="37" t="s">
        <v>771</v>
      </c>
      <c r="F73" s="58" t="s">
        <v>325</v>
      </c>
      <c r="G73" s="7" t="s">
        <v>897</v>
      </c>
      <c r="H73" s="7">
        <v>1</v>
      </c>
      <c r="I73" s="12">
        <v>13</v>
      </c>
      <c r="J73" s="13">
        <v>4</v>
      </c>
      <c r="K73" s="10">
        <v>2018</v>
      </c>
      <c r="L73" s="13">
        <v>16</v>
      </c>
      <c r="M73" s="13">
        <v>4</v>
      </c>
      <c r="N73" s="10">
        <v>2018</v>
      </c>
      <c r="O73" s="52" t="s">
        <v>903</v>
      </c>
      <c r="P73" s="31" t="s">
        <v>543</v>
      </c>
      <c r="Q73" s="7" t="s">
        <v>13</v>
      </c>
    </row>
    <row r="74" spans="2:17" s="5" customFormat="1" ht="40.5">
      <c r="B74" s="25">
        <f t="shared" si="0"/>
        <v>63</v>
      </c>
      <c r="C74" s="13" t="s">
        <v>78</v>
      </c>
      <c r="D74" s="57" t="s">
        <v>257</v>
      </c>
      <c r="E74" s="37" t="s">
        <v>760</v>
      </c>
      <c r="F74" s="58" t="s">
        <v>326</v>
      </c>
      <c r="G74" s="7" t="s">
        <v>897</v>
      </c>
      <c r="H74" s="7">
        <v>1</v>
      </c>
      <c r="I74" s="12">
        <v>30</v>
      </c>
      <c r="J74" s="6">
        <v>5</v>
      </c>
      <c r="K74" s="10">
        <v>2018</v>
      </c>
      <c r="L74" s="13">
        <v>1</v>
      </c>
      <c r="M74" s="6">
        <v>6</v>
      </c>
      <c r="N74" s="10">
        <v>2018</v>
      </c>
      <c r="O74" s="52" t="s">
        <v>903</v>
      </c>
      <c r="P74" s="34" t="s">
        <v>544</v>
      </c>
      <c r="Q74" s="7" t="s">
        <v>13</v>
      </c>
    </row>
    <row r="75" spans="2:17" s="5" customFormat="1" ht="27">
      <c r="B75" s="25">
        <f t="shared" si="0"/>
        <v>64</v>
      </c>
      <c r="C75" s="13" t="s">
        <v>79</v>
      </c>
      <c r="D75" s="57" t="s">
        <v>260</v>
      </c>
      <c r="E75" s="37" t="s">
        <v>761</v>
      </c>
      <c r="F75" s="58" t="s">
        <v>327</v>
      </c>
      <c r="G75" s="7" t="s">
        <v>897</v>
      </c>
      <c r="H75" s="7">
        <v>1</v>
      </c>
      <c r="I75" s="12">
        <v>30</v>
      </c>
      <c r="J75" s="6">
        <v>5</v>
      </c>
      <c r="K75" s="10">
        <v>2018</v>
      </c>
      <c r="L75" s="13">
        <v>1</v>
      </c>
      <c r="M75" s="6">
        <v>6</v>
      </c>
      <c r="N75" s="10">
        <v>2018</v>
      </c>
      <c r="O75" s="52" t="s">
        <v>903</v>
      </c>
      <c r="P75" s="28" t="s">
        <v>545</v>
      </c>
      <c r="Q75" s="7" t="s">
        <v>13</v>
      </c>
    </row>
    <row r="76" spans="2:17" s="5" customFormat="1" ht="40.5">
      <c r="B76" s="25">
        <f t="shared" si="0"/>
        <v>65</v>
      </c>
      <c r="C76" s="13" t="s">
        <v>80</v>
      </c>
      <c r="D76" s="57" t="s">
        <v>257</v>
      </c>
      <c r="E76" s="37" t="s">
        <v>759</v>
      </c>
      <c r="F76" s="58" t="s">
        <v>328</v>
      </c>
      <c r="G76" s="7" t="s">
        <v>897</v>
      </c>
      <c r="H76" s="7">
        <v>1</v>
      </c>
      <c r="I76" s="12">
        <v>3</v>
      </c>
      <c r="J76" s="6">
        <v>5</v>
      </c>
      <c r="K76" s="10">
        <v>2018</v>
      </c>
      <c r="L76" s="13">
        <v>5</v>
      </c>
      <c r="M76" s="6">
        <v>5</v>
      </c>
      <c r="N76" s="10">
        <v>2018</v>
      </c>
      <c r="O76" s="52" t="s">
        <v>903</v>
      </c>
      <c r="P76" s="34" t="s">
        <v>546</v>
      </c>
      <c r="Q76" s="7" t="s">
        <v>13</v>
      </c>
    </row>
    <row r="77" spans="2:17" s="5" customFormat="1" ht="27">
      <c r="B77" s="25">
        <f t="shared" si="0"/>
        <v>66</v>
      </c>
      <c r="C77" s="13" t="s">
        <v>81</v>
      </c>
      <c r="D77" s="57" t="s">
        <v>260</v>
      </c>
      <c r="E77" s="37" t="s">
        <v>762</v>
      </c>
      <c r="F77" s="58" t="s">
        <v>329</v>
      </c>
      <c r="G77" s="7" t="s">
        <v>897</v>
      </c>
      <c r="H77" s="7">
        <v>1</v>
      </c>
      <c r="I77" s="12">
        <v>4</v>
      </c>
      <c r="J77" s="6">
        <v>5</v>
      </c>
      <c r="K77" s="10">
        <v>2018</v>
      </c>
      <c r="L77" s="13">
        <v>5</v>
      </c>
      <c r="M77" s="6">
        <v>5</v>
      </c>
      <c r="N77" s="10">
        <v>2018</v>
      </c>
      <c r="O77" s="52" t="s">
        <v>903</v>
      </c>
      <c r="P77" s="28" t="s">
        <v>547</v>
      </c>
      <c r="Q77" s="7" t="s">
        <v>13</v>
      </c>
    </row>
    <row r="78" spans="2:17" s="5" customFormat="1" ht="27">
      <c r="B78" s="25">
        <f t="shared" ref="B78:B141" si="1">B77+1</f>
        <v>67</v>
      </c>
      <c r="C78" s="13" t="s">
        <v>82</v>
      </c>
      <c r="D78" s="57" t="s">
        <v>260</v>
      </c>
      <c r="E78" s="37" t="s">
        <v>765</v>
      </c>
      <c r="F78" s="58" t="s">
        <v>330</v>
      </c>
      <c r="G78" s="7" t="s">
        <v>897</v>
      </c>
      <c r="H78" s="7">
        <v>1</v>
      </c>
      <c r="I78" s="12">
        <v>4</v>
      </c>
      <c r="J78" s="6">
        <v>5</v>
      </c>
      <c r="K78" s="10">
        <v>2018</v>
      </c>
      <c r="L78" s="13">
        <v>5</v>
      </c>
      <c r="M78" s="6">
        <v>5</v>
      </c>
      <c r="N78" s="10">
        <v>2018</v>
      </c>
      <c r="O78" s="52" t="s">
        <v>903</v>
      </c>
      <c r="P78" s="28" t="s">
        <v>548</v>
      </c>
      <c r="Q78" s="7" t="s">
        <v>13</v>
      </c>
    </row>
    <row r="79" spans="2:17" s="5" customFormat="1" ht="27">
      <c r="B79" s="25">
        <f t="shared" si="1"/>
        <v>68</v>
      </c>
      <c r="C79" s="13" t="s">
        <v>83</v>
      </c>
      <c r="D79" s="57" t="s">
        <v>260</v>
      </c>
      <c r="E79" s="37" t="s">
        <v>766</v>
      </c>
      <c r="F79" s="58" t="s">
        <v>331</v>
      </c>
      <c r="G79" s="7" t="s">
        <v>897</v>
      </c>
      <c r="H79" s="7">
        <v>1</v>
      </c>
      <c r="I79" s="12">
        <v>4</v>
      </c>
      <c r="J79" s="6">
        <v>5</v>
      </c>
      <c r="K79" s="10">
        <v>2018</v>
      </c>
      <c r="L79" s="13">
        <v>5</v>
      </c>
      <c r="M79" s="6">
        <v>5</v>
      </c>
      <c r="N79" s="10">
        <v>2018</v>
      </c>
      <c r="O79" s="52" t="s">
        <v>903</v>
      </c>
      <c r="P79" s="28" t="s">
        <v>549</v>
      </c>
      <c r="Q79" s="7" t="s">
        <v>13</v>
      </c>
    </row>
    <row r="80" spans="2:17" s="5" customFormat="1" ht="40.5">
      <c r="B80" s="25">
        <f t="shared" si="1"/>
        <v>69</v>
      </c>
      <c r="C80" s="13" t="s">
        <v>84</v>
      </c>
      <c r="D80" s="57" t="s">
        <v>257</v>
      </c>
      <c r="E80" s="37" t="s">
        <v>757</v>
      </c>
      <c r="F80" s="58" t="s">
        <v>332</v>
      </c>
      <c r="G80" s="7" t="s">
        <v>897</v>
      </c>
      <c r="H80" s="7">
        <v>1</v>
      </c>
      <c r="I80" s="12">
        <v>4</v>
      </c>
      <c r="J80" s="6">
        <v>5</v>
      </c>
      <c r="K80" s="10">
        <v>2018</v>
      </c>
      <c r="L80" s="13">
        <v>5</v>
      </c>
      <c r="M80" s="6">
        <v>5</v>
      </c>
      <c r="N80" s="10">
        <v>2018</v>
      </c>
      <c r="O80" s="52" t="s">
        <v>903</v>
      </c>
      <c r="P80" s="34" t="s">
        <v>550</v>
      </c>
      <c r="Q80" s="7" t="s">
        <v>13</v>
      </c>
    </row>
    <row r="81" spans="2:17" s="5" customFormat="1" ht="51">
      <c r="B81" s="25">
        <f t="shared" si="1"/>
        <v>70</v>
      </c>
      <c r="C81" s="13" t="s">
        <v>85</v>
      </c>
      <c r="D81" s="57" t="s">
        <v>258</v>
      </c>
      <c r="E81" s="37" t="s">
        <v>746</v>
      </c>
      <c r="F81" s="58" t="s">
        <v>333</v>
      </c>
      <c r="G81" s="7" t="s">
        <v>897</v>
      </c>
      <c r="H81" s="7">
        <v>1</v>
      </c>
      <c r="I81" s="12">
        <v>4</v>
      </c>
      <c r="J81" s="6">
        <v>5</v>
      </c>
      <c r="K81" s="10">
        <v>2018</v>
      </c>
      <c r="L81" s="6">
        <v>5</v>
      </c>
      <c r="M81" s="6">
        <v>5</v>
      </c>
      <c r="N81" s="10">
        <v>2018</v>
      </c>
      <c r="O81" s="52" t="s">
        <v>903</v>
      </c>
      <c r="P81" s="31" t="s">
        <v>507</v>
      </c>
      <c r="Q81" s="7" t="s">
        <v>13</v>
      </c>
    </row>
    <row r="82" spans="2:17" s="5" customFormat="1" ht="27">
      <c r="B82" s="25">
        <f t="shared" si="1"/>
        <v>71</v>
      </c>
      <c r="C82" s="13" t="s">
        <v>86</v>
      </c>
      <c r="D82" s="57" t="s">
        <v>257</v>
      </c>
      <c r="E82" s="37" t="s">
        <v>736</v>
      </c>
      <c r="F82" s="58" t="s">
        <v>334</v>
      </c>
      <c r="G82" s="7" t="s">
        <v>897</v>
      </c>
      <c r="H82" s="7">
        <v>1</v>
      </c>
      <c r="I82" s="12">
        <v>4</v>
      </c>
      <c r="J82" s="6">
        <v>5</v>
      </c>
      <c r="K82" s="10">
        <v>2018</v>
      </c>
      <c r="L82" s="13">
        <v>5</v>
      </c>
      <c r="M82" s="6">
        <v>5</v>
      </c>
      <c r="N82" s="10">
        <v>2018</v>
      </c>
      <c r="O82" s="52" t="s">
        <v>903</v>
      </c>
      <c r="P82" s="29" t="s">
        <v>551</v>
      </c>
      <c r="Q82" s="7" t="s">
        <v>13</v>
      </c>
    </row>
    <row r="83" spans="2:17" s="5" customFormat="1" ht="25.5">
      <c r="B83" s="25">
        <f t="shared" si="1"/>
        <v>72</v>
      </c>
      <c r="C83" s="13" t="s">
        <v>87</v>
      </c>
      <c r="D83" s="57" t="s">
        <v>260</v>
      </c>
      <c r="E83" s="37" t="s">
        <v>715</v>
      </c>
      <c r="F83" s="58" t="s">
        <v>335</v>
      </c>
      <c r="G83" s="7" t="s">
        <v>897</v>
      </c>
      <c r="H83" s="7">
        <v>1</v>
      </c>
      <c r="I83" s="12">
        <v>10</v>
      </c>
      <c r="J83" s="6">
        <v>5</v>
      </c>
      <c r="K83" s="10">
        <v>2018</v>
      </c>
      <c r="L83" s="6">
        <v>11</v>
      </c>
      <c r="M83" s="6">
        <v>5</v>
      </c>
      <c r="N83" s="10">
        <v>2018</v>
      </c>
      <c r="O83" s="52" t="s">
        <v>903</v>
      </c>
      <c r="P83" s="29" t="s">
        <v>552</v>
      </c>
      <c r="Q83" s="7" t="s">
        <v>13</v>
      </c>
    </row>
    <row r="84" spans="2:17" s="5" customFormat="1" ht="13.5">
      <c r="B84" s="25">
        <f t="shared" si="1"/>
        <v>73</v>
      </c>
      <c r="C84" s="13" t="s">
        <v>88</v>
      </c>
      <c r="D84" s="57" t="s">
        <v>257</v>
      </c>
      <c r="E84" s="37" t="s">
        <v>719</v>
      </c>
      <c r="F84" s="58" t="s">
        <v>336</v>
      </c>
      <c r="G84" s="7" t="s">
        <v>897</v>
      </c>
      <c r="H84" s="7">
        <v>1</v>
      </c>
      <c r="I84" s="12">
        <v>15</v>
      </c>
      <c r="J84" s="6">
        <v>5</v>
      </c>
      <c r="K84" s="10">
        <v>2018</v>
      </c>
      <c r="L84" s="6">
        <v>16</v>
      </c>
      <c r="M84" s="6">
        <v>5</v>
      </c>
      <c r="N84" s="10">
        <v>2018</v>
      </c>
      <c r="O84" s="52" t="s">
        <v>903</v>
      </c>
      <c r="P84" s="29" t="s">
        <v>553</v>
      </c>
      <c r="Q84" s="7" t="s">
        <v>13</v>
      </c>
    </row>
    <row r="85" spans="2:17" s="5" customFormat="1" ht="67.5">
      <c r="B85" s="25">
        <f t="shared" si="1"/>
        <v>74</v>
      </c>
      <c r="C85" s="13" t="s">
        <v>89</v>
      </c>
      <c r="D85" s="57" t="s">
        <v>258</v>
      </c>
      <c r="E85" s="37" t="s">
        <v>753</v>
      </c>
      <c r="F85" s="58" t="s">
        <v>337</v>
      </c>
      <c r="G85" s="7" t="s">
        <v>897</v>
      </c>
      <c r="H85" s="7">
        <v>1</v>
      </c>
      <c r="I85" s="12">
        <v>7</v>
      </c>
      <c r="J85" s="6">
        <v>5</v>
      </c>
      <c r="K85" s="10">
        <v>2018</v>
      </c>
      <c r="L85" s="6">
        <v>8</v>
      </c>
      <c r="M85" s="6">
        <v>5</v>
      </c>
      <c r="N85" s="10">
        <v>2018</v>
      </c>
      <c r="O85" s="52" t="s">
        <v>903</v>
      </c>
      <c r="P85" s="34" t="s">
        <v>554</v>
      </c>
      <c r="Q85" s="7" t="s">
        <v>13</v>
      </c>
    </row>
    <row r="86" spans="2:17" s="5" customFormat="1" ht="25.5">
      <c r="B86" s="25">
        <f t="shared" si="1"/>
        <v>75</v>
      </c>
      <c r="C86" s="13" t="s">
        <v>90</v>
      </c>
      <c r="D86" s="57" t="s">
        <v>257</v>
      </c>
      <c r="E86" s="37" t="s">
        <v>718</v>
      </c>
      <c r="F86" s="58" t="s">
        <v>338</v>
      </c>
      <c r="G86" s="7" t="s">
        <v>897</v>
      </c>
      <c r="H86" s="7">
        <v>1</v>
      </c>
      <c r="I86" s="12">
        <v>10</v>
      </c>
      <c r="J86" s="6">
        <v>5</v>
      </c>
      <c r="K86" s="10">
        <v>2018</v>
      </c>
      <c r="L86" s="6">
        <v>11</v>
      </c>
      <c r="M86" s="6">
        <v>5</v>
      </c>
      <c r="N86" s="10">
        <v>2018</v>
      </c>
      <c r="O86" s="52" t="s">
        <v>903</v>
      </c>
      <c r="P86" s="31" t="s">
        <v>555</v>
      </c>
      <c r="Q86" s="7" t="s">
        <v>13</v>
      </c>
    </row>
    <row r="87" spans="2:17" s="5" customFormat="1" ht="25.5">
      <c r="B87" s="25">
        <f t="shared" si="1"/>
        <v>76</v>
      </c>
      <c r="C87" s="13" t="s">
        <v>91</v>
      </c>
      <c r="D87" s="57" t="s">
        <v>257</v>
      </c>
      <c r="E87" s="37" t="s">
        <v>768</v>
      </c>
      <c r="F87" s="58" t="s">
        <v>339</v>
      </c>
      <c r="G87" s="7" t="s">
        <v>897</v>
      </c>
      <c r="H87" s="7">
        <v>1</v>
      </c>
      <c r="I87" s="8">
        <v>11</v>
      </c>
      <c r="J87" s="6">
        <v>5</v>
      </c>
      <c r="K87" s="10">
        <v>2018</v>
      </c>
      <c r="L87" s="13">
        <v>14</v>
      </c>
      <c r="M87" s="6">
        <v>5</v>
      </c>
      <c r="N87" s="10">
        <v>2018</v>
      </c>
      <c r="O87" s="52" t="s">
        <v>903</v>
      </c>
      <c r="P87" s="30" t="s">
        <v>556</v>
      </c>
      <c r="Q87" s="7" t="s">
        <v>13</v>
      </c>
    </row>
    <row r="88" spans="2:17" s="5" customFormat="1" ht="202.5">
      <c r="B88" s="25">
        <f t="shared" si="1"/>
        <v>77</v>
      </c>
      <c r="C88" s="13" t="s">
        <v>92</v>
      </c>
      <c r="D88" s="57" t="s">
        <v>257</v>
      </c>
      <c r="E88" s="37" t="s">
        <v>744</v>
      </c>
      <c r="F88" s="58" t="s">
        <v>340</v>
      </c>
      <c r="G88" s="7" t="s">
        <v>897</v>
      </c>
      <c r="H88" s="7">
        <v>1</v>
      </c>
      <c r="I88" s="8">
        <v>8</v>
      </c>
      <c r="J88" s="6">
        <v>5</v>
      </c>
      <c r="K88" s="10">
        <v>2018</v>
      </c>
      <c r="L88" s="13">
        <v>11</v>
      </c>
      <c r="M88" s="6">
        <v>5</v>
      </c>
      <c r="N88" s="10">
        <v>2018</v>
      </c>
      <c r="O88" s="52" t="s">
        <v>903</v>
      </c>
      <c r="P88" s="34" t="s">
        <v>557</v>
      </c>
      <c r="Q88" s="7" t="s">
        <v>13</v>
      </c>
    </row>
    <row r="89" spans="2:17" s="5" customFormat="1" ht="27">
      <c r="B89" s="25">
        <f t="shared" si="1"/>
        <v>78</v>
      </c>
      <c r="C89" s="13" t="s">
        <v>93</v>
      </c>
      <c r="D89" s="57" t="s">
        <v>257</v>
      </c>
      <c r="E89" s="37" t="s">
        <v>703</v>
      </c>
      <c r="F89" s="58" t="s">
        <v>341</v>
      </c>
      <c r="G89" s="7" t="s">
        <v>897</v>
      </c>
      <c r="H89" s="7">
        <v>1</v>
      </c>
      <c r="I89" s="8">
        <v>21</v>
      </c>
      <c r="J89" s="6">
        <v>5</v>
      </c>
      <c r="K89" s="10">
        <v>2018</v>
      </c>
      <c r="L89" s="13">
        <v>24</v>
      </c>
      <c r="M89" s="6">
        <v>5</v>
      </c>
      <c r="N89" s="10">
        <v>2018</v>
      </c>
      <c r="O89" s="52" t="s">
        <v>903</v>
      </c>
      <c r="P89" s="28" t="s">
        <v>558</v>
      </c>
      <c r="Q89" s="7" t="s">
        <v>13</v>
      </c>
    </row>
    <row r="90" spans="2:17" s="5" customFormat="1" ht="13.5">
      <c r="B90" s="25">
        <f t="shared" si="1"/>
        <v>79</v>
      </c>
      <c r="C90" s="13" t="s">
        <v>94</v>
      </c>
      <c r="D90" s="57" t="s">
        <v>260</v>
      </c>
      <c r="E90" s="37" t="s">
        <v>716</v>
      </c>
      <c r="F90" s="58" t="s">
        <v>342</v>
      </c>
      <c r="G90" s="7" t="s">
        <v>897</v>
      </c>
      <c r="H90" s="7">
        <v>1</v>
      </c>
      <c r="I90" s="8">
        <v>22</v>
      </c>
      <c r="J90" s="6">
        <v>5</v>
      </c>
      <c r="K90" s="10">
        <v>2018</v>
      </c>
      <c r="L90" s="13">
        <v>24</v>
      </c>
      <c r="M90" s="6">
        <v>5</v>
      </c>
      <c r="N90" s="10">
        <v>2018</v>
      </c>
      <c r="O90" s="52" t="s">
        <v>903</v>
      </c>
      <c r="P90" s="29" t="s">
        <v>559</v>
      </c>
      <c r="Q90" s="7" t="s">
        <v>13</v>
      </c>
    </row>
    <row r="91" spans="2:17" s="5" customFormat="1" ht="25.5">
      <c r="B91" s="25">
        <f t="shared" si="1"/>
        <v>80</v>
      </c>
      <c r="C91" s="13" t="s">
        <v>95</v>
      </c>
      <c r="D91" s="57" t="s">
        <v>260</v>
      </c>
      <c r="E91" s="37" t="s">
        <v>717</v>
      </c>
      <c r="F91" s="58" t="s">
        <v>343</v>
      </c>
      <c r="G91" s="7" t="s">
        <v>897</v>
      </c>
      <c r="H91" s="7">
        <v>1</v>
      </c>
      <c r="I91" s="8">
        <v>23</v>
      </c>
      <c r="J91" s="6">
        <v>5</v>
      </c>
      <c r="K91" s="10">
        <v>2018</v>
      </c>
      <c r="L91" s="13">
        <v>24</v>
      </c>
      <c r="M91" s="6">
        <v>5</v>
      </c>
      <c r="N91" s="10">
        <v>2018</v>
      </c>
      <c r="O91" s="52" t="s">
        <v>903</v>
      </c>
      <c r="P91" s="29" t="s">
        <v>559</v>
      </c>
      <c r="Q91" s="7" t="s">
        <v>13</v>
      </c>
    </row>
    <row r="92" spans="2:17" s="5" customFormat="1" ht="13.5">
      <c r="B92" s="25">
        <f t="shared" si="1"/>
        <v>81</v>
      </c>
      <c r="C92" s="13" t="s">
        <v>96</v>
      </c>
      <c r="D92" s="57" t="s">
        <v>257</v>
      </c>
      <c r="E92" s="37" t="s">
        <v>724</v>
      </c>
      <c r="F92" s="58" t="s">
        <v>344</v>
      </c>
      <c r="G92" s="7" t="s">
        <v>897</v>
      </c>
      <c r="H92" s="7">
        <v>1</v>
      </c>
      <c r="I92" s="8">
        <v>21</v>
      </c>
      <c r="J92" s="6">
        <v>5</v>
      </c>
      <c r="K92" s="10">
        <v>2018</v>
      </c>
      <c r="L92" s="13">
        <v>24</v>
      </c>
      <c r="M92" s="6">
        <v>5</v>
      </c>
      <c r="N92" s="10">
        <v>2018</v>
      </c>
      <c r="O92" s="52" t="s">
        <v>903</v>
      </c>
      <c r="P92" s="46">
        <v>0</v>
      </c>
      <c r="Q92" s="7" t="s">
        <v>13</v>
      </c>
    </row>
    <row r="93" spans="2:17" s="5" customFormat="1" ht="25.5">
      <c r="B93" s="25">
        <f t="shared" si="1"/>
        <v>82</v>
      </c>
      <c r="C93" s="13" t="s">
        <v>97</v>
      </c>
      <c r="D93" s="57" t="s">
        <v>257</v>
      </c>
      <c r="E93" s="37" t="s">
        <v>723</v>
      </c>
      <c r="F93" s="58" t="s">
        <v>345</v>
      </c>
      <c r="G93" s="7" t="s">
        <v>897</v>
      </c>
      <c r="H93" s="7">
        <v>1</v>
      </c>
      <c r="I93" s="8">
        <v>23</v>
      </c>
      <c r="J93" s="6">
        <v>5</v>
      </c>
      <c r="K93" s="10">
        <v>2018</v>
      </c>
      <c r="L93" s="13">
        <v>24</v>
      </c>
      <c r="M93" s="6">
        <v>5</v>
      </c>
      <c r="N93" s="10">
        <v>2018</v>
      </c>
      <c r="O93" s="52" t="s">
        <v>903</v>
      </c>
      <c r="P93" s="49">
        <v>0</v>
      </c>
      <c r="Q93" s="7" t="s">
        <v>13</v>
      </c>
    </row>
    <row r="94" spans="2:17" s="5" customFormat="1" ht="13.5">
      <c r="B94" s="25">
        <f t="shared" si="1"/>
        <v>83</v>
      </c>
      <c r="C94" s="13" t="s">
        <v>98</v>
      </c>
      <c r="D94" s="57" t="s">
        <v>257</v>
      </c>
      <c r="E94" s="37" t="s">
        <v>730</v>
      </c>
      <c r="F94" s="58" t="s">
        <v>346</v>
      </c>
      <c r="G94" s="7" t="s">
        <v>897</v>
      </c>
      <c r="H94" s="7">
        <v>1</v>
      </c>
      <c r="I94" s="17">
        <v>21</v>
      </c>
      <c r="J94" s="6">
        <v>5</v>
      </c>
      <c r="K94" s="10">
        <v>2018</v>
      </c>
      <c r="L94" s="13">
        <v>22</v>
      </c>
      <c r="M94" s="6">
        <v>5</v>
      </c>
      <c r="N94" s="10">
        <v>2018</v>
      </c>
      <c r="O94" s="52" t="s">
        <v>903</v>
      </c>
      <c r="P94" s="31" t="s">
        <v>560</v>
      </c>
      <c r="Q94" s="7" t="s">
        <v>13</v>
      </c>
    </row>
    <row r="95" spans="2:17" s="5" customFormat="1" ht="25.5">
      <c r="B95" s="25">
        <f t="shared" si="1"/>
        <v>84</v>
      </c>
      <c r="C95" s="13" t="s">
        <v>99</v>
      </c>
      <c r="D95" s="57" t="s">
        <v>257</v>
      </c>
      <c r="E95" s="37" t="s">
        <v>722</v>
      </c>
      <c r="F95" s="58" t="s">
        <v>347</v>
      </c>
      <c r="G95" s="7" t="s">
        <v>897</v>
      </c>
      <c r="H95" s="7">
        <v>1</v>
      </c>
      <c r="I95" s="8">
        <v>23</v>
      </c>
      <c r="J95" s="6">
        <v>5</v>
      </c>
      <c r="K95" s="10">
        <v>2018</v>
      </c>
      <c r="L95" s="9">
        <v>24</v>
      </c>
      <c r="M95" s="6">
        <v>5</v>
      </c>
      <c r="N95" s="10">
        <v>2018</v>
      </c>
      <c r="O95" s="52" t="s">
        <v>903</v>
      </c>
      <c r="P95" s="49">
        <v>0</v>
      </c>
      <c r="Q95" s="7" t="s">
        <v>13</v>
      </c>
    </row>
    <row r="96" spans="2:17" s="5" customFormat="1" ht="40.5">
      <c r="B96" s="25">
        <f t="shared" si="1"/>
        <v>85</v>
      </c>
      <c r="C96" s="13" t="s">
        <v>100</v>
      </c>
      <c r="D96" s="57" t="s">
        <v>260</v>
      </c>
      <c r="E96" s="53" t="s">
        <v>879</v>
      </c>
      <c r="F96" s="58" t="s">
        <v>348</v>
      </c>
      <c r="G96" s="7" t="s">
        <v>897</v>
      </c>
      <c r="H96" s="7">
        <v>1</v>
      </c>
      <c r="I96" s="8">
        <v>29</v>
      </c>
      <c r="J96" s="6">
        <v>5</v>
      </c>
      <c r="K96" s="10">
        <v>2018</v>
      </c>
      <c r="L96" s="9">
        <v>30</v>
      </c>
      <c r="M96" s="6">
        <v>5</v>
      </c>
      <c r="N96" s="10">
        <v>2018</v>
      </c>
      <c r="O96" s="52" t="s">
        <v>905</v>
      </c>
      <c r="P96" s="28" t="s">
        <v>561</v>
      </c>
      <c r="Q96" s="7" t="s">
        <v>13</v>
      </c>
    </row>
    <row r="97" spans="2:17" s="5" customFormat="1" ht="67.5">
      <c r="B97" s="25">
        <f t="shared" si="1"/>
        <v>86</v>
      </c>
      <c r="C97" s="13" t="s">
        <v>101</v>
      </c>
      <c r="D97" s="57" t="s">
        <v>257</v>
      </c>
      <c r="E97" s="37" t="s">
        <v>737</v>
      </c>
      <c r="F97" s="58" t="s">
        <v>349</v>
      </c>
      <c r="G97" s="7" t="s">
        <v>897</v>
      </c>
      <c r="H97" s="7">
        <v>1</v>
      </c>
      <c r="I97" s="8">
        <v>30</v>
      </c>
      <c r="J97" s="6">
        <v>5</v>
      </c>
      <c r="K97" s="10">
        <v>2018</v>
      </c>
      <c r="L97" s="9">
        <v>4</v>
      </c>
      <c r="M97" s="9">
        <v>6</v>
      </c>
      <c r="N97" s="10">
        <v>2018</v>
      </c>
      <c r="O97" s="52" t="s">
        <v>903</v>
      </c>
      <c r="P97" s="29" t="s">
        <v>562</v>
      </c>
      <c r="Q97" s="7" t="s">
        <v>13</v>
      </c>
    </row>
    <row r="98" spans="2:17" s="5" customFormat="1" ht="23.25" customHeight="1">
      <c r="B98" s="25">
        <f t="shared" si="1"/>
        <v>87</v>
      </c>
      <c r="C98" s="13" t="s">
        <v>102</v>
      </c>
      <c r="D98" s="57" t="s">
        <v>257</v>
      </c>
      <c r="E98" s="37" t="s">
        <v>738</v>
      </c>
      <c r="F98" s="58" t="s">
        <v>350</v>
      </c>
      <c r="G98" s="7" t="s">
        <v>897</v>
      </c>
      <c r="H98" s="7">
        <v>1</v>
      </c>
      <c r="I98" s="8">
        <v>30</v>
      </c>
      <c r="J98" s="6">
        <v>5</v>
      </c>
      <c r="K98" s="10">
        <v>2018</v>
      </c>
      <c r="L98" s="9">
        <v>31</v>
      </c>
      <c r="M98" s="9">
        <v>5</v>
      </c>
      <c r="N98" s="10">
        <v>2018</v>
      </c>
      <c r="O98" s="52" t="s">
        <v>903</v>
      </c>
      <c r="P98" s="49">
        <v>0</v>
      </c>
      <c r="Q98" s="7" t="s">
        <v>13</v>
      </c>
    </row>
    <row r="99" spans="2:17" s="5" customFormat="1" ht="40.5">
      <c r="B99" s="25">
        <f t="shared" si="1"/>
        <v>88</v>
      </c>
      <c r="C99" s="13" t="s">
        <v>103</v>
      </c>
      <c r="D99" s="57" t="s">
        <v>257</v>
      </c>
      <c r="E99" s="37" t="s">
        <v>739</v>
      </c>
      <c r="F99" s="58" t="s">
        <v>351</v>
      </c>
      <c r="G99" s="7" t="s">
        <v>897</v>
      </c>
      <c r="H99" s="7">
        <v>1</v>
      </c>
      <c r="I99" s="17">
        <v>30</v>
      </c>
      <c r="J99" s="13">
        <v>5</v>
      </c>
      <c r="K99" s="10">
        <v>2018</v>
      </c>
      <c r="L99" s="13">
        <v>31</v>
      </c>
      <c r="M99" s="13">
        <v>5</v>
      </c>
      <c r="N99" s="10">
        <v>2018</v>
      </c>
      <c r="O99" s="52" t="s">
        <v>903</v>
      </c>
      <c r="P99" s="28" t="s">
        <v>563</v>
      </c>
      <c r="Q99" s="7" t="s">
        <v>13</v>
      </c>
    </row>
    <row r="100" spans="2:17" s="5" customFormat="1" ht="54">
      <c r="B100" s="25">
        <f t="shared" si="1"/>
        <v>89</v>
      </c>
      <c r="C100" s="13" t="s">
        <v>104</v>
      </c>
      <c r="D100" s="57" t="s">
        <v>260</v>
      </c>
      <c r="E100" s="37" t="s">
        <v>742</v>
      </c>
      <c r="F100" s="58" t="s">
        <v>352</v>
      </c>
      <c r="G100" s="7" t="s">
        <v>897</v>
      </c>
      <c r="H100" s="7">
        <v>1</v>
      </c>
      <c r="I100" s="8">
        <v>12</v>
      </c>
      <c r="J100" s="13">
        <v>6</v>
      </c>
      <c r="K100" s="10">
        <v>2018</v>
      </c>
      <c r="L100" s="13">
        <v>13</v>
      </c>
      <c r="M100" s="13">
        <v>6</v>
      </c>
      <c r="N100" s="10">
        <v>2018</v>
      </c>
      <c r="O100" s="52" t="s">
        <v>903</v>
      </c>
      <c r="P100" s="28" t="s">
        <v>564</v>
      </c>
      <c r="Q100" s="7" t="s">
        <v>13</v>
      </c>
    </row>
    <row r="101" spans="2:17" s="5" customFormat="1" ht="13.5">
      <c r="B101" s="25">
        <f t="shared" si="1"/>
        <v>90</v>
      </c>
      <c r="C101" s="13" t="s">
        <v>105</v>
      </c>
      <c r="D101" s="57" t="s">
        <v>257</v>
      </c>
      <c r="E101" s="37" t="s">
        <v>725</v>
      </c>
      <c r="F101" s="58" t="s">
        <v>353</v>
      </c>
      <c r="G101" s="7" t="s">
        <v>897</v>
      </c>
      <c r="H101" s="7">
        <v>1</v>
      </c>
      <c r="I101" s="8">
        <v>8</v>
      </c>
      <c r="J101" s="13">
        <v>6</v>
      </c>
      <c r="K101" s="10">
        <v>2018</v>
      </c>
      <c r="L101" s="9">
        <v>11</v>
      </c>
      <c r="M101" s="13">
        <v>6</v>
      </c>
      <c r="N101" s="10">
        <v>2018</v>
      </c>
      <c r="O101" s="52" t="s">
        <v>903</v>
      </c>
      <c r="P101" s="49">
        <v>0</v>
      </c>
      <c r="Q101" s="7" t="s">
        <v>13</v>
      </c>
    </row>
    <row r="102" spans="2:17" s="5" customFormat="1" ht="121.5">
      <c r="B102" s="25">
        <f t="shared" si="1"/>
        <v>91</v>
      </c>
      <c r="C102" s="13" t="s">
        <v>106</v>
      </c>
      <c r="D102" s="57" t="s">
        <v>257</v>
      </c>
      <c r="E102" s="37" t="s">
        <v>708</v>
      </c>
      <c r="F102" s="58" t="s">
        <v>354</v>
      </c>
      <c r="G102" s="7" t="s">
        <v>897</v>
      </c>
      <c r="H102" s="7">
        <v>1</v>
      </c>
      <c r="I102" s="8">
        <v>14</v>
      </c>
      <c r="J102" s="13">
        <v>6</v>
      </c>
      <c r="K102" s="10">
        <v>2018</v>
      </c>
      <c r="L102" s="9">
        <v>15</v>
      </c>
      <c r="M102" s="13">
        <v>6</v>
      </c>
      <c r="N102" s="10">
        <v>2018</v>
      </c>
      <c r="O102" s="52" t="s">
        <v>903</v>
      </c>
      <c r="P102" s="28" t="s">
        <v>565</v>
      </c>
      <c r="Q102" s="7" t="s">
        <v>13</v>
      </c>
    </row>
    <row r="103" spans="2:17" s="5" customFormat="1" ht="24" customHeight="1">
      <c r="B103" s="25">
        <f t="shared" si="1"/>
        <v>92</v>
      </c>
      <c r="C103" s="13" t="s">
        <v>107</v>
      </c>
      <c r="D103" s="57" t="s">
        <v>257</v>
      </c>
      <c r="E103" s="37" t="s">
        <v>734</v>
      </c>
      <c r="F103" s="58" t="s">
        <v>355</v>
      </c>
      <c r="G103" s="7" t="s">
        <v>897</v>
      </c>
      <c r="H103" s="7">
        <v>1</v>
      </c>
      <c r="I103" s="17">
        <v>31</v>
      </c>
      <c r="J103" s="13">
        <v>5</v>
      </c>
      <c r="K103" s="10">
        <v>2018</v>
      </c>
      <c r="L103" s="13">
        <v>1</v>
      </c>
      <c r="M103" s="13">
        <v>6</v>
      </c>
      <c r="N103" s="10">
        <v>2018</v>
      </c>
      <c r="O103" s="52" t="s">
        <v>903</v>
      </c>
      <c r="P103" s="31" t="s">
        <v>566</v>
      </c>
      <c r="Q103" s="7" t="s">
        <v>13</v>
      </c>
    </row>
    <row r="104" spans="2:17" s="5" customFormat="1" ht="24.75" customHeight="1">
      <c r="B104" s="25">
        <f t="shared" si="1"/>
        <v>93</v>
      </c>
      <c r="C104" s="13" t="s">
        <v>108</v>
      </c>
      <c r="D104" s="57" t="s">
        <v>257</v>
      </c>
      <c r="E104" s="37" t="s">
        <v>727</v>
      </c>
      <c r="F104" s="58" t="s">
        <v>356</v>
      </c>
      <c r="G104" s="7" t="s">
        <v>897</v>
      </c>
      <c r="H104" s="7">
        <v>1</v>
      </c>
      <c r="I104" s="17">
        <v>31</v>
      </c>
      <c r="J104" s="13">
        <v>5</v>
      </c>
      <c r="K104" s="10">
        <v>2018</v>
      </c>
      <c r="L104" s="13">
        <v>1</v>
      </c>
      <c r="M104" s="13">
        <v>6</v>
      </c>
      <c r="N104" s="10">
        <v>2018</v>
      </c>
      <c r="O104" s="52" t="s">
        <v>903</v>
      </c>
      <c r="P104" s="49">
        <v>0</v>
      </c>
      <c r="Q104" s="7" t="s">
        <v>13</v>
      </c>
    </row>
    <row r="105" spans="2:17" s="5" customFormat="1" ht="40.5">
      <c r="B105" s="25">
        <f t="shared" si="1"/>
        <v>94</v>
      </c>
      <c r="C105" s="13" t="s">
        <v>109</v>
      </c>
      <c r="D105" s="57" t="s">
        <v>257</v>
      </c>
      <c r="E105" s="37" t="s">
        <v>728</v>
      </c>
      <c r="F105" s="58" t="s">
        <v>357</v>
      </c>
      <c r="G105" s="7" t="s">
        <v>897</v>
      </c>
      <c r="H105" s="7">
        <v>1</v>
      </c>
      <c r="I105" s="17">
        <v>14</v>
      </c>
      <c r="J105" s="13">
        <v>6</v>
      </c>
      <c r="K105" s="10">
        <v>2018</v>
      </c>
      <c r="L105" s="13">
        <v>15</v>
      </c>
      <c r="M105" s="13">
        <v>6</v>
      </c>
      <c r="N105" s="10">
        <v>2018</v>
      </c>
      <c r="O105" s="52" t="s">
        <v>903</v>
      </c>
      <c r="P105" s="28" t="s">
        <v>567</v>
      </c>
      <c r="Q105" s="7" t="s">
        <v>13</v>
      </c>
    </row>
    <row r="106" spans="2:17" s="5" customFormat="1" ht="54">
      <c r="B106" s="25">
        <f t="shared" si="1"/>
        <v>95</v>
      </c>
      <c r="C106" s="13" t="s">
        <v>110</v>
      </c>
      <c r="D106" s="57" t="s">
        <v>257</v>
      </c>
      <c r="E106" s="37" t="s">
        <v>754</v>
      </c>
      <c r="F106" s="58" t="s">
        <v>358</v>
      </c>
      <c r="G106" s="7" t="s">
        <v>897</v>
      </c>
      <c r="H106" s="7">
        <v>1</v>
      </c>
      <c r="I106" s="17">
        <v>11</v>
      </c>
      <c r="J106" s="13">
        <v>6</v>
      </c>
      <c r="K106" s="10">
        <v>2018</v>
      </c>
      <c r="L106" s="13">
        <v>14</v>
      </c>
      <c r="M106" s="13">
        <v>6</v>
      </c>
      <c r="N106" s="10">
        <v>2018</v>
      </c>
      <c r="O106" s="52" t="s">
        <v>903</v>
      </c>
      <c r="P106" s="28" t="s">
        <v>568</v>
      </c>
      <c r="Q106" s="7" t="s">
        <v>13</v>
      </c>
    </row>
    <row r="107" spans="2:17" s="5" customFormat="1" ht="81">
      <c r="B107" s="25">
        <f t="shared" si="1"/>
        <v>96</v>
      </c>
      <c r="C107" s="13" t="s">
        <v>111</v>
      </c>
      <c r="D107" s="57" t="s">
        <v>257</v>
      </c>
      <c r="E107" s="37" t="s">
        <v>740</v>
      </c>
      <c r="F107" s="58" t="s">
        <v>359</v>
      </c>
      <c r="G107" s="7" t="s">
        <v>897</v>
      </c>
      <c r="H107" s="7">
        <v>1</v>
      </c>
      <c r="I107" s="8">
        <v>5</v>
      </c>
      <c r="J107" s="13">
        <v>6</v>
      </c>
      <c r="K107" s="10">
        <v>2018</v>
      </c>
      <c r="L107" s="13">
        <v>6</v>
      </c>
      <c r="M107" s="13">
        <v>6</v>
      </c>
      <c r="N107" s="10">
        <v>2018</v>
      </c>
      <c r="O107" s="52" t="s">
        <v>903</v>
      </c>
      <c r="P107" s="28" t="s">
        <v>569</v>
      </c>
      <c r="Q107" s="7" t="s">
        <v>13</v>
      </c>
    </row>
    <row r="108" spans="2:17" s="5" customFormat="1" ht="25.5" customHeight="1">
      <c r="B108" s="25">
        <f t="shared" si="1"/>
        <v>97</v>
      </c>
      <c r="C108" s="13" t="s">
        <v>112</v>
      </c>
      <c r="D108" s="57" t="s">
        <v>257</v>
      </c>
      <c r="E108" s="37" t="s">
        <v>721</v>
      </c>
      <c r="F108" s="58" t="s">
        <v>360</v>
      </c>
      <c r="G108" s="7" t="s">
        <v>897</v>
      </c>
      <c r="H108" s="7">
        <v>1</v>
      </c>
      <c r="I108" s="8">
        <v>4</v>
      </c>
      <c r="J108" s="13">
        <v>6</v>
      </c>
      <c r="K108" s="10">
        <v>2018</v>
      </c>
      <c r="L108" s="13">
        <v>6</v>
      </c>
      <c r="M108" s="13">
        <v>6</v>
      </c>
      <c r="N108" s="10">
        <v>2018</v>
      </c>
      <c r="O108" s="52" t="s">
        <v>903</v>
      </c>
      <c r="P108" s="49">
        <v>0</v>
      </c>
      <c r="Q108" s="7" t="s">
        <v>13</v>
      </c>
    </row>
    <row r="109" spans="2:17" s="5" customFormat="1" ht="40.5">
      <c r="B109" s="25">
        <f t="shared" si="1"/>
        <v>98</v>
      </c>
      <c r="C109" s="13" t="s">
        <v>113</v>
      </c>
      <c r="D109" s="57" t="s">
        <v>260</v>
      </c>
      <c r="E109" s="37" t="s">
        <v>741</v>
      </c>
      <c r="F109" s="58" t="s">
        <v>361</v>
      </c>
      <c r="G109" s="7" t="s">
        <v>897</v>
      </c>
      <c r="H109" s="7">
        <v>1</v>
      </c>
      <c r="I109" s="8">
        <v>4</v>
      </c>
      <c r="J109" s="13">
        <v>6</v>
      </c>
      <c r="K109" s="10">
        <v>2018</v>
      </c>
      <c r="L109" s="9">
        <v>5</v>
      </c>
      <c r="M109" s="13">
        <v>6</v>
      </c>
      <c r="N109" s="10">
        <v>2018</v>
      </c>
      <c r="O109" s="52" t="s">
        <v>903</v>
      </c>
      <c r="P109" s="28" t="s">
        <v>570</v>
      </c>
      <c r="Q109" s="7" t="s">
        <v>13</v>
      </c>
    </row>
    <row r="110" spans="2:17" s="5" customFormat="1" ht="40.5">
      <c r="B110" s="25">
        <f t="shared" si="1"/>
        <v>99</v>
      </c>
      <c r="C110" s="13" t="s">
        <v>114</v>
      </c>
      <c r="D110" s="57" t="s">
        <v>257</v>
      </c>
      <c r="E110" s="37" t="s">
        <v>733</v>
      </c>
      <c r="F110" s="58" t="s">
        <v>362</v>
      </c>
      <c r="G110" s="7" t="s">
        <v>897</v>
      </c>
      <c r="H110" s="7">
        <v>1</v>
      </c>
      <c r="I110" s="8">
        <v>4</v>
      </c>
      <c r="J110" s="13">
        <v>6</v>
      </c>
      <c r="K110" s="10">
        <v>2018</v>
      </c>
      <c r="L110" s="11">
        <v>5</v>
      </c>
      <c r="M110" s="13">
        <v>6</v>
      </c>
      <c r="N110" s="10">
        <v>2018</v>
      </c>
      <c r="O110" s="52" t="s">
        <v>903</v>
      </c>
      <c r="P110" s="28" t="s">
        <v>571</v>
      </c>
      <c r="Q110" s="7" t="s">
        <v>13</v>
      </c>
    </row>
    <row r="111" spans="2:17" s="5" customFormat="1" ht="25.5">
      <c r="B111" s="25">
        <f t="shared" si="1"/>
        <v>100</v>
      </c>
      <c r="C111" s="13" t="s">
        <v>115</v>
      </c>
      <c r="D111" s="57" t="s">
        <v>257</v>
      </c>
      <c r="E111" s="37" t="s">
        <v>772</v>
      </c>
      <c r="F111" s="58" t="s">
        <v>363</v>
      </c>
      <c r="G111" s="7" t="s">
        <v>897</v>
      </c>
      <c r="H111" s="7">
        <v>1</v>
      </c>
      <c r="I111" s="8">
        <v>4</v>
      </c>
      <c r="J111" s="13">
        <v>6</v>
      </c>
      <c r="K111" s="10">
        <v>2018</v>
      </c>
      <c r="L111" s="11">
        <v>5</v>
      </c>
      <c r="M111" s="13">
        <v>6</v>
      </c>
      <c r="N111" s="10">
        <v>2018</v>
      </c>
      <c r="O111" s="52" t="s">
        <v>903</v>
      </c>
      <c r="P111" s="49">
        <v>0</v>
      </c>
      <c r="Q111" s="7" t="s">
        <v>13</v>
      </c>
    </row>
    <row r="112" spans="2:17" s="5" customFormat="1" ht="40.5">
      <c r="B112" s="25">
        <f t="shared" si="1"/>
        <v>101</v>
      </c>
      <c r="C112" s="13" t="s">
        <v>116</v>
      </c>
      <c r="D112" s="57" t="s">
        <v>257</v>
      </c>
      <c r="E112" s="37" t="s">
        <v>758</v>
      </c>
      <c r="F112" s="58" t="s">
        <v>364</v>
      </c>
      <c r="G112" s="7" t="s">
        <v>897</v>
      </c>
      <c r="H112" s="7">
        <v>1</v>
      </c>
      <c r="I112" s="8">
        <v>6</v>
      </c>
      <c r="J112" s="13">
        <v>6</v>
      </c>
      <c r="K112" s="10">
        <v>2018</v>
      </c>
      <c r="L112" s="9">
        <v>14</v>
      </c>
      <c r="M112" s="13">
        <v>6</v>
      </c>
      <c r="N112" s="10">
        <v>2018</v>
      </c>
      <c r="O112" s="52" t="s">
        <v>903</v>
      </c>
      <c r="P112" s="29" t="s">
        <v>572</v>
      </c>
      <c r="Q112" s="7" t="s">
        <v>13</v>
      </c>
    </row>
    <row r="113" spans="2:17" s="5" customFormat="1" ht="25.5">
      <c r="B113" s="25">
        <f t="shared" si="1"/>
        <v>102</v>
      </c>
      <c r="C113" s="13" t="s">
        <v>117</v>
      </c>
      <c r="D113" s="57" t="s">
        <v>257</v>
      </c>
      <c r="E113" s="37" t="s">
        <v>751</v>
      </c>
      <c r="F113" s="58" t="s">
        <v>365</v>
      </c>
      <c r="G113" s="7" t="s">
        <v>897</v>
      </c>
      <c r="H113" s="7">
        <v>1</v>
      </c>
      <c r="I113" s="17">
        <v>11</v>
      </c>
      <c r="J113" s="13">
        <v>6</v>
      </c>
      <c r="K113" s="10">
        <v>2018</v>
      </c>
      <c r="L113" s="13">
        <v>14</v>
      </c>
      <c r="M113" s="13">
        <v>6</v>
      </c>
      <c r="N113" s="10">
        <v>2018</v>
      </c>
      <c r="O113" s="52" t="s">
        <v>903</v>
      </c>
      <c r="P113" s="31" t="s">
        <v>507</v>
      </c>
      <c r="Q113" s="7" t="s">
        <v>13</v>
      </c>
    </row>
    <row r="114" spans="2:17" s="5" customFormat="1" ht="54">
      <c r="B114" s="25">
        <f t="shared" si="1"/>
        <v>103</v>
      </c>
      <c r="C114" s="13" t="s">
        <v>118</v>
      </c>
      <c r="D114" s="57" t="s">
        <v>257</v>
      </c>
      <c r="E114" s="37" t="s">
        <v>729</v>
      </c>
      <c r="F114" s="58" t="s">
        <v>366</v>
      </c>
      <c r="G114" s="7" t="s">
        <v>897</v>
      </c>
      <c r="H114" s="7">
        <v>1</v>
      </c>
      <c r="I114" s="18">
        <v>7</v>
      </c>
      <c r="J114" s="13">
        <v>6</v>
      </c>
      <c r="K114" s="10">
        <v>2018</v>
      </c>
      <c r="L114" s="13">
        <v>8</v>
      </c>
      <c r="M114" s="13">
        <v>6</v>
      </c>
      <c r="N114" s="10">
        <v>2018</v>
      </c>
      <c r="O114" s="52" t="s">
        <v>903</v>
      </c>
      <c r="P114" s="28" t="s">
        <v>573</v>
      </c>
      <c r="Q114" s="7" t="s">
        <v>13</v>
      </c>
    </row>
    <row r="115" spans="2:17" s="5" customFormat="1" ht="24" customHeight="1">
      <c r="B115" s="25">
        <f t="shared" si="1"/>
        <v>104</v>
      </c>
      <c r="C115" s="13" t="s">
        <v>119</v>
      </c>
      <c r="D115" s="57" t="s">
        <v>257</v>
      </c>
      <c r="E115" s="37" t="s">
        <v>726</v>
      </c>
      <c r="F115" s="58" t="s">
        <v>367</v>
      </c>
      <c r="G115" s="7" t="s">
        <v>897</v>
      </c>
      <c r="H115" s="7">
        <v>1</v>
      </c>
      <c r="I115" s="8">
        <v>7</v>
      </c>
      <c r="J115" s="13">
        <v>6</v>
      </c>
      <c r="K115" s="10">
        <v>2018</v>
      </c>
      <c r="L115" s="11">
        <v>8</v>
      </c>
      <c r="M115" s="13">
        <v>6</v>
      </c>
      <c r="N115" s="10">
        <v>2018</v>
      </c>
      <c r="O115" s="52" t="s">
        <v>903</v>
      </c>
      <c r="P115" s="49">
        <v>0</v>
      </c>
      <c r="Q115" s="7" t="s">
        <v>13</v>
      </c>
    </row>
    <row r="116" spans="2:17" s="5" customFormat="1" ht="81">
      <c r="B116" s="25">
        <f t="shared" si="1"/>
        <v>105</v>
      </c>
      <c r="C116" s="13" t="s">
        <v>120</v>
      </c>
      <c r="D116" s="57" t="s">
        <v>257</v>
      </c>
      <c r="E116" s="37" t="s">
        <v>720</v>
      </c>
      <c r="F116" s="58" t="s">
        <v>368</v>
      </c>
      <c r="G116" s="7" t="s">
        <v>897</v>
      </c>
      <c r="H116" s="7">
        <v>1</v>
      </c>
      <c r="I116" s="17">
        <v>8</v>
      </c>
      <c r="J116" s="13">
        <v>6</v>
      </c>
      <c r="K116" s="10">
        <v>2018</v>
      </c>
      <c r="L116" s="13">
        <v>11</v>
      </c>
      <c r="M116" s="13">
        <v>6</v>
      </c>
      <c r="N116" s="10">
        <v>2018</v>
      </c>
      <c r="O116" s="52" t="s">
        <v>903</v>
      </c>
      <c r="P116" s="28" t="s">
        <v>574</v>
      </c>
      <c r="Q116" s="7" t="s">
        <v>13</v>
      </c>
    </row>
    <row r="117" spans="2:17" s="5" customFormat="1" ht="94.5">
      <c r="B117" s="25">
        <f t="shared" si="1"/>
        <v>106</v>
      </c>
      <c r="C117" s="13" t="s">
        <v>121</v>
      </c>
      <c r="D117" s="57" t="s">
        <v>257</v>
      </c>
      <c r="E117" s="37" t="s">
        <v>713</v>
      </c>
      <c r="F117" s="58" t="s">
        <v>904</v>
      </c>
      <c r="G117" s="7" t="s">
        <v>897</v>
      </c>
      <c r="H117" s="7">
        <v>1</v>
      </c>
      <c r="I117" s="12">
        <v>11</v>
      </c>
      <c r="J117" s="13">
        <v>6</v>
      </c>
      <c r="K117" s="10">
        <v>2018</v>
      </c>
      <c r="L117" s="11">
        <v>12</v>
      </c>
      <c r="M117" s="13">
        <v>6</v>
      </c>
      <c r="N117" s="10">
        <v>2018</v>
      </c>
      <c r="O117" s="52" t="s">
        <v>903</v>
      </c>
      <c r="P117" s="36" t="s">
        <v>575</v>
      </c>
      <c r="Q117" s="7" t="s">
        <v>13</v>
      </c>
    </row>
    <row r="118" spans="2:17" s="5" customFormat="1" ht="25.5">
      <c r="B118" s="25">
        <f t="shared" si="1"/>
        <v>107</v>
      </c>
      <c r="C118" s="13" t="s">
        <v>122</v>
      </c>
      <c r="D118" s="57" t="s">
        <v>258</v>
      </c>
      <c r="E118" s="37" t="s">
        <v>747</v>
      </c>
      <c r="F118" s="58" t="s">
        <v>369</v>
      </c>
      <c r="G118" s="7" t="s">
        <v>897</v>
      </c>
      <c r="H118" s="7">
        <v>1</v>
      </c>
      <c r="I118" s="12">
        <v>11</v>
      </c>
      <c r="J118" s="13">
        <v>6</v>
      </c>
      <c r="K118" s="10">
        <v>2018</v>
      </c>
      <c r="L118" s="11">
        <v>14</v>
      </c>
      <c r="M118" s="13">
        <v>6</v>
      </c>
      <c r="N118" s="10">
        <v>2018</v>
      </c>
      <c r="O118" s="52" t="s">
        <v>903</v>
      </c>
      <c r="P118" s="31" t="s">
        <v>507</v>
      </c>
      <c r="Q118" s="7" t="s">
        <v>13</v>
      </c>
    </row>
    <row r="119" spans="2:17" s="5" customFormat="1" ht="27">
      <c r="B119" s="25">
        <f t="shared" si="1"/>
        <v>108</v>
      </c>
      <c r="C119" s="13" t="s">
        <v>123</v>
      </c>
      <c r="D119" s="57" t="s">
        <v>262</v>
      </c>
      <c r="E119" s="37" t="s">
        <v>756</v>
      </c>
      <c r="F119" s="58" t="s">
        <v>370</v>
      </c>
      <c r="G119" s="7" t="s">
        <v>897</v>
      </c>
      <c r="H119" s="7">
        <v>1</v>
      </c>
      <c r="I119" s="12">
        <v>11</v>
      </c>
      <c r="J119" s="13">
        <v>6</v>
      </c>
      <c r="K119" s="10">
        <v>2018</v>
      </c>
      <c r="L119" s="11">
        <v>14</v>
      </c>
      <c r="M119" s="13">
        <v>6</v>
      </c>
      <c r="N119" s="10">
        <v>2018</v>
      </c>
      <c r="O119" s="52" t="s">
        <v>903</v>
      </c>
      <c r="P119" s="28" t="s">
        <v>503</v>
      </c>
      <c r="Q119" s="7" t="s">
        <v>13</v>
      </c>
    </row>
    <row r="120" spans="2:17" s="5" customFormat="1" ht="25.5">
      <c r="B120" s="25">
        <f t="shared" si="1"/>
        <v>109</v>
      </c>
      <c r="C120" s="13" t="s">
        <v>124</v>
      </c>
      <c r="D120" s="57" t="s">
        <v>258</v>
      </c>
      <c r="E120" s="37" t="s">
        <v>748</v>
      </c>
      <c r="F120" s="58" t="s">
        <v>371</v>
      </c>
      <c r="G120" s="7" t="s">
        <v>897</v>
      </c>
      <c r="H120" s="7">
        <v>1</v>
      </c>
      <c r="I120" s="17">
        <v>13</v>
      </c>
      <c r="J120" s="13">
        <v>6</v>
      </c>
      <c r="K120" s="10">
        <v>2018</v>
      </c>
      <c r="L120" s="13">
        <v>18</v>
      </c>
      <c r="M120" s="13">
        <v>6</v>
      </c>
      <c r="N120" s="10">
        <v>2018</v>
      </c>
      <c r="O120" s="52" t="s">
        <v>903</v>
      </c>
      <c r="P120" s="31" t="s">
        <v>507</v>
      </c>
      <c r="Q120" s="7" t="s">
        <v>13</v>
      </c>
    </row>
    <row r="121" spans="2:17" s="5" customFormat="1" ht="27">
      <c r="B121" s="25">
        <f t="shared" si="1"/>
        <v>110</v>
      </c>
      <c r="C121" s="13" t="s">
        <v>125</v>
      </c>
      <c r="D121" s="57" t="s">
        <v>260</v>
      </c>
      <c r="E121" s="37" t="s">
        <v>763</v>
      </c>
      <c r="F121" s="58" t="s">
        <v>372</v>
      </c>
      <c r="G121" s="7" t="s">
        <v>897</v>
      </c>
      <c r="H121" s="7">
        <v>1</v>
      </c>
      <c r="I121" s="17">
        <v>11</v>
      </c>
      <c r="J121" s="13">
        <v>6</v>
      </c>
      <c r="K121" s="10">
        <v>2018</v>
      </c>
      <c r="L121" s="13">
        <v>14</v>
      </c>
      <c r="M121" s="13">
        <v>6</v>
      </c>
      <c r="N121" s="10">
        <v>2018</v>
      </c>
      <c r="O121" s="52" t="s">
        <v>903</v>
      </c>
      <c r="P121" s="29" t="s">
        <v>899</v>
      </c>
      <c r="Q121" s="7" t="s">
        <v>13</v>
      </c>
    </row>
    <row r="122" spans="2:17" s="5" customFormat="1" ht="27">
      <c r="B122" s="25">
        <f t="shared" si="1"/>
        <v>111</v>
      </c>
      <c r="C122" s="13" t="s">
        <v>126</v>
      </c>
      <c r="D122" s="57" t="s">
        <v>257</v>
      </c>
      <c r="E122" s="37" t="s">
        <v>755</v>
      </c>
      <c r="F122" s="58" t="s">
        <v>373</v>
      </c>
      <c r="G122" s="7" t="s">
        <v>897</v>
      </c>
      <c r="H122" s="7">
        <v>1</v>
      </c>
      <c r="I122" s="17">
        <v>11</v>
      </c>
      <c r="J122" s="13">
        <v>6</v>
      </c>
      <c r="K122" s="10">
        <v>2018</v>
      </c>
      <c r="L122" s="9">
        <v>14</v>
      </c>
      <c r="M122" s="13">
        <v>6</v>
      </c>
      <c r="N122" s="10">
        <v>2018</v>
      </c>
      <c r="O122" s="52" t="s">
        <v>903</v>
      </c>
      <c r="P122" s="28" t="s">
        <v>576</v>
      </c>
      <c r="Q122" s="7" t="s">
        <v>13</v>
      </c>
    </row>
    <row r="123" spans="2:17" s="5" customFormat="1" ht="20.25" customHeight="1">
      <c r="B123" s="25">
        <f t="shared" si="1"/>
        <v>112</v>
      </c>
      <c r="C123" s="13" t="s">
        <v>127</v>
      </c>
      <c r="D123" s="57" t="s">
        <v>257</v>
      </c>
      <c r="E123" s="37" t="s">
        <v>745</v>
      </c>
      <c r="F123" s="58" t="s">
        <v>374</v>
      </c>
      <c r="G123" s="7" t="s">
        <v>897</v>
      </c>
      <c r="H123" s="7">
        <v>1</v>
      </c>
      <c r="I123" s="12">
        <v>13</v>
      </c>
      <c r="J123" s="13">
        <v>6</v>
      </c>
      <c r="K123" s="10">
        <v>2018</v>
      </c>
      <c r="L123" s="11">
        <v>14</v>
      </c>
      <c r="M123" s="13">
        <v>6</v>
      </c>
      <c r="N123" s="10">
        <v>2018</v>
      </c>
      <c r="O123" s="52" t="s">
        <v>903</v>
      </c>
      <c r="P123" s="49">
        <v>0</v>
      </c>
      <c r="Q123" s="7" t="s">
        <v>13</v>
      </c>
    </row>
    <row r="124" spans="2:17" s="5" customFormat="1" ht="108">
      <c r="B124" s="25">
        <f t="shared" si="1"/>
        <v>113</v>
      </c>
      <c r="C124" s="13" t="s">
        <v>128</v>
      </c>
      <c r="D124" s="57" t="s">
        <v>257</v>
      </c>
      <c r="E124" s="37" t="s">
        <v>705</v>
      </c>
      <c r="F124" s="58" t="s">
        <v>375</v>
      </c>
      <c r="G124" s="7" t="s">
        <v>897</v>
      </c>
      <c r="H124" s="7">
        <v>1</v>
      </c>
      <c r="I124" s="8">
        <v>26</v>
      </c>
      <c r="J124" s="13">
        <v>6</v>
      </c>
      <c r="K124" s="10">
        <v>2018</v>
      </c>
      <c r="L124" s="9">
        <v>27</v>
      </c>
      <c r="M124" s="13">
        <v>6</v>
      </c>
      <c r="N124" s="10">
        <v>2018</v>
      </c>
      <c r="O124" s="52" t="s">
        <v>903</v>
      </c>
      <c r="P124" s="29" t="s">
        <v>577</v>
      </c>
      <c r="Q124" s="7" t="s">
        <v>13</v>
      </c>
    </row>
    <row r="125" spans="2:17" s="5" customFormat="1" ht="27">
      <c r="B125" s="25">
        <f t="shared" si="1"/>
        <v>114</v>
      </c>
      <c r="C125" s="13" t="s">
        <v>129</v>
      </c>
      <c r="D125" s="57" t="s">
        <v>257</v>
      </c>
      <c r="E125" s="37" t="s">
        <v>704</v>
      </c>
      <c r="F125" s="58" t="s">
        <v>376</v>
      </c>
      <c r="G125" s="7" t="s">
        <v>897</v>
      </c>
      <c r="H125" s="7">
        <v>1</v>
      </c>
      <c r="I125" s="8">
        <v>19</v>
      </c>
      <c r="J125" s="13">
        <v>6</v>
      </c>
      <c r="K125" s="10">
        <v>2018</v>
      </c>
      <c r="L125" s="9">
        <v>22</v>
      </c>
      <c r="M125" s="13">
        <v>6</v>
      </c>
      <c r="N125" s="10">
        <v>2018</v>
      </c>
      <c r="O125" s="52" t="s">
        <v>903</v>
      </c>
      <c r="P125" s="28" t="s">
        <v>578</v>
      </c>
      <c r="Q125" s="7" t="s">
        <v>13</v>
      </c>
    </row>
    <row r="126" spans="2:17" s="5" customFormat="1" ht="27">
      <c r="B126" s="25">
        <f t="shared" si="1"/>
        <v>115</v>
      </c>
      <c r="C126" s="13" t="s">
        <v>130</v>
      </c>
      <c r="D126" s="57" t="s">
        <v>260</v>
      </c>
      <c r="E126" s="37" t="s">
        <v>769</v>
      </c>
      <c r="F126" s="58" t="s">
        <v>377</v>
      </c>
      <c r="G126" s="7" t="s">
        <v>897</v>
      </c>
      <c r="H126" s="7">
        <v>1</v>
      </c>
      <c r="I126" s="17">
        <v>18</v>
      </c>
      <c r="J126" s="13">
        <v>6</v>
      </c>
      <c r="K126" s="10">
        <v>2018</v>
      </c>
      <c r="L126" s="13">
        <v>21</v>
      </c>
      <c r="M126" s="13">
        <v>6</v>
      </c>
      <c r="N126" s="10">
        <v>2018</v>
      </c>
      <c r="O126" s="52" t="s">
        <v>903</v>
      </c>
      <c r="P126" s="28" t="s">
        <v>579</v>
      </c>
      <c r="Q126" s="7" t="s">
        <v>13</v>
      </c>
    </row>
    <row r="127" spans="2:17" s="5" customFormat="1" ht="27">
      <c r="B127" s="25">
        <f t="shared" si="1"/>
        <v>116</v>
      </c>
      <c r="C127" s="13" t="s">
        <v>131</v>
      </c>
      <c r="D127" s="57" t="s">
        <v>257</v>
      </c>
      <c r="E127" s="37" t="s">
        <v>764</v>
      </c>
      <c r="F127" s="58" t="s">
        <v>378</v>
      </c>
      <c r="G127" s="7" t="s">
        <v>897</v>
      </c>
      <c r="H127" s="7">
        <v>1</v>
      </c>
      <c r="I127" s="17">
        <v>18</v>
      </c>
      <c r="J127" s="13">
        <v>6</v>
      </c>
      <c r="K127" s="10">
        <v>2018</v>
      </c>
      <c r="L127" s="13">
        <v>21</v>
      </c>
      <c r="M127" s="13">
        <v>6</v>
      </c>
      <c r="N127" s="10">
        <v>2018</v>
      </c>
      <c r="O127" s="52" t="s">
        <v>903</v>
      </c>
      <c r="P127" s="28" t="s">
        <v>580</v>
      </c>
      <c r="Q127" s="7" t="s">
        <v>13</v>
      </c>
    </row>
    <row r="128" spans="2:17" s="5" customFormat="1" ht="27">
      <c r="B128" s="25">
        <f t="shared" si="1"/>
        <v>117</v>
      </c>
      <c r="C128" s="13" t="s">
        <v>132</v>
      </c>
      <c r="D128" s="57" t="s">
        <v>260</v>
      </c>
      <c r="E128" s="37" t="s">
        <v>770</v>
      </c>
      <c r="F128" s="58" t="s">
        <v>379</v>
      </c>
      <c r="G128" s="7" t="s">
        <v>897</v>
      </c>
      <c r="H128" s="7">
        <v>1</v>
      </c>
      <c r="I128" s="8">
        <v>19</v>
      </c>
      <c r="J128" s="13">
        <v>6</v>
      </c>
      <c r="K128" s="10">
        <v>2018</v>
      </c>
      <c r="L128" s="9">
        <v>22</v>
      </c>
      <c r="M128" s="13">
        <v>6</v>
      </c>
      <c r="N128" s="10">
        <v>2018</v>
      </c>
      <c r="O128" s="52" t="s">
        <v>903</v>
      </c>
      <c r="P128" s="28" t="s">
        <v>581</v>
      </c>
      <c r="Q128" s="7" t="s">
        <v>13</v>
      </c>
    </row>
    <row r="129" spans="2:18" s="5" customFormat="1" ht="27">
      <c r="B129" s="25">
        <f t="shared" si="1"/>
        <v>118</v>
      </c>
      <c r="C129" s="13" t="s">
        <v>133</v>
      </c>
      <c r="D129" s="57" t="s">
        <v>260</v>
      </c>
      <c r="E129" s="37" t="s">
        <v>767</v>
      </c>
      <c r="F129" s="58" t="s">
        <v>380</v>
      </c>
      <c r="G129" s="7" t="s">
        <v>897</v>
      </c>
      <c r="H129" s="7">
        <v>1</v>
      </c>
      <c r="I129" s="17">
        <v>21</v>
      </c>
      <c r="J129" s="13">
        <v>6</v>
      </c>
      <c r="K129" s="10">
        <v>2018</v>
      </c>
      <c r="L129" s="13">
        <v>26</v>
      </c>
      <c r="M129" s="13">
        <v>6</v>
      </c>
      <c r="N129" s="10">
        <v>2018</v>
      </c>
      <c r="O129" s="52" t="s">
        <v>903</v>
      </c>
      <c r="P129" s="28" t="s">
        <v>582</v>
      </c>
      <c r="Q129" s="7" t="s">
        <v>13</v>
      </c>
    </row>
    <row r="130" spans="2:18" s="5" customFormat="1" ht="67.5">
      <c r="B130" s="25">
        <f t="shared" si="1"/>
        <v>119</v>
      </c>
      <c r="C130" s="13" t="s">
        <v>134</v>
      </c>
      <c r="D130" s="57" t="s">
        <v>257</v>
      </c>
      <c r="E130" s="37" t="s">
        <v>732</v>
      </c>
      <c r="F130" s="58" t="s">
        <v>381</v>
      </c>
      <c r="G130" s="7" t="s">
        <v>897</v>
      </c>
      <c r="H130" s="7">
        <v>1</v>
      </c>
      <c r="I130" s="17">
        <v>20</v>
      </c>
      <c r="J130" s="13">
        <v>6</v>
      </c>
      <c r="K130" s="10">
        <v>2018</v>
      </c>
      <c r="L130" s="13">
        <v>25</v>
      </c>
      <c r="M130" s="13">
        <v>6</v>
      </c>
      <c r="N130" s="10">
        <v>2018</v>
      </c>
      <c r="O130" s="52" t="s">
        <v>903</v>
      </c>
      <c r="P130" s="28" t="s">
        <v>583</v>
      </c>
      <c r="Q130" s="7" t="s">
        <v>13</v>
      </c>
    </row>
    <row r="131" spans="2:18" s="5" customFormat="1" ht="27">
      <c r="B131" s="25">
        <f t="shared" si="1"/>
        <v>120</v>
      </c>
      <c r="C131" s="13" t="s">
        <v>135</v>
      </c>
      <c r="D131" s="57" t="s">
        <v>257</v>
      </c>
      <c r="E131" s="37" t="s">
        <v>735</v>
      </c>
      <c r="F131" s="58" t="s">
        <v>382</v>
      </c>
      <c r="G131" s="7" t="s">
        <v>897</v>
      </c>
      <c r="H131" s="7">
        <v>1</v>
      </c>
      <c r="I131" s="17">
        <v>18</v>
      </c>
      <c r="J131" s="13">
        <v>6</v>
      </c>
      <c r="K131" s="10">
        <v>2018</v>
      </c>
      <c r="L131" s="13">
        <v>20</v>
      </c>
      <c r="M131" s="13">
        <v>6</v>
      </c>
      <c r="N131" s="10">
        <v>2018</v>
      </c>
      <c r="O131" s="52" t="s">
        <v>903</v>
      </c>
      <c r="P131" s="28" t="s">
        <v>584</v>
      </c>
      <c r="Q131" s="7" t="s">
        <v>13</v>
      </c>
    </row>
    <row r="132" spans="2:18" s="5" customFormat="1" ht="67.5">
      <c r="B132" s="25">
        <f t="shared" si="1"/>
        <v>121</v>
      </c>
      <c r="C132" s="13" t="s">
        <v>136</v>
      </c>
      <c r="D132" s="57" t="s">
        <v>258</v>
      </c>
      <c r="E132" s="37" t="s">
        <v>752</v>
      </c>
      <c r="F132" s="58" t="s">
        <v>383</v>
      </c>
      <c r="G132" s="7" t="s">
        <v>897</v>
      </c>
      <c r="H132" s="7">
        <v>1</v>
      </c>
      <c r="I132" s="17">
        <v>20</v>
      </c>
      <c r="J132" s="13">
        <v>6</v>
      </c>
      <c r="K132" s="10">
        <v>2018</v>
      </c>
      <c r="L132" s="9">
        <v>25</v>
      </c>
      <c r="M132" s="13">
        <v>6</v>
      </c>
      <c r="N132" s="10">
        <v>2018</v>
      </c>
      <c r="O132" s="52" t="s">
        <v>903</v>
      </c>
      <c r="P132" s="28" t="s">
        <v>585</v>
      </c>
      <c r="Q132" s="7" t="s">
        <v>13</v>
      </c>
    </row>
    <row r="133" spans="2:18" s="5" customFormat="1" ht="67.5">
      <c r="B133" s="25">
        <f t="shared" si="1"/>
        <v>122</v>
      </c>
      <c r="C133" s="13" t="s">
        <v>137</v>
      </c>
      <c r="D133" s="57" t="s">
        <v>257</v>
      </c>
      <c r="E133" s="37" t="s">
        <v>709</v>
      </c>
      <c r="F133" s="58" t="s">
        <v>384</v>
      </c>
      <c r="G133" s="7" t="s">
        <v>897</v>
      </c>
      <c r="H133" s="7">
        <v>1</v>
      </c>
      <c r="I133" s="8">
        <v>26</v>
      </c>
      <c r="J133" s="13">
        <v>6</v>
      </c>
      <c r="K133" s="10">
        <v>2018</v>
      </c>
      <c r="L133" s="9">
        <v>29</v>
      </c>
      <c r="M133" s="13">
        <v>6</v>
      </c>
      <c r="N133" s="10">
        <v>2018</v>
      </c>
      <c r="O133" s="52" t="s">
        <v>903</v>
      </c>
      <c r="P133" s="28" t="s">
        <v>586</v>
      </c>
      <c r="Q133" s="7" t="s">
        <v>13</v>
      </c>
    </row>
    <row r="134" spans="2:18" s="5" customFormat="1" ht="108">
      <c r="B134" s="25">
        <f t="shared" si="1"/>
        <v>123</v>
      </c>
      <c r="C134" s="13" t="s">
        <v>138</v>
      </c>
      <c r="D134" s="57" t="s">
        <v>257</v>
      </c>
      <c r="E134" s="37" t="s">
        <v>743</v>
      </c>
      <c r="F134" s="58" t="s">
        <v>385</v>
      </c>
      <c r="G134" s="7" t="s">
        <v>897</v>
      </c>
      <c r="H134" s="7">
        <v>1</v>
      </c>
      <c r="I134" s="17">
        <v>27</v>
      </c>
      <c r="J134" s="13">
        <v>6</v>
      </c>
      <c r="K134" s="10">
        <v>2018</v>
      </c>
      <c r="L134" s="13">
        <v>2</v>
      </c>
      <c r="M134" s="13">
        <v>7</v>
      </c>
      <c r="N134" s="10">
        <v>2018</v>
      </c>
      <c r="O134" s="52" t="s">
        <v>903</v>
      </c>
      <c r="P134" s="28" t="s">
        <v>587</v>
      </c>
      <c r="Q134" s="7" t="s">
        <v>13</v>
      </c>
    </row>
    <row r="135" spans="2:18" s="5" customFormat="1" ht="81">
      <c r="B135" s="25">
        <f t="shared" si="1"/>
        <v>124</v>
      </c>
      <c r="C135" s="13" t="s">
        <v>139</v>
      </c>
      <c r="D135" s="57" t="s">
        <v>257</v>
      </c>
      <c r="E135" s="37" t="s">
        <v>749</v>
      </c>
      <c r="F135" s="58" t="s">
        <v>386</v>
      </c>
      <c r="G135" s="7" t="s">
        <v>897</v>
      </c>
      <c r="H135" s="7">
        <v>1</v>
      </c>
      <c r="I135" s="17">
        <v>27</v>
      </c>
      <c r="J135" s="13">
        <v>6</v>
      </c>
      <c r="K135" s="10">
        <v>2018</v>
      </c>
      <c r="L135" s="13">
        <v>2</v>
      </c>
      <c r="M135" s="13">
        <v>7</v>
      </c>
      <c r="N135" s="10">
        <v>2018</v>
      </c>
      <c r="O135" s="52" t="s">
        <v>903</v>
      </c>
      <c r="P135" s="28" t="s">
        <v>588</v>
      </c>
      <c r="Q135" s="7" t="s">
        <v>13</v>
      </c>
    </row>
    <row r="136" spans="2:18" s="5" customFormat="1" ht="51" customHeight="1">
      <c r="B136" s="25">
        <f t="shared" si="1"/>
        <v>125</v>
      </c>
      <c r="C136" s="20" t="s">
        <v>140</v>
      </c>
      <c r="D136" s="57" t="s">
        <v>257</v>
      </c>
      <c r="E136" s="37" t="s">
        <v>880</v>
      </c>
      <c r="F136" s="58" t="s">
        <v>387</v>
      </c>
      <c r="G136" s="16" t="s">
        <v>896</v>
      </c>
      <c r="H136" s="7">
        <v>2</v>
      </c>
      <c r="I136" s="8" t="s">
        <v>875</v>
      </c>
      <c r="J136" s="9" t="s">
        <v>876</v>
      </c>
      <c r="K136" s="10" t="s">
        <v>911</v>
      </c>
      <c r="L136" s="9" t="s">
        <v>877</v>
      </c>
      <c r="M136" s="9" t="s">
        <v>878</v>
      </c>
      <c r="N136" s="10" t="s">
        <v>911</v>
      </c>
      <c r="O136" s="52" t="s">
        <v>908</v>
      </c>
      <c r="P136" s="28" t="s">
        <v>900</v>
      </c>
      <c r="Q136" s="7" t="s">
        <v>13</v>
      </c>
      <c r="R136" s="51"/>
    </row>
    <row r="137" spans="2:18" s="5" customFormat="1" ht="27">
      <c r="B137" s="25">
        <f t="shared" si="1"/>
        <v>126</v>
      </c>
      <c r="C137" s="20" t="s">
        <v>141</v>
      </c>
      <c r="D137" s="57" t="s">
        <v>257</v>
      </c>
      <c r="E137" s="37" t="s">
        <v>881</v>
      </c>
      <c r="F137" s="58" t="s">
        <v>388</v>
      </c>
      <c r="G137" s="7" t="s">
        <v>897</v>
      </c>
      <c r="H137" s="7">
        <v>1</v>
      </c>
      <c r="I137" s="17">
        <v>9</v>
      </c>
      <c r="J137" s="11">
        <v>7</v>
      </c>
      <c r="K137" s="10">
        <v>2018</v>
      </c>
      <c r="L137" s="11">
        <v>2</v>
      </c>
      <c r="M137" s="11">
        <v>9</v>
      </c>
      <c r="N137" s="10">
        <v>2018</v>
      </c>
      <c r="O137" s="52" t="s">
        <v>907</v>
      </c>
      <c r="P137" s="30" t="s">
        <v>589</v>
      </c>
      <c r="Q137" s="7" t="s">
        <v>13</v>
      </c>
    </row>
    <row r="138" spans="2:18" s="5" customFormat="1" ht="27">
      <c r="B138" s="25">
        <f t="shared" si="1"/>
        <v>127</v>
      </c>
      <c r="C138" s="13" t="s">
        <v>142</v>
      </c>
      <c r="D138" s="57" t="s">
        <v>260</v>
      </c>
      <c r="E138" s="37" t="s">
        <v>882</v>
      </c>
      <c r="F138" s="58" t="s">
        <v>389</v>
      </c>
      <c r="G138" s="7" t="s">
        <v>897</v>
      </c>
      <c r="H138" s="7">
        <v>1</v>
      </c>
      <c r="I138" s="17">
        <v>13</v>
      </c>
      <c r="J138" s="11">
        <v>7</v>
      </c>
      <c r="K138" s="10">
        <v>2018</v>
      </c>
      <c r="L138" s="11">
        <v>3</v>
      </c>
      <c r="M138" s="11">
        <v>11</v>
      </c>
      <c r="N138" s="10">
        <v>2018</v>
      </c>
      <c r="O138" s="52" t="s">
        <v>907</v>
      </c>
      <c r="P138" s="31" t="s">
        <v>590</v>
      </c>
      <c r="Q138" s="7" t="s">
        <v>13</v>
      </c>
    </row>
    <row r="139" spans="2:18" s="5" customFormat="1" ht="27">
      <c r="B139" s="25">
        <f t="shared" si="1"/>
        <v>128</v>
      </c>
      <c r="C139" s="13" t="s">
        <v>143</v>
      </c>
      <c r="D139" s="57" t="s">
        <v>260</v>
      </c>
      <c r="E139" s="37" t="s">
        <v>883</v>
      </c>
      <c r="F139" s="58" t="s">
        <v>390</v>
      </c>
      <c r="G139" s="7" t="s">
        <v>897</v>
      </c>
      <c r="H139" s="7">
        <v>1</v>
      </c>
      <c r="I139" s="17">
        <v>11</v>
      </c>
      <c r="J139" s="11">
        <v>7</v>
      </c>
      <c r="K139" s="10">
        <v>2018</v>
      </c>
      <c r="L139" s="11">
        <v>1</v>
      </c>
      <c r="M139" s="11">
        <v>10</v>
      </c>
      <c r="N139" s="10">
        <v>2018</v>
      </c>
      <c r="O139" s="52" t="s">
        <v>907</v>
      </c>
      <c r="P139" s="30" t="s">
        <v>589</v>
      </c>
      <c r="Q139" s="7" t="s">
        <v>13</v>
      </c>
    </row>
    <row r="140" spans="2:18" s="5" customFormat="1" ht="27">
      <c r="B140" s="25">
        <f t="shared" si="1"/>
        <v>129</v>
      </c>
      <c r="C140" s="13" t="s">
        <v>144</v>
      </c>
      <c r="D140" s="57" t="s">
        <v>260</v>
      </c>
      <c r="E140" s="37" t="s">
        <v>884</v>
      </c>
      <c r="F140" s="58" t="s">
        <v>391</v>
      </c>
      <c r="G140" s="7" t="s">
        <v>897</v>
      </c>
      <c r="H140" s="7">
        <v>1</v>
      </c>
      <c r="I140" s="17">
        <v>11</v>
      </c>
      <c r="J140" s="11">
        <v>7</v>
      </c>
      <c r="K140" s="10">
        <v>2018</v>
      </c>
      <c r="L140" s="11">
        <v>2</v>
      </c>
      <c r="M140" s="11">
        <v>10</v>
      </c>
      <c r="N140" s="10">
        <v>2018</v>
      </c>
      <c r="O140" s="52" t="s">
        <v>907</v>
      </c>
      <c r="P140" s="30" t="s">
        <v>589</v>
      </c>
      <c r="Q140" s="7" t="s">
        <v>13</v>
      </c>
    </row>
    <row r="141" spans="2:18" s="5" customFormat="1" ht="27">
      <c r="B141" s="25">
        <f t="shared" si="1"/>
        <v>130</v>
      </c>
      <c r="C141" s="13" t="s">
        <v>145</v>
      </c>
      <c r="D141" s="57" t="s">
        <v>257</v>
      </c>
      <c r="E141" s="37" t="s">
        <v>885</v>
      </c>
      <c r="F141" s="58" t="s">
        <v>392</v>
      </c>
      <c r="G141" s="7" t="s">
        <v>897</v>
      </c>
      <c r="H141" s="7">
        <v>1</v>
      </c>
      <c r="I141" s="17">
        <v>11</v>
      </c>
      <c r="J141" s="13">
        <v>7</v>
      </c>
      <c r="K141" s="10">
        <v>2018</v>
      </c>
      <c r="L141" s="13">
        <v>4</v>
      </c>
      <c r="M141" s="13">
        <v>10</v>
      </c>
      <c r="N141" s="10">
        <v>2018</v>
      </c>
      <c r="O141" s="52" t="s">
        <v>907</v>
      </c>
      <c r="P141" s="30" t="s">
        <v>589</v>
      </c>
      <c r="Q141" s="7" t="s">
        <v>13</v>
      </c>
    </row>
    <row r="142" spans="2:18" s="5" customFormat="1" ht="27">
      <c r="B142" s="25">
        <f t="shared" ref="B142:B205" si="2">B141+1</f>
        <v>131</v>
      </c>
      <c r="C142" s="13" t="s">
        <v>146</v>
      </c>
      <c r="D142" s="57" t="s">
        <v>260</v>
      </c>
      <c r="E142" s="37" t="s">
        <v>886</v>
      </c>
      <c r="F142" s="58" t="s">
        <v>393</v>
      </c>
      <c r="G142" s="7" t="s">
        <v>897</v>
      </c>
      <c r="H142" s="7">
        <v>1</v>
      </c>
      <c r="I142" s="17">
        <v>11</v>
      </c>
      <c r="J142" s="13">
        <v>7</v>
      </c>
      <c r="K142" s="10">
        <v>2018</v>
      </c>
      <c r="L142" s="13">
        <v>2</v>
      </c>
      <c r="M142" s="13">
        <v>10</v>
      </c>
      <c r="N142" s="10">
        <v>2018</v>
      </c>
      <c r="O142" s="52" t="s">
        <v>907</v>
      </c>
      <c r="P142" s="30" t="s">
        <v>589</v>
      </c>
      <c r="Q142" s="7" t="s">
        <v>13</v>
      </c>
    </row>
    <row r="143" spans="2:18" s="5" customFormat="1" ht="27">
      <c r="B143" s="25">
        <f t="shared" si="2"/>
        <v>132</v>
      </c>
      <c r="C143" s="20" t="s">
        <v>147</v>
      </c>
      <c r="D143" s="57" t="s">
        <v>257</v>
      </c>
      <c r="E143" s="37" t="s">
        <v>887</v>
      </c>
      <c r="F143" s="58" t="s">
        <v>394</v>
      </c>
      <c r="G143" s="7" t="s">
        <v>897</v>
      </c>
      <c r="H143" s="7">
        <v>1</v>
      </c>
      <c r="I143" s="17">
        <v>10</v>
      </c>
      <c r="J143" s="13">
        <v>7</v>
      </c>
      <c r="K143" s="10">
        <v>2018</v>
      </c>
      <c r="L143" s="13">
        <v>3</v>
      </c>
      <c r="M143" s="13">
        <v>10</v>
      </c>
      <c r="N143" s="10">
        <v>2018</v>
      </c>
      <c r="O143" s="52" t="s">
        <v>907</v>
      </c>
      <c r="P143" s="30" t="s">
        <v>589</v>
      </c>
      <c r="Q143" s="7" t="s">
        <v>13</v>
      </c>
    </row>
    <row r="144" spans="2:18" s="5" customFormat="1" ht="27">
      <c r="B144" s="25">
        <f t="shared" si="2"/>
        <v>133</v>
      </c>
      <c r="C144" s="13" t="s">
        <v>148</v>
      </c>
      <c r="D144" s="57" t="s">
        <v>260</v>
      </c>
      <c r="E144" s="37" t="s">
        <v>888</v>
      </c>
      <c r="F144" s="58" t="s">
        <v>395</v>
      </c>
      <c r="G144" s="7" t="s">
        <v>897</v>
      </c>
      <c r="H144" s="7">
        <v>1</v>
      </c>
      <c r="I144" s="17">
        <v>11</v>
      </c>
      <c r="J144" s="13">
        <v>7</v>
      </c>
      <c r="K144" s="10">
        <v>2018</v>
      </c>
      <c r="L144" s="11">
        <v>4</v>
      </c>
      <c r="M144" s="11">
        <v>10</v>
      </c>
      <c r="N144" s="10">
        <v>2018</v>
      </c>
      <c r="O144" s="52" t="s">
        <v>907</v>
      </c>
      <c r="P144" s="49">
        <v>0</v>
      </c>
      <c r="Q144" s="7" t="s">
        <v>13</v>
      </c>
    </row>
    <row r="145" spans="2:17" s="5" customFormat="1" ht="27">
      <c r="B145" s="25">
        <f t="shared" si="2"/>
        <v>134</v>
      </c>
      <c r="C145" s="13" t="s">
        <v>149</v>
      </c>
      <c r="D145" s="57" t="s">
        <v>257</v>
      </c>
      <c r="E145" s="37" t="s">
        <v>889</v>
      </c>
      <c r="F145" s="58" t="s">
        <v>396</v>
      </c>
      <c r="G145" s="7" t="s">
        <v>897</v>
      </c>
      <c r="H145" s="7">
        <v>1</v>
      </c>
      <c r="I145" s="17">
        <v>13</v>
      </c>
      <c r="J145" s="13">
        <v>7</v>
      </c>
      <c r="K145" s="10">
        <v>2018</v>
      </c>
      <c r="L145" s="13">
        <v>8</v>
      </c>
      <c r="M145" s="13">
        <v>10</v>
      </c>
      <c r="N145" s="10">
        <v>2018</v>
      </c>
      <c r="O145" s="52" t="s">
        <v>907</v>
      </c>
      <c r="P145" s="30" t="s">
        <v>589</v>
      </c>
      <c r="Q145" s="7" t="s">
        <v>13</v>
      </c>
    </row>
    <row r="146" spans="2:17" s="5" customFormat="1" ht="27">
      <c r="B146" s="25">
        <f t="shared" si="2"/>
        <v>135</v>
      </c>
      <c r="C146" s="13" t="s">
        <v>150</v>
      </c>
      <c r="D146" s="57" t="s">
        <v>257</v>
      </c>
      <c r="E146" s="37" t="s">
        <v>890</v>
      </c>
      <c r="F146" s="58" t="s">
        <v>397</v>
      </c>
      <c r="G146" s="7" t="s">
        <v>897</v>
      </c>
      <c r="H146" s="7">
        <v>1</v>
      </c>
      <c r="I146" s="17">
        <v>13</v>
      </c>
      <c r="J146" s="13">
        <v>7</v>
      </c>
      <c r="K146" s="10">
        <v>2018</v>
      </c>
      <c r="L146" s="13">
        <v>3</v>
      </c>
      <c r="M146" s="13">
        <v>10</v>
      </c>
      <c r="N146" s="10">
        <v>2018</v>
      </c>
      <c r="O146" s="52" t="s">
        <v>907</v>
      </c>
      <c r="P146" s="49">
        <v>0</v>
      </c>
      <c r="Q146" s="7" t="s">
        <v>13</v>
      </c>
    </row>
    <row r="147" spans="2:17" s="5" customFormat="1" ht="27">
      <c r="B147" s="25">
        <f t="shared" si="2"/>
        <v>136</v>
      </c>
      <c r="C147" s="13" t="s">
        <v>151</v>
      </c>
      <c r="D147" s="57" t="s">
        <v>257</v>
      </c>
      <c r="E147" s="37" t="s">
        <v>895</v>
      </c>
      <c r="F147" s="58" t="s">
        <v>906</v>
      </c>
      <c r="G147" s="7" t="s">
        <v>897</v>
      </c>
      <c r="H147" s="7">
        <v>1</v>
      </c>
      <c r="I147" s="17">
        <v>11</v>
      </c>
      <c r="J147" s="13">
        <v>7</v>
      </c>
      <c r="K147" s="10">
        <v>2018</v>
      </c>
      <c r="L147" s="13">
        <v>2</v>
      </c>
      <c r="M147" s="13">
        <v>10</v>
      </c>
      <c r="N147" s="10">
        <v>2018</v>
      </c>
      <c r="O147" s="52" t="s">
        <v>907</v>
      </c>
      <c r="P147" s="30" t="s">
        <v>913</v>
      </c>
      <c r="Q147" s="7" t="s">
        <v>13</v>
      </c>
    </row>
    <row r="148" spans="2:17" s="5" customFormat="1" ht="27">
      <c r="B148" s="25">
        <f t="shared" si="2"/>
        <v>137</v>
      </c>
      <c r="C148" s="13" t="s">
        <v>152</v>
      </c>
      <c r="D148" s="57" t="s">
        <v>260</v>
      </c>
      <c r="E148" s="37" t="s">
        <v>891</v>
      </c>
      <c r="F148" s="58" t="s">
        <v>398</v>
      </c>
      <c r="G148" s="7" t="s">
        <v>897</v>
      </c>
      <c r="H148" s="7">
        <v>1</v>
      </c>
      <c r="I148" s="17">
        <v>11</v>
      </c>
      <c r="J148" s="13">
        <v>7</v>
      </c>
      <c r="K148" s="10">
        <v>2018</v>
      </c>
      <c r="L148" s="13">
        <v>1</v>
      </c>
      <c r="M148" s="13">
        <v>10</v>
      </c>
      <c r="N148" s="10">
        <v>2018</v>
      </c>
      <c r="O148" s="52" t="s">
        <v>907</v>
      </c>
      <c r="P148" s="49">
        <v>0</v>
      </c>
      <c r="Q148" s="7" t="s">
        <v>13</v>
      </c>
    </row>
    <row r="149" spans="2:17" s="5" customFormat="1" ht="27">
      <c r="B149" s="25">
        <f t="shared" si="2"/>
        <v>138</v>
      </c>
      <c r="C149" s="13" t="s">
        <v>153</v>
      </c>
      <c r="D149" s="57" t="s">
        <v>260</v>
      </c>
      <c r="E149" s="37" t="s">
        <v>915</v>
      </c>
      <c r="F149" s="58" t="s">
        <v>399</v>
      </c>
      <c r="G149" s="7" t="s">
        <v>897</v>
      </c>
      <c r="H149" s="7">
        <v>1</v>
      </c>
      <c r="I149" s="17">
        <v>12</v>
      </c>
      <c r="J149" s="13">
        <v>7</v>
      </c>
      <c r="K149" s="10">
        <v>2018</v>
      </c>
      <c r="L149" s="13">
        <v>5</v>
      </c>
      <c r="M149" s="13">
        <v>10</v>
      </c>
      <c r="N149" s="10">
        <v>2018</v>
      </c>
      <c r="O149" s="52" t="s">
        <v>907</v>
      </c>
      <c r="P149" s="30" t="s">
        <v>589</v>
      </c>
      <c r="Q149" s="7" t="s">
        <v>13</v>
      </c>
    </row>
    <row r="150" spans="2:17" s="5" customFormat="1" ht="27">
      <c r="B150" s="25">
        <f t="shared" si="2"/>
        <v>139</v>
      </c>
      <c r="C150" s="20" t="s">
        <v>154</v>
      </c>
      <c r="D150" s="57" t="s">
        <v>260</v>
      </c>
      <c r="E150" s="37" t="s">
        <v>892</v>
      </c>
      <c r="F150" s="58" t="s">
        <v>400</v>
      </c>
      <c r="G150" s="7" t="s">
        <v>897</v>
      </c>
      <c r="H150" s="7">
        <v>1</v>
      </c>
      <c r="I150" s="17">
        <v>11</v>
      </c>
      <c r="J150" s="13">
        <v>7</v>
      </c>
      <c r="K150" s="10">
        <v>2018</v>
      </c>
      <c r="L150" s="13">
        <v>2</v>
      </c>
      <c r="M150" s="13">
        <v>10</v>
      </c>
      <c r="N150" s="10">
        <v>2018</v>
      </c>
      <c r="O150" s="52" t="s">
        <v>907</v>
      </c>
      <c r="P150" s="30" t="s">
        <v>589</v>
      </c>
      <c r="Q150" s="7" t="s">
        <v>13</v>
      </c>
    </row>
    <row r="151" spans="2:17" s="5" customFormat="1" ht="40.5">
      <c r="B151" s="25">
        <f t="shared" si="2"/>
        <v>140</v>
      </c>
      <c r="C151" s="13" t="s">
        <v>155</v>
      </c>
      <c r="D151" s="57" t="s">
        <v>257</v>
      </c>
      <c r="E151" s="37" t="s">
        <v>787</v>
      </c>
      <c r="F151" s="58" t="s">
        <v>401</v>
      </c>
      <c r="G151" s="7" t="s">
        <v>897</v>
      </c>
      <c r="H151" s="7">
        <v>1</v>
      </c>
      <c r="I151" s="17">
        <v>17</v>
      </c>
      <c r="J151" s="13">
        <v>7</v>
      </c>
      <c r="K151" s="10">
        <v>2018</v>
      </c>
      <c r="L151" s="13">
        <v>20</v>
      </c>
      <c r="M151" s="13">
        <v>7</v>
      </c>
      <c r="N151" s="10">
        <v>2018</v>
      </c>
      <c r="O151" s="52" t="s">
        <v>903</v>
      </c>
      <c r="P151" s="29" t="s">
        <v>591</v>
      </c>
      <c r="Q151" s="7" t="s">
        <v>13</v>
      </c>
    </row>
    <row r="152" spans="2:17" s="5" customFormat="1" ht="40.5">
      <c r="B152" s="25">
        <f t="shared" si="2"/>
        <v>141</v>
      </c>
      <c r="C152" s="13" t="s">
        <v>156</v>
      </c>
      <c r="D152" s="57" t="s">
        <v>260</v>
      </c>
      <c r="E152" s="37" t="s">
        <v>777</v>
      </c>
      <c r="F152" s="58" t="s">
        <v>402</v>
      </c>
      <c r="G152" s="7" t="s">
        <v>897</v>
      </c>
      <c r="H152" s="7">
        <v>1</v>
      </c>
      <c r="I152" s="19">
        <v>16</v>
      </c>
      <c r="J152" s="13">
        <v>7</v>
      </c>
      <c r="K152" s="10">
        <v>2018</v>
      </c>
      <c r="L152" s="20">
        <v>19</v>
      </c>
      <c r="M152" s="13">
        <v>7</v>
      </c>
      <c r="N152" s="10">
        <v>2018</v>
      </c>
      <c r="O152" s="52" t="s">
        <v>903</v>
      </c>
      <c r="P152" s="28" t="s">
        <v>592</v>
      </c>
      <c r="Q152" s="7" t="s">
        <v>13</v>
      </c>
    </row>
    <row r="153" spans="2:17" s="5" customFormat="1" ht="40.5">
      <c r="B153" s="25">
        <f t="shared" si="2"/>
        <v>142</v>
      </c>
      <c r="C153" s="13" t="s">
        <v>157</v>
      </c>
      <c r="D153" s="57" t="s">
        <v>260</v>
      </c>
      <c r="E153" s="37" t="s">
        <v>782</v>
      </c>
      <c r="F153" s="58" t="s">
        <v>403</v>
      </c>
      <c r="G153" s="7" t="s">
        <v>897</v>
      </c>
      <c r="H153" s="7">
        <v>1</v>
      </c>
      <c r="I153" s="21">
        <v>17</v>
      </c>
      <c r="J153" s="13">
        <v>7</v>
      </c>
      <c r="K153" s="10">
        <v>2018</v>
      </c>
      <c r="L153" s="14">
        <v>20</v>
      </c>
      <c r="M153" s="13">
        <v>7</v>
      </c>
      <c r="N153" s="10">
        <v>2018</v>
      </c>
      <c r="O153" s="52" t="s">
        <v>903</v>
      </c>
      <c r="P153" s="28" t="s">
        <v>593</v>
      </c>
      <c r="Q153" s="7" t="s">
        <v>13</v>
      </c>
    </row>
    <row r="154" spans="2:17" s="5" customFormat="1" ht="40.5">
      <c r="B154" s="25">
        <f t="shared" si="2"/>
        <v>143</v>
      </c>
      <c r="C154" s="13" t="s">
        <v>158</v>
      </c>
      <c r="D154" s="57" t="s">
        <v>260</v>
      </c>
      <c r="E154" s="37" t="s">
        <v>779</v>
      </c>
      <c r="F154" s="58" t="s">
        <v>404</v>
      </c>
      <c r="G154" s="7" t="s">
        <v>897</v>
      </c>
      <c r="H154" s="7">
        <v>1</v>
      </c>
      <c r="I154" s="12">
        <v>18</v>
      </c>
      <c r="J154" s="13">
        <v>7</v>
      </c>
      <c r="K154" s="10">
        <v>2018</v>
      </c>
      <c r="L154" s="22">
        <v>23</v>
      </c>
      <c r="M154" s="13">
        <v>7</v>
      </c>
      <c r="N154" s="10">
        <v>2018</v>
      </c>
      <c r="O154" s="52" t="s">
        <v>903</v>
      </c>
      <c r="P154" s="29" t="s">
        <v>594</v>
      </c>
      <c r="Q154" s="7" t="s">
        <v>13</v>
      </c>
    </row>
    <row r="155" spans="2:17" s="5" customFormat="1" ht="25.5">
      <c r="B155" s="25">
        <f t="shared" si="2"/>
        <v>144</v>
      </c>
      <c r="C155" s="13" t="s">
        <v>159</v>
      </c>
      <c r="D155" s="57" t="s">
        <v>258</v>
      </c>
      <c r="E155" s="37" t="s">
        <v>807</v>
      </c>
      <c r="F155" s="58" t="s">
        <v>405</v>
      </c>
      <c r="G155" s="7" t="s">
        <v>897</v>
      </c>
      <c r="H155" s="7">
        <v>1</v>
      </c>
      <c r="I155" s="12">
        <v>23</v>
      </c>
      <c r="J155" s="13">
        <v>7</v>
      </c>
      <c r="K155" s="10">
        <v>2018</v>
      </c>
      <c r="L155" s="6">
        <v>26</v>
      </c>
      <c r="M155" s="13">
        <v>7</v>
      </c>
      <c r="N155" s="10">
        <v>2018</v>
      </c>
      <c r="O155" s="52" t="s">
        <v>903</v>
      </c>
      <c r="P155" s="31" t="s">
        <v>507</v>
      </c>
      <c r="Q155" s="7" t="s">
        <v>13</v>
      </c>
    </row>
    <row r="156" spans="2:17" s="5" customFormat="1" ht="13.5">
      <c r="B156" s="25">
        <f t="shared" si="2"/>
        <v>145</v>
      </c>
      <c r="C156" s="13" t="s">
        <v>160</v>
      </c>
      <c r="D156" s="57" t="s">
        <v>257</v>
      </c>
      <c r="E156" s="37" t="s">
        <v>790</v>
      </c>
      <c r="F156" s="58" t="s">
        <v>406</v>
      </c>
      <c r="G156" s="7" t="s">
        <v>897</v>
      </c>
      <c r="H156" s="7">
        <v>1</v>
      </c>
      <c r="I156" s="12">
        <v>23</v>
      </c>
      <c r="J156" s="13">
        <v>7</v>
      </c>
      <c r="K156" s="10">
        <v>2018</v>
      </c>
      <c r="L156" s="6">
        <v>25</v>
      </c>
      <c r="M156" s="13">
        <v>7</v>
      </c>
      <c r="N156" s="10">
        <v>2018</v>
      </c>
      <c r="O156" s="52" t="s">
        <v>903</v>
      </c>
      <c r="P156" s="49">
        <v>0</v>
      </c>
      <c r="Q156" s="7" t="s">
        <v>13</v>
      </c>
    </row>
    <row r="157" spans="2:17" s="5" customFormat="1" ht="27">
      <c r="B157" s="25">
        <f t="shared" si="2"/>
        <v>146</v>
      </c>
      <c r="C157" s="13" t="s">
        <v>161</v>
      </c>
      <c r="D157" s="57" t="s">
        <v>257</v>
      </c>
      <c r="E157" s="37" t="s">
        <v>791</v>
      </c>
      <c r="F157" s="58" t="s">
        <v>407</v>
      </c>
      <c r="G157" s="7" t="s">
        <v>897</v>
      </c>
      <c r="H157" s="7">
        <v>1</v>
      </c>
      <c r="I157" s="12">
        <v>23</v>
      </c>
      <c r="J157" s="13">
        <v>7</v>
      </c>
      <c r="K157" s="10">
        <v>2018</v>
      </c>
      <c r="L157" s="6">
        <v>27</v>
      </c>
      <c r="M157" s="13">
        <v>7</v>
      </c>
      <c r="N157" s="10">
        <v>2018</v>
      </c>
      <c r="O157" s="52" t="s">
        <v>903</v>
      </c>
      <c r="P157" s="28" t="s">
        <v>595</v>
      </c>
      <c r="Q157" s="7" t="s">
        <v>13</v>
      </c>
    </row>
    <row r="158" spans="2:17" s="5" customFormat="1" ht="25.5">
      <c r="B158" s="25">
        <f t="shared" si="2"/>
        <v>147</v>
      </c>
      <c r="C158" s="13" t="s">
        <v>162</v>
      </c>
      <c r="D158" s="57" t="s">
        <v>257</v>
      </c>
      <c r="E158" s="37" t="s">
        <v>796</v>
      </c>
      <c r="F158" s="58" t="s">
        <v>408</v>
      </c>
      <c r="G158" s="7" t="s">
        <v>897</v>
      </c>
      <c r="H158" s="7">
        <v>1</v>
      </c>
      <c r="I158" s="17">
        <v>31</v>
      </c>
      <c r="J158" s="13">
        <v>7</v>
      </c>
      <c r="K158" s="10">
        <v>2018</v>
      </c>
      <c r="L158" s="13">
        <v>2</v>
      </c>
      <c r="M158" s="13">
        <v>8</v>
      </c>
      <c r="N158" s="10">
        <v>2018</v>
      </c>
      <c r="O158" s="52" t="s">
        <v>903</v>
      </c>
      <c r="P158" s="49">
        <v>0</v>
      </c>
      <c r="Q158" s="7" t="s">
        <v>13</v>
      </c>
    </row>
    <row r="159" spans="2:17" s="5" customFormat="1" ht="27">
      <c r="B159" s="25">
        <f t="shared" si="2"/>
        <v>148</v>
      </c>
      <c r="C159" s="13" t="s">
        <v>163</v>
      </c>
      <c r="D159" s="57" t="s">
        <v>257</v>
      </c>
      <c r="E159" s="37" t="s">
        <v>797</v>
      </c>
      <c r="F159" s="58" t="s">
        <v>409</v>
      </c>
      <c r="G159" s="7" t="s">
        <v>897</v>
      </c>
      <c r="H159" s="7">
        <v>1</v>
      </c>
      <c r="I159" s="12">
        <v>23</v>
      </c>
      <c r="J159" s="13">
        <v>7</v>
      </c>
      <c r="K159" s="10">
        <v>2018</v>
      </c>
      <c r="L159" s="6">
        <v>25</v>
      </c>
      <c r="M159" s="13">
        <v>7</v>
      </c>
      <c r="N159" s="10">
        <v>2018</v>
      </c>
      <c r="O159" s="52" t="s">
        <v>903</v>
      </c>
      <c r="P159" s="28" t="s">
        <v>596</v>
      </c>
      <c r="Q159" s="7" t="s">
        <v>13</v>
      </c>
    </row>
    <row r="160" spans="2:17" s="5" customFormat="1" ht="27">
      <c r="B160" s="25">
        <f t="shared" si="2"/>
        <v>149</v>
      </c>
      <c r="C160" s="13" t="s">
        <v>164</v>
      </c>
      <c r="D160" s="57" t="s">
        <v>257</v>
      </c>
      <c r="E160" s="37" t="s">
        <v>793</v>
      </c>
      <c r="F160" s="58" t="s">
        <v>410</v>
      </c>
      <c r="G160" s="7" t="s">
        <v>897</v>
      </c>
      <c r="H160" s="7">
        <v>1</v>
      </c>
      <c r="I160" s="12">
        <v>23</v>
      </c>
      <c r="J160" s="13">
        <v>7</v>
      </c>
      <c r="K160" s="10">
        <v>2018</v>
      </c>
      <c r="L160" s="6">
        <v>25</v>
      </c>
      <c r="M160" s="13">
        <v>7</v>
      </c>
      <c r="N160" s="10">
        <v>2018</v>
      </c>
      <c r="O160" s="52" t="s">
        <v>903</v>
      </c>
      <c r="P160" s="28" t="s">
        <v>597</v>
      </c>
      <c r="Q160" s="7" t="s">
        <v>13</v>
      </c>
    </row>
    <row r="161" spans="2:17" s="5" customFormat="1" ht="13.5">
      <c r="B161" s="25">
        <f t="shared" si="2"/>
        <v>150</v>
      </c>
      <c r="C161" s="13" t="s">
        <v>165</v>
      </c>
      <c r="D161" s="57" t="s">
        <v>257</v>
      </c>
      <c r="E161" s="37" t="s">
        <v>783</v>
      </c>
      <c r="F161" s="58" t="s">
        <v>411</v>
      </c>
      <c r="G161" s="7" t="s">
        <v>897</v>
      </c>
      <c r="H161" s="7">
        <v>1</v>
      </c>
      <c r="I161" s="12">
        <v>23</v>
      </c>
      <c r="J161" s="13">
        <v>7</v>
      </c>
      <c r="K161" s="10">
        <v>2018</v>
      </c>
      <c r="L161" s="14">
        <v>25</v>
      </c>
      <c r="M161" s="13">
        <v>7</v>
      </c>
      <c r="N161" s="10">
        <v>2018</v>
      </c>
      <c r="O161" s="52" t="s">
        <v>903</v>
      </c>
      <c r="P161" s="49">
        <v>0</v>
      </c>
      <c r="Q161" s="7" t="s">
        <v>13</v>
      </c>
    </row>
    <row r="162" spans="2:17" s="5" customFormat="1" ht="67.5">
      <c r="B162" s="25">
        <f t="shared" si="2"/>
        <v>151</v>
      </c>
      <c r="C162" s="13" t="s">
        <v>166</v>
      </c>
      <c r="D162" s="57" t="s">
        <v>257</v>
      </c>
      <c r="E162" s="37" t="s">
        <v>795</v>
      </c>
      <c r="F162" s="58" t="s">
        <v>412</v>
      </c>
      <c r="G162" s="7" t="s">
        <v>897</v>
      </c>
      <c r="H162" s="7">
        <v>1</v>
      </c>
      <c r="I162" s="17">
        <v>23</v>
      </c>
      <c r="J162" s="13">
        <v>7</v>
      </c>
      <c r="K162" s="10">
        <v>2018</v>
      </c>
      <c r="L162" s="13">
        <v>25</v>
      </c>
      <c r="M162" s="13">
        <v>7</v>
      </c>
      <c r="N162" s="10">
        <v>2018</v>
      </c>
      <c r="O162" s="52" t="s">
        <v>903</v>
      </c>
      <c r="P162" s="29" t="s">
        <v>598</v>
      </c>
      <c r="Q162" s="7" t="s">
        <v>13</v>
      </c>
    </row>
    <row r="163" spans="2:17" s="5" customFormat="1" ht="40.5">
      <c r="B163" s="25">
        <f t="shared" si="2"/>
        <v>152</v>
      </c>
      <c r="C163" s="13" t="s">
        <v>167</v>
      </c>
      <c r="D163" s="57" t="s">
        <v>257</v>
      </c>
      <c r="E163" s="37" t="s">
        <v>784</v>
      </c>
      <c r="F163" s="58" t="s">
        <v>413</v>
      </c>
      <c r="G163" s="7" t="s">
        <v>897</v>
      </c>
      <c r="H163" s="7">
        <v>1</v>
      </c>
      <c r="I163" s="17">
        <v>25</v>
      </c>
      <c r="J163" s="13">
        <v>7</v>
      </c>
      <c r="K163" s="10">
        <v>2018</v>
      </c>
      <c r="L163" s="13">
        <v>27</v>
      </c>
      <c r="M163" s="13">
        <v>7</v>
      </c>
      <c r="N163" s="10">
        <v>2018</v>
      </c>
      <c r="O163" s="52" t="s">
        <v>903</v>
      </c>
      <c r="P163" s="29" t="s">
        <v>599</v>
      </c>
      <c r="Q163" s="7" t="s">
        <v>13</v>
      </c>
    </row>
    <row r="164" spans="2:17" s="5" customFormat="1" ht="27">
      <c r="B164" s="25">
        <f t="shared" si="2"/>
        <v>153</v>
      </c>
      <c r="C164" s="13" t="s">
        <v>168</v>
      </c>
      <c r="D164" s="57" t="s">
        <v>257</v>
      </c>
      <c r="E164" s="37" t="s">
        <v>916</v>
      </c>
      <c r="F164" s="58" t="s">
        <v>414</v>
      </c>
      <c r="G164" s="7" t="s">
        <v>897</v>
      </c>
      <c r="H164" s="7">
        <v>1</v>
      </c>
      <c r="I164" s="12">
        <v>31</v>
      </c>
      <c r="J164" s="13">
        <v>7</v>
      </c>
      <c r="K164" s="10">
        <v>2018</v>
      </c>
      <c r="L164" s="14">
        <v>3</v>
      </c>
      <c r="M164" s="20">
        <v>8</v>
      </c>
      <c r="N164" s="10">
        <v>2018</v>
      </c>
      <c r="O164" s="52" t="s">
        <v>907</v>
      </c>
      <c r="P164" s="31" t="s">
        <v>507</v>
      </c>
      <c r="Q164" s="7" t="s">
        <v>13</v>
      </c>
    </row>
    <row r="165" spans="2:17" s="5" customFormat="1" ht="40.5">
      <c r="B165" s="25">
        <f t="shared" si="2"/>
        <v>154</v>
      </c>
      <c r="C165" s="13" t="s">
        <v>169</v>
      </c>
      <c r="D165" s="57" t="s">
        <v>257</v>
      </c>
      <c r="E165" s="37" t="s">
        <v>800</v>
      </c>
      <c r="F165" s="58" t="s">
        <v>415</v>
      </c>
      <c r="G165" s="7" t="s">
        <v>897</v>
      </c>
      <c r="H165" s="7">
        <v>1</v>
      </c>
      <c r="I165" s="12">
        <v>30</v>
      </c>
      <c r="J165" s="13">
        <v>7</v>
      </c>
      <c r="K165" s="10">
        <v>2018</v>
      </c>
      <c r="L165" s="22">
        <v>2</v>
      </c>
      <c r="M165" s="20">
        <v>8</v>
      </c>
      <c r="N165" s="10">
        <v>2018</v>
      </c>
      <c r="O165" s="52" t="s">
        <v>903</v>
      </c>
      <c r="P165" s="29" t="s">
        <v>600</v>
      </c>
      <c r="Q165" s="7" t="s">
        <v>13</v>
      </c>
    </row>
    <row r="166" spans="2:17" s="5" customFormat="1" ht="25.5">
      <c r="B166" s="25">
        <f t="shared" si="2"/>
        <v>155</v>
      </c>
      <c r="C166" s="13" t="s">
        <v>170</v>
      </c>
      <c r="D166" s="57" t="s">
        <v>257</v>
      </c>
      <c r="E166" s="37" t="s">
        <v>788</v>
      </c>
      <c r="F166" s="58" t="s">
        <v>416</v>
      </c>
      <c r="G166" s="7" t="s">
        <v>897</v>
      </c>
      <c r="H166" s="7">
        <v>1</v>
      </c>
      <c r="I166" s="12">
        <v>30</v>
      </c>
      <c r="J166" s="13">
        <v>7</v>
      </c>
      <c r="K166" s="10">
        <v>2018</v>
      </c>
      <c r="L166" s="22">
        <v>1</v>
      </c>
      <c r="M166" s="20">
        <v>8</v>
      </c>
      <c r="N166" s="10">
        <v>2018</v>
      </c>
      <c r="O166" s="52" t="s">
        <v>903</v>
      </c>
      <c r="P166" s="49">
        <v>0</v>
      </c>
      <c r="Q166" s="7" t="s">
        <v>13</v>
      </c>
    </row>
    <row r="167" spans="2:17" s="5" customFormat="1" ht="54">
      <c r="B167" s="25">
        <f t="shared" si="2"/>
        <v>156</v>
      </c>
      <c r="C167" s="13" t="s">
        <v>171</v>
      </c>
      <c r="D167" s="57" t="s">
        <v>260</v>
      </c>
      <c r="E167" s="37" t="s">
        <v>780</v>
      </c>
      <c r="F167" s="58" t="s">
        <v>417</v>
      </c>
      <c r="G167" s="7" t="s">
        <v>897</v>
      </c>
      <c r="H167" s="7">
        <v>1</v>
      </c>
      <c r="I167" s="21">
        <v>30</v>
      </c>
      <c r="J167" s="13">
        <v>7</v>
      </c>
      <c r="K167" s="10">
        <v>2018</v>
      </c>
      <c r="L167" s="14">
        <v>3</v>
      </c>
      <c r="M167" s="20">
        <v>8</v>
      </c>
      <c r="N167" s="10">
        <v>2018</v>
      </c>
      <c r="O167" s="52" t="s">
        <v>903</v>
      </c>
      <c r="P167" s="29" t="s">
        <v>601</v>
      </c>
      <c r="Q167" s="7" t="s">
        <v>13</v>
      </c>
    </row>
    <row r="168" spans="2:17" s="5" customFormat="1" ht="27">
      <c r="B168" s="25">
        <f t="shared" si="2"/>
        <v>157</v>
      </c>
      <c r="C168" s="13" t="s">
        <v>172</v>
      </c>
      <c r="D168" s="57" t="s">
        <v>257</v>
      </c>
      <c r="E168" s="37" t="s">
        <v>821</v>
      </c>
      <c r="F168" s="58" t="s">
        <v>418</v>
      </c>
      <c r="G168" s="7" t="s">
        <v>897</v>
      </c>
      <c r="H168" s="7">
        <v>1</v>
      </c>
      <c r="I168" s="12">
        <v>30</v>
      </c>
      <c r="J168" s="13">
        <v>7</v>
      </c>
      <c r="K168" s="10">
        <v>2018</v>
      </c>
      <c r="L168" s="6">
        <v>3</v>
      </c>
      <c r="M168" s="20">
        <v>8</v>
      </c>
      <c r="N168" s="10">
        <v>2018</v>
      </c>
      <c r="O168" s="52" t="s">
        <v>903</v>
      </c>
      <c r="P168" s="28" t="s">
        <v>503</v>
      </c>
      <c r="Q168" s="7" t="s">
        <v>13</v>
      </c>
    </row>
    <row r="169" spans="2:17" s="5" customFormat="1" ht="54">
      <c r="B169" s="25">
        <f t="shared" si="2"/>
        <v>158</v>
      </c>
      <c r="C169" s="13" t="s">
        <v>173</v>
      </c>
      <c r="D169" s="57" t="s">
        <v>257</v>
      </c>
      <c r="E169" s="37" t="s">
        <v>789</v>
      </c>
      <c r="F169" s="58" t="s">
        <v>419</v>
      </c>
      <c r="G169" s="7" t="s">
        <v>897</v>
      </c>
      <c r="H169" s="7">
        <v>1</v>
      </c>
      <c r="I169" s="12">
        <v>31</v>
      </c>
      <c r="J169" s="13">
        <v>7</v>
      </c>
      <c r="K169" s="10">
        <v>2018</v>
      </c>
      <c r="L169" s="6">
        <v>23</v>
      </c>
      <c r="M169" s="20">
        <v>8</v>
      </c>
      <c r="N169" s="10">
        <v>2018</v>
      </c>
      <c r="O169" s="52" t="s">
        <v>903</v>
      </c>
      <c r="P169" s="29" t="s">
        <v>602</v>
      </c>
      <c r="Q169" s="7" t="s">
        <v>13</v>
      </c>
    </row>
    <row r="170" spans="2:17" s="5" customFormat="1" ht="54">
      <c r="B170" s="25">
        <f t="shared" si="2"/>
        <v>159</v>
      </c>
      <c r="C170" s="13" t="s">
        <v>174</v>
      </c>
      <c r="D170" s="57" t="s">
        <v>257</v>
      </c>
      <c r="E170" s="37" t="s">
        <v>802</v>
      </c>
      <c r="F170" s="58" t="s">
        <v>420</v>
      </c>
      <c r="G170" s="7" t="s">
        <v>897</v>
      </c>
      <c r="H170" s="7">
        <v>1</v>
      </c>
      <c r="I170" s="23">
        <v>30</v>
      </c>
      <c r="J170" s="13">
        <v>7</v>
      </c>
      <c r="K170" s="10">
        <v>2018</v>
      </c>
      <c r="L170" s="11">
        <v>1</v>
      </c>
      <c r="M170" s="20">
        <v>8</v>
      </c>
      <c r="N170" s="10">
        <v>2018</v>
      </c>
      <c r="O170" s="52" t="s">
        <v>903</v>
      </c>
      <c r="P170" s="29" t="s">
        <v>603</v>
      </c>
      <c r="Q170" s="7" t="s">
        <v>13</v>
      </c>
    </row>
    <row r="171" spans="2:17" s="5" customFormat="1" ht="54">
      <c r="B171" s="25">
        <f t="shared" si="2"/>
        <v>160</v>
      </c>
      <c r="C171" s="13" t="s">
        <v>175</v>
      </c>
      <c r="D171" s="57" t="s">
        <v>260</v>
      </c>
      <c r="E171" s="37" t="s">
        <v>778</v>
      </c>
      <c r="F171" s="58" t="s">
        <v>421</v>
      </c>
      <c r="G171" s="7" t="s">
        <v>897</v>
      </c>
      <c r="H171" s="7">
        <v>1</v>
      </c>
      <c r="I171" s="24">
        <v>30</v>
      </c>
      <c r="J171" s="13">
        <v>7</v>
      </c>
      <c r="K171" s="10">
        <v>2018</v>
      </c>
      <c r="L171" s="22">
        <v>1</v>
      </c>
      <c r="M171" s="20">
        <v>8</v>
      </c>
      <c r="N171" s="10">
        <v>2018</v>
      </c>
      <c r="O171" s="52" t="s">
        <v>903</v>
      </c>
      <c r="P171" s="29" t="s">
        <v>604</v>
      </c>
      <c r="Q171" s="7" t="s">
        <v>13</v>
      </c>
    </row>
    <row r="172" spans="2:17" s="5" customFormat="1" ht="25.5">
      <c r="B172" s="25">
        <f t="shared" si="2"/>
        <v>161</v>
      </c>
      <c r="C172" s="13" t="s">
        <v>176</v>
      </c>
      <c r="D172" s="57" t="s">
        <v>258</v>
      </c>
      <c r="E172" s="37" t="s">
        <v>811</v>
      </c>
      <c r="F172" s="58" t="s">
        <v>422</v>
      </c>
      <c r="G172" s="7" t="s">
        <v>897</v>
      </c>
      <c r="H172" s="7">
        <v>1</v>
      </c>
      <c r="I172" s="12">
        <v>9</v>
      </c>
      <c r="J172" s="6">
        <v>8</v>
      </c>
      <c r="K172" s="10">
        <v>2018</v>
      </c>
      <c r="L172" s="6">
        <v>10</v>
      </c>
      <c r="M172" s="13">
        <v>8</v>
      </c>
      <c r="N172" s="10">
        <v>2018</v>
      </c>
      <c r="O172" s="52" t="s">
        <v>903</v>
      </c>
      <c r="P172" s="49">
        <v>0</v>
      </c>
      <c r="Q172" s="7" t="s">
        <v>13</v>
      </c>
    </row>
    <row r="173" spans="2:17" s="5" customFormat="1" ht="54">
      <c r="B173" s="25">
        <f t="shared" si="2"/>
        <v>162</v>
      </c>
      <c r="C173" s="13" t="s">
        <v>177</v>
      </c>
      <c r="D173" s="57" t="s">
        <v>257</v>
      </c>
      <c r="E173" s="37" t="s">
        <v>775</v>
      </c>
      <c r="F173" s="58" t="s">
        <v>423</v>
      </c>
      <c r="G173" s="7" t="s">
        <v>897</v>
      </c>
      <c r="H173" s="7">
        <v>1</v>
      </c>
      <c r="I173" s="12">
        <v>7</v>
      </c>
      <c r="J173" s="13">
        <v>8</v>
      </c>
      <c r="K173" s="10">
        <v>2018</v>
      </c>
      <c r="L173" s="6">
        <v>9</v>
      </c>
      <c r="M173" s="13">
        <v>8</v>
      </c>
      <c r="N173" s="10">
        <v>2018</v>
      </c>
      <c r="O173" s="52" t="s">
        <v>903</v>
      </c>
      <c r="P173" s="29" t="s">
        <v>601</v>
      </c>
      <c r="Q173" s="7" t="s">
        <v>13</v>
      </c>
    </row>
    <row r="174" spans="2:17" s="5" customFormat="1" ht="40.5">
      <c r="B174" s="25">
        <f t="shared" si="2"/>
        <v>163</v>
      </c>
      <c r="C174" s="13" t="s">
        <v>178</v>
      </c>
      <c r="D174" s="57" t="s">
        <v>260</v>
      </c>
      <c r="E174" s="37" t="s">
        <v>803</v>
      </c>
      <c r="F174" s="58" t="s">
        <v>424</v>
      </c>
      <c r="G174" s="7" t="s">
        <v>897</v>
      </c>
      <c r="H174" s="7">
        <v>1</v>
      </c>
      <c r="I174" s="12">
        <v>6</v>
      </c>
      <c r="J174" s="13">
        <v>8</v>
      </c>
      <c r="K174" s="10">
        <v>2018</v>
      </c>
      <c r="L174" s="6">
        <v>8</v>
      </c>
      <c r="M174" s="13">
        <v>8</v>
      </c>
      <c r="N174" s="10">
        <v>2018</v>
      </c>
      <c r="O174" s="52" t="s">
        <v>903</v>
      </c>
      <c r="P174" s="29" t="s">
        <v>605</v>
      </c>
      <c r="Q174" s="7" t="s">
        <v>13</v>
      </c>
    </row>
    <row r="175" spans="2:17" s="5" customFormat="1" ht="27">
      <c r="B175" s="25">
        <f t="shared" si="2"/>
        <v>164</v>
      </c>
      <c r="C175" s="13" t="s">
        <v>179</v>
      </c>
      <c r="D175" s="57" t="s">
        <v>257</v>
      </c>
      <c r="E175" s="37" t="s">
        <v>798</v>
      </c>
      <c r="F175" s="58" t="s">
        <v>425</v>
      </c>
      <c r="G175" s="7" t="s">
        <v>897</v>
      </c>
      <c r="H175" s="7">
        <v>1</v>
      </c>
      <c r="I175" s="17">
        <v>7</v>
      </c>
      <c r="J175" s="13">
        <v>8</v>
      </c>
      <c r="K175" s="10">
        <v>2018</v>
      </c>
      <c r="L175" s="13">
        <v>9</v>
      </c>
      <c r="M175" s="13">
        <v>8</v>
      </c>
      <c r="N175" s="10">
        <v>2018</v>
      </c>
      <c r="O175" s="52" t="s">
        <v>903</v>
      </c>
      <c r="P175" s="29" t="s">
        <v>606</v>
      </c>
      <c r="Q175" s="7" t="s">
        <v>13</v>
      </c>
    </row>
    <row r="176" spans="2:17" s="5" customFormat="1" ht="25.5">
      <c r="B176" s="25">
        <f t="shared" si="2"/>
        <v>165</v>
      </c>
      <c r="C176" s="13" t="s">
        <v>180</v>
      </c>
      <c r="D176" s="57" t="s">
        <v>257</v>
      </c>
      <c r="E176" s="37" t="s">
        <v>808</v>
      </c>
      <c r="F176" s="58" t="s">
        <v>426</v>
      </c>
      <c r="G176" s="7" t="s">
        <v>897</v>
      </c>
      <c r="H176" s="7">
        <v>1</v>
      </c>
      <c r="I176" s="12">
        <v>10</v>
      </c>
      <c r="J176" s="13">
        <v>8</v>
      </c>
      <c r="K176" s="10">
        <v>2018</v>
      </c>
      <c r="L176" s="6">
        <v>13</v>
      </c>
      <c r="M176" s="13">
        <v>8</v>
      </c>
      <c r="N176" s="10">
        <v>2018</v>
      </c>
      <c r="O176" s="52" t="s">
        <v>903</v>
      </c>
      <c r="P176" s="31" t="s">
        <v>507</v>
      </c>
      <c r="Q176" s="7" t="s">
        <v>13</v>
      </c>
    </row>
    <row r="177" spans="2:17" s="5" customFormat="1" ht="40.5">
      <c r="B177" s="25">
        <f t="shared" si="2"/>
        <v>166</v>
      </c>
      <c r="C177" s="13" t="s">
        <v>181</v>
      </c>
      <c r="D177" s="57" t="s">
        <v>257</v>
      </c>
      <c r="E177" s="37" t="s">
        <v>786</v>
      </c>
      <c r="F177" s="58" t="s">
        <v>427</v>
      </c>
      <c r="G177" s="7" t="s">
        <v>897</v>
      </c>
      <c r="H177" s="7">
        <v>1</v>
      </c>
      <c r="I177" s="24">
        <v>4</v>
      </c>
      <c r="J177" s="22">
        <v>9</v>
      </c>
      <c r="K177" s="10">
        <v>2018</v>
      </c>
      <c r="L177" s="22">
        <v>6</v>
      </c>
      <c r="M177" s="11">
        <v>9</v>
      </c>
      <c r="N177" s="10">
        <v>2018</v>
      </c>
      <c r="O177" s="52" t="s">
        <v>903</v>
      </c>
      <c r="P177" s="29" t="s">
        <v>607</v>
      </c>
      <c r="Q177" s="7" t="s">
        <v>13</v>
      </c>
    </row>
    <row r="178" spans="2:17" s="5" customFormat="1" ht="81">
      <c r="B178" s="25">
        <f t="shared" si="2"/>
        <v>167</v>
      </c>
      <c r="C178" s="13" t="s">
        <v>182</v>
      </c>
      <c r="D178" s="57" t="s">
        <v>257</v>
      </c>
      <c r="E178" s="37" t="s">
        <v>794</v>
      </c>
      <c r="F178" s="58" t="s">
        <v>428</v>
      </c>
      <c r="G178" s="7" t="s">
        <v>897</v>
      </c>
      <c r="H178" s="7">
        <v>1</v>
      </c>
      <c r="I178" s="12">
        <v>8</v>
      </c>
      <c r="J178" s="22">
        <v>8</v>
      </c>
      <c r="K178" s="10">
        <v>2018</v>
      </c>
      <c r="L178" s="22">
        <v>10</v>
      </c>
      <c r="M178" s="11">
        <v>8</v>
      </c>
      <c r="N178" s="10">
        <v>2018</v>
      </c>
      <c r="O178" s="52" t="s">
        <v>903</v>
      </c>
      <c r="P178" s="29" t="s">
        <v>608</v>
      </c>
      <c r="Q178" s="7" t="s">
        <v>13</v>
      </c>
    </row>
    <row r="179" spans="2:17" s="5" customFormat="1" ht="13.5">
      <c r="B179" s="25">
        <f t="shared" si="2"/>
        <v>168</v>
      </c>
      <c r="C179" s="13" t="s">
        <v>183</v>
      </c>
      <c r="D179" s="57" t="s">
        <v>257</v>
      </c>
      <c r="E179" s="37" t="s">
        <v>806</v>
      </c>
      <c r="F179" s="58" t="s">
        <v>429</v>
      </c>
      <c r="G179" s="7" t="s">
        <v>897</v>
      </c>
      <c r="H179" s="7">
        <v>1</v>
      </c>
      <c r="I179" s="12">
        <v>13</v>
      </c>
      <c r="J179" s="22">
        <v>8</v>
      </c>
      <c r="K179" s="10">
        <v>2018</v>
      </c>
      <c r="L179" s="6">
        <v>15</v>
      </c>
      <c r="M179" s="22">
        <v>8</v>
      </c>
      <c r="N179" s="10">
        <v>2018</v>
      </c>
      <c r="O179" s="52" t="s">
        <v>903</v>
      </c>
      <c r="P179" s="49">
        <v>0</v>
      </c>
      <c r="Q179" s="7" t="s">
        <v>13</v>
      </c>
    </row>
    <row r="180" spans="2:17" s="5" customFormat="1" ht="40.5">
      <c r="B180" s="25">
        <f t="shared" si="2"/>
        <v>169</v>
      </c>
      <c r="C180" s="13" t="s">
        <v>184</v>
      </c>
      <c r="D180" s="57" t="s">
        <v>258</v>
      </c>
      <c r="E180" s="37" t="s">
        <v>814</v>
      </c>
      <c r="F180" s="58" t="s">
        <v>430</v>
      </c>
      <c r="G180" s="7" t="s">
        <v>897</v>
      </c>
      <c r="H180" s="7">
        <v>1</v>
      </c>
      <c r="I180" s="17">
        <v>14</v>
      </c>
      <c r="J180" s="22">
        <v>8</v>
      </c>
      <c r="K180" s="10">
        <v>2018</v>
      </c>
      <c r="L180" s="13">
        <v>16</v>
      </c>
      <c r="M180" s="22">
        <v>8</v>
      </c>
      <c r="N180" s="10">
        <v>2018</v>
      </c>
      <c r="O180" s="52" t="s">
        <v>903</v>
      </c>
      <c r="P180" s="29" t="s">
        <v>609</v>
      </c>
      <c r="Q180" s="7" t="s">
        <v>13</v>
      </c>
    </row>
    <row r="181" spans="2:17" s="5" customFormat="1" ht="40.5">
      <c r="B181" s="25">
        <f t="shared" si="2"/>
        <v>170</v>
      </c>
      <c r="C181" s="13" t="s">
        <v>185</v>
      </c>
      <c r="D181" s="57" t="s">
        <v>257</v>
      </c>
      <c r="E181" s="37" t="s">
        <v>785</v>
      </c>
      <c r="F181" s="58" t="s">
        <v>431</v>
      </c>
      <c r="G181" s="7" t="s">
        <v>897</v>
      </c>
      <c r="H181" s="7">
        <v>1</v>
      </c>
      <c r="I181" s="17">
        <v>14</v>
      </c>
      <c r="J181" s="22">
        <v>8</v>
      </c>
      <c r="K181" s="10">
        <v>2018</v>
      </c>
      <c r="L181" s="13">
        <v>16</v>
      </c>
      <c r="M181" s="22">
        <v>8</v>
      </c>
      <c r="N181" s="10">
        <v>2018</v>
      </c>
      <c r="O181" s="52" t="s">
        <v>903</v>
      </c>
      <c r="P181" s="29" t="s">
        <v>610</v>
      </c>
      <c r="Q181" s="7" t="s">
        <v>13</v>
      </c>
    </row>
    <row r="182" spans="2:17" s="5" customFormat="1" ht="67.5">
      <c r="B182" s="25">
        <f t="shared" si="2"/>
        <v>171</v>
      </c>
      <c r="C182" s="13" t="s">
        <v>186</v>
      </c>
      <c r="D182" s="57" t="s">
        <v>257</v>
      </c>
      <c r="E182" s="37" t="s">
        <v>813</v>
      </c>
      <c r="F182" s="58" t="s">
        <v>432</v>
      </c>
      <c r="G182" s="7" t="s">
        <v>897</v>
      </c>
      <c r="H182" s="7">
        <v>1</v>
      </c>
      <c r="I182" s="19">
        <v>13</v>
      </c>
      <c r="J182" s="22">
        <v>8</v>
      </c>
      <c r="K182" s="10">
        <v>2018</v>
      </c>
      <c r="L182" s="14">
        <v>15</v>
      </c>
      <c r="M182" s="22">
        <v>8</v>
      </c>
      <c r="N182" s="10">
        <v>2018</v>
      </c>
      <c r="O182" s="52" t="s">
        <v>903</v>
      </c>
      <c r="P182" s="29" t="s">
        <v>611</v>
      </c>
      <c r="Q182" s="7" t="s">
        <v>13</v>
      </c>
    </row>
    <row r="183" spans="2:17" s="5" customFormat="1" ht="13.5">
      <c r="B183" s="25">
        <f t="shared" si="2"/>
        <v>172</v>
      </c>
      <c r="C183" s="13" t="s">
        <v>187</v>
      </c>
      <c r="D183" s="57" t="s">
        <v>257</v>
      </c>
      <c r="E183" s="37" t="s">
        <v>805</v>
      </c>
      <c r="F183" s="58" t="s">
        <v>433</v>
      </c>
      <c r="G183" s="7" t="s">
        <v>897</v>
      </c>
      <c r="H183" s="7">
        <v>1</v>
      </c>
      <c r="I183" s="21">
        <v>13</v>
      </c>
      <c r="J183" s="22">
        <v>8</v>
      </c>
      <c r="K183" s="10">
        <v>2018</v>
      </c>
      <c r="L183" s="14">
        <v>15</v>
      </c>
      <c r="M183" s="22">
        <v>8</v>
      </c>
      <c r="N183" s="10">
        <v>2018</v>
      </c>
      <c r="O183" s="52" t="s">
        <v>903</v>
      </c>
      <c r="P183" s="49">
        <v>0</v>
      </c>
      <c r="Q183" s="7" t="s">
        <v>13</v>
      </c>
    </row>
    <row r="184" spans="2:17" s="5" customFormat="1" ht="54">
      <c r="B184" s="25">
        <f t="shared" si="2"/>
        <v>173</v>
      </c>
      <c r="C184" s="13" t="s">
        <v>188</v>
      </c>
      <c r="D184" s="57" t="s">
        <v>257</v>
      </c>
      <c r="E184" s="37" t="s">
        <v>781</v>
      </c>
      <c r="F184" s="58" t="s">
        <v>434</v>
      </c>
      <c r="G184" s="7" t="s">
        <v>897</v>
      </c>
      <c r="H184" s="7">
        <v>1</v>
      </c>
      <c r="I184" s="12">
        <v>13</v>
      </c>
      <c r="J184" s="22">
        <v>8</v>
      </c>
      <c r="K184" s="10">
        <v>2018</v>
      </c>
      <c r="L184" s="6">
        <v>15</v>
      </c>
      <c r="M184" s="22">
        <v>8</v>
      </c>
      <c r="N184" s="10">
        <v>2018</v>
      </c>
      <c r="O184" s="52" t="s">
        <v>903</v>
      </c>
      <c r="P184" s="29" t="s">
        <v>612</v>
      </c>
      <c r="Q184" s="7" t="s">
        <v>13</v>
      </c>
    </row>
    <row r="185" spans="2:17" s="5" customFormat="1" ht="25.5">
      <c r="B185" s="25">
        <f t="shared" si="2"/>
        <v>174</v>
      </c>
      <c r="C185" s="13" t="s">
        <v>189</v>
      </c>
      <c r="D185" s="57" t="s">
        <v>257</v>
      </c>
      <c r="E185" s="37" t="s">
        <v>828</v>
      </c>
      <c r="F185" s="58" t="s">
        <v>435</v>
      </c>
      <c r="G185" s="7" t="s">
        <v>897</v>
      </c>
      <c r="H185" s="7">
        <v>1</v>
      </c>
      <c r="I185" s="17">
        <v>23</v>
      </c>
      <c r="J185" s="22">
        <v>8</v>
      </c>
      <c r="K185" s="10">
        <v>2018</v>
      </c>
      <c r="L185" s="13">
        <v>24</v>
      </c>
      <c r="M185" s="22">
        <v>8</v>
      </c>
      <c r="N185" s="10">
        <v>2018</v>
      </c>
      <c r="O185" s="52" t="s">
        <v>903</v>
      </c>
      <c r="P185" s="31" t="s">
        <v>507</v>
      </c>
      <c r="Q185" s="7" t="s">
        <v>13</v>
      </c>
    </row>
    <row r="186" spans="2:17" s="5" customFormat="1" ht="38.25">
      <c r="B186" s="25">
        <f t="shared" si="2"/>
        <v>175</v>
      </c>
      <c r="C186" s="13" t="s">
        <v>909</v>
      </c>
      <c r="D186" s="57" t="s">
        <v>258</v>
      </c>
      <c r="E186" s="37" t="s">
        <v>810</v>
      </c>
      <c r="F186" s="58" t="s">
        <v>436</v>
      </c>
      <c r="G186" s="7" t="s">
        <v>897</v>
      </c>
      <c r="H186" s="7">
        <v>1</v>
      </c>
      <c r="I186" s="17">
        <v>23</v>
      </c>
      <c r="J186" s="22">
        <v>8</v>
      </c>
      <c r="K186" s="10">
        <v>2018</v>
      </c>
      <c r="L186" s="13">
        <v>24</v>
      </c>
      <c r="M186" s="22">
        <v>8</v>
      </c>
      <c r="N186" s="10">
        <v>2018</v>
      </c>
      <c r="O186" s="52" t="s">
        <v>903</v>
      </c>
      <c r="P186" s="31" t="s">
        <v>507</v>
      </c>
      <c r="Q186" s="7" t="s">
        <v>13</v>
      </c>
    </row>
    <row r="187" spans="2:17" s="5" customFormat="1" ht="40.5">
      <c r="B187" s="25">
        <f t="shared" si="2"/>
        <v>176</v>
      </c>
      <c r="C187" s="13" t="s">
        <v>190</v>
      </c>
      <c r="D187" s="57" t="s">
        <v>257</v>
      </c>
      <c r="E187" s="37" t="s">
        <v>829</v>
      </c>
      <c r="F187" s="58" t="s">
        <v>437</v>
      </c>
      <c r="G187" s="7" t="s">
        <v>897</v>
      </c>
      <c r="H187" s="7">
        <v>1</v>
      </c>
      <c r="I187" s="21">
        <v>21</v>
      </c>
      <c r="J187" s="22">
        <v>8</v>
      </c>
      <c r="K187" s="10">
        <v>2018</v>
      </c>
      <c r="L187" s="14">
        <v>24</v>
      </c>
      <c r="M187" s="22">
        <v>8</v>
      </c>
      <c r="N187" s="10">
        <v>2018</v>
      </c>
      <c r="O187" s="52" t="s">
        <v>903</v>
      </c>
      <c r="P187" s="28" t="s">
        <v>613</v>
      </c>
      <c r="Q187" s="7" t="s">
        <v>13</v>
      </c>
    </row>
    <row r="188" spans="2:17" s="5" customFormat="1" ht="67.5">
      <c r="B188" s="25">
        <f t="shared" si="2"/>
        <v>177</v>
      </c>
      <c r="C188" s="13" t="s">
        <v>191</v>
      </c>
      <c r="D188" s="57" t="s">
        <v>257</v>
      </c>
      <c r="E188" s="37" t="s">
        <v>774</v>
      </c>
      <c r="F188" s="58" t="s">
        <v>438</v>
      </c>
      <c r="G188" s="7" t="s">
        <v>897</v>
      </c>
      <c r="H188" s="7">
        <v>1</v>
      </c>
      <c r="I188" s="21">
        <v>20</v>
      </c>
      <c r="J188" s="22">
        <v>8</v>
      </c>
      <c r="K188" s="10">
        <v>2018</v>
      </c>
      <c r="L188" s="14">
        <v>22</v>
      </c>
      <c r="M188" s="22">
        <v>8</v>
      </c>
      <c r="N188" s="10">
        <v>2018</v>
      </c>
      <c r="O188" s="52" t="s">
        <v>903</v>
      </c>
      <c r="P188" s="29" t="s">
        <v>614</v>
      </c>
      <c r="Q188" s="7" t="s">
        <v>13</v>
      </c>
    </row>
    <row r="189" spans="2:17" s="5" customFormat="1" ht="13.5">
      <c r="B189" s="25">
        <f t="shared" si="2"/>
        <v>178</v>
      </c>
      <c r="C189" s="13" t="s">
        <v>192</v>
      </c>
      <c r="D189" s="57" t="s">
        <v>257</v>
      </c>
      <c r="E189" s="37" t="s">
        <v>799</v>
      </c>
      <c r="F189" s="58" t="s">
        <v>439</v>
      </c>
      <c r="G189" s="7" t="s">
        <v>897</v>
      </c>
      <c r="H189" s="7">
        <v>1</v>
      </c>
      <c r="I189" s="21">
        <v>20</v>
      </c>
      <c r="J189" s="22">
        <v>8</v>
      </c>
      <c r="K189" s="10">
        <v>2018</v>
      </c>
      <c r="L189" s="14">
        <v>24</v>
      </c>
      <c r="M189" s="22">
        <v>8</v>
      </c>
      <c r="N189" s="10">
        <v>2018</v>
      </c>
      <c r="O189" s="52" t="s">
        <v>903</v>
      </c>
      <c r="P189" s="49">
        <v>0</v>
      </c>
      <c r="Q189" s="7" t="s">
        <v>13</v>
      </c>
    </row>
    <row r="190" spans="2:17" s="5" customFormat="1" ht="27">
      <c r="B190" s="25">
        <f t="shared" si="2"/>
        <v>179</v>
      </c>
      <c r="C190" s="13" t="s">
        <v>193</v>
      </c>
      <c r="D190" s="57" t="s">
        <v>260</v>
      </c>
      <c r="E190" s="37" t="s">
        <v>822</v>
      </c>
      <c r="F190" s="58" t="s">
        <v>440</v>
      </c>
      <c r="G190" s="7" t="s">
        <v>897</v>
      </c>
      <c r="H190" s="7">
        <v>1</v>
      </c>
      <c r="I190" s="7">
        <v>17</v>
      </c>
      <c r="J190" s="24">
        <v>9</v>
      </c>
      <c r="K190" s="10">
        <v>2018</v>
      </c>
      <c r="L190" s="22">
        <v>5</v>
      </c>
      <c r="M190" s="11">
        <v>10</v>
      </c>
      <c r="N190" s="10">
        <v>2018</v>
      </c>
      <c r="O190" s="52" t="s">
        <v>903</v>
      </c>
      <c r="P190" s="29" t="s">
        <v>615</v>
      </c>
      <c r="Q190" s="7" t="s">
        <v>13</v>
      </c>
    </row>
    <row r="191" spans="2:17" s="5" customFormat="1" ht="27">
      <c r="B191" s="25">
        <f t="shared" si="2"/>
        <v>180</v>
      </c>
      <c r="C191" s="13" t="s">
        <v>194</v>
      </c>
      <c r="D191" s="57" t="s">
        <v>257</v>
      </c>
      <c r="E191" s="37" t="s">
        <v>823</v>
      </c>
      <c r="F191" s="58" t="s">
        <v>441</v>
      </c>
      <c r="G191" s="7" t="s">
        <v>897</v>
      </c>
      <c r="H191" s="7">
        <v>1</v>
      </c>
      <c r="I191" s="38">
        <v>18</v>
      </c>
      <c r="J191" s="21">
        <v>9</v>
      </c>
      <c r="K191" s="10">
        <v>2018</v>
      </c>
      <c r="L191" s="14">
        <v>8</v>
      </c>
      <c r="M191" s="20">
        <v>10</v>
      </c>
      <c r="N191" s="10">
        <v>2018</v>
      </c>
      <c r="O191" s="52" t="s">
        <v>903</v>
      </c>
      <c r="P191" s="29" t="s">
        <v>616</v>
      </c>
      <c r="Q191" s="7" t="s">
        <v>13</v>
      </c>
    </row>
    <row r="192" spans="2:17" s="5" customFormat="1" ht="27">
      <c r="B192" s="25">
        <f t="shared" si="2"/>
        <v>181</v>
      </c>
      <c r="C192" s="13" t="s">
        <v>195</v>
      </c>
      <c r="D192" s="57" t="s">
        <v>260</v>
      </c>
      <c r="E192" s="37" t="s">
        <v>853</v>
      </c>
      <c r="F192" s="58" t="s">
        <v>442</v>
      </c>
      <c r="G192" s="7" t="s">
        <v>897</v>
      </c>
      <c r="H192" s="7">
        <v>1</v>
      </c>
      <c r="I192" s="7">
        <v>17</v>
      </c>
      <c r="J192" s="24">
        <v>10</v>
      </c>
      <c r="K192" s="10">
        <v>2018</v>
      </c>
      <c r="L192" s="22">
        <v>6</v>
      </c>
      <c r="M192" s="11">
        <v>11</v>
      </c>
      <c r="N192" s="10">
        <v>2018</v>
      </c>
      <c r="O192" s="52" t="s">
        <v>903</v>
      </c>
      <c r="P192" s="29" t="s">
        <v>615</v>
      </c>
      <c r="Q192" s="7" t="s">
        <v>13</v>
      </c>
    </row>
    <row r="193" spans="2:17" s="5" customFormat="1" ht="13.5">
      <c r="B193" s="25">
        <f t="shared" si="2"/>
        <v>182</v>
      </c>
      <c r="C193" s="13" t="s">
        <v>196</v>
      </c>
      <c r="D193" s="57" t="s">
        <v>260</v>
      </c>
      <c r="E193" s="37" t="s">
        <v>827</v>
      </c>
      <c r="F193" s="58" t="s">
        <v>443</v>
      </c>
      <c r="G193" s="7" t="s">
        <v>897</v>
      </c>
      <c r="H193" s="7">
        <v>1</v>
      </c>
      <c r="I193" s="24">
        <v>10</v>
      </c>
      <c r="J193" s="22">
        <v>9</v>
      </c>
      <c r="K193" s="10">
        <v>2018</v>
      </c>
      <c r="L193" s="22">
        <v>27</v>
      </c>
      <c r="M193" s="11">
        <v>9</v>
      </c>
      <c r="N193" s="10">
        <v>2018</v>
      </c>
      <c r="O193" s="52" t="s">
        <v>903</v>
      </c>
      <c r="P193" s="49">
        <v>0</v>
      </c>
      <c r="Q193" s="7" t="s">
        <v>13</v>
      </c>
    </row>
    <row r="194" spans="2:17" s="5" customFormat="1" ht="27">
      <c r="B194" s="25">
        <f t="shared" si="2"/>
        <v>183</v>
      </c>
      <c r="C194" s="13" t="s">
        <v>197</v>
      </c>
      <c r="D194" s="57" t="s">
        <v>260</v>
      </c>
      <c r="E194" s="37" t="s">
        <v>854</v>
      </c>
      <c r="F194" s="58" t="s">
        <v>444</v>
      </c>
      <c r="G194" s="7" t="s">
        <v>897</v>
      </c>
      <c r="H194" s="7">
        <v>1</v>
      </c>
      <c r="I194" s="24">
        <v>17</v>
      </c>
      <c r="J194" s="22">
        <v>10</v>
      </c>
      <c r="K194" s="10">
        <v>2018</v>
      </c>
      <c r="L194" s="22">
        <v>6</v>
      </c>
      <c r="M194" s="11">
        <v>11</v>
      </c>
      <c r="N194" s="10">
        <v>2018</v>
      </c>
      <c r="O194" s="52" t="s">
        <v>903</v>
      </c>
      <c r="P194" s="29" t="s">
        <v>615</v>
      </c>
      <c r="Q194" s="7" t="s">
        <v>13</v>
      </c>
    </row>
    <row r="195" spans="2:17" s="5" customFormat="1" ht="27">
      <c r="B195" s="25">
        <f t="shared" si="2"/>
        <v>184</v>
      </c>
      <c r="C195" s="13" t="s">
        <v>198</v>
      </c>
      <c r="D195" s="57" t="s">
        <v>260</v>
      </c>
      <c r="E195" s="37" t="s">
        <v>825</v>
      </c>
      <c r="F195" s="58" t="s">
        <v>445</v>
      </c>
      <c r="G195" s="7" t="s">
        <v>897</v>
      </c>
      <c r="H195" s="7">
        <v>1</v>
      </c>
      <c r="I195" s="21">
        <v>10</v>
      </c>
      <c r="J195" s="14">
        <v>9</v>
      </c>
      <c r="K195" s="10">
        <v>2018</v>
      </c>
      <c r="L195" s="14">
        <v>27</v>
      </c>
      <c r="M195" s="20">
        <v>9</v>
      </c>
      <c r="N195" s="10">
        <v>2018</v>
      </c>
      <c r="O195" s="52" t="s">
        <v>903</v>
      </c>
      <c r="P195" s="29" t="s">
        <v>617</v>
      </c>
      <c r="Q195" s="7" t="s">
        <v>13</v>
      </c>
    </row>
    <row r="196" spans="2:17" s="5" customFormat="1" ht="27">
      <c r="B196" s="25">
        <f t="shared" si="2"/>
        <v>185</v>
      </c>
      <c r="C196" s="13" t="s">
        <v>199</v>
      </c>
      <c r="D196" s="57" t="s">
        <v>257</v>
      </c>
      <c r="E196" s="37" t="s">
        <v>824</v>
      </c>
      <c r="F196" s="58" t="s">
        <v>446</v>
      </c>
      <c r="G196" s="7" t="s">
        <v>897</v>
      </c>
      <c r="H196" s="7">
        <v>1</v>
      </c>
      <c r="I196" s="21">
        <v>10</v>
      </c>
      <c r="J196" s="14">
        <v>9</v>
      </c>
      <c r="K196" s="10">
        <v>2018</v>
      </c>
      <c r="L196" s="14">
        <v>27</v>
      </c>
      <c r="M196" s="20">
        <v>9</v>
      </c>
      <c r="N196" s="10">
        <v>2018</v>
      </c>
      <c r="O196" s="52" t="s">
        <v>903</v>
      </c>
      <c r="P196" s="29" t="s">
        <v>617</v>
      </c>
      <c r="Q196" s="7" t="s">
        <v>13</v>
      </c>
    </row>
    <row r="197" spans="2:17" s="5" customFormat="1" ht="13.5">
      <c r="B197" s="25">
        <f t="shared" si="2"/>
        <v>186</v>
      </c>
      <c r="C197" s="13" t="s">
        <v>200</v>
      </c>
      <c r="D197" s="57" t="s">
        <v>257</v>
      </c>
      <c r="E197" s="37" t="s">
        <v>826</v>
      </c>
      <c r="F197" s="58" t="s">
        <v>447</v>
      </c>
      <c r="G197" s="7" t="s">
        <v>897</v>
      </c>
      <c r="H197" s="7">
        <v>1</v>
      </c>
      <c r="I197" s="24">
        <v>18</v>
      </c>
      <c r="J197" s="14">
        <v>9</v>
      </c>
      <c r="K197" s="10">
        <v>2018</v>
      </c>
      <c r="L197" s="22">
        <v>27</v>
      </c>
      <c r="M197" s="11">
        <v>9</v>
      </c>
      <c r="N197" s="10">
        <v>2018</v>
      </c>
      <c r="O197" s="52" t="s">
        <v>903</v>
      </c>
      <c r="P197" s="49">
        <v>0</v>
      </c>
      <c r="Q197" s="7" t="s">
        <v>13</v>
      </c>
    </row>
    <row r="198" spans="2:17" s="5" customFormat="1" ht="51">
      <c r="B198" s="25">
        <f t="shared" si="2"/>
        <v>187</v>
      </c>
      <c r="C198" s="13" t="s">
        <v>201</v>
      </c>
      <c r="D198" s="57" t="s">
        <v>263</v>
      </c>
      <c r="E198" s="37" t="s">
        <v>809</v>
      </c>
      <c r="F198" s="58" t="s">
        <v>448</v>
      </c>
      <c r="G198" s="7" t="s">
        <v>897</v>
      </c>
      <c r="H198" s="7">
        <v>1</v>
      </c>
      <c r="I198" s="24">
        <v>30</v>
      </c>
      <c r="J198" s="22">
        <v>8</v>
      </c>
      <c r="K198" s="10">
        <v>2018</v>
      </c>
      <c r="L198" s="22">
        <v>31</v>
      </c>
      <c r="M198" s="11">
        <v>8</v>
      </c>
      <c r="N198" s="10">
        <v>2018</v>
      </c>
      <c r="O198" s="52" t="s">
        <v>903</v>
      </c>
      <c r="P198" s="31" t="s">
        <v>507</v>
      </c>
      <c r="Q198" s="7" t="s">
        <v>13</v>
      </c>
    </row>
    <row r="199" spans="2:17" s="5" customFormat="1" ht="67.5">
      <c r="B199" s="25">
        <f t="shared" si="2"/>
        <v>188</v>
      </c>
      <c r="C199" s="13" t="s">
        <v>202</v>
      </c>
      <c r="D199" s="57" t="s">
        <v>257</v>
      </c>
      <c r="E199" s="37" t="s">
        <v>801</v>
      </c>
      <c r="F199" s="58" t="s">
        <v>449</v>
      </c>
      <c r="G199" s="7" t="s">
        <v>897</v>
      </c>
      <c r="H199" s="7">
        <v>1</v>
      </c>
      <c r="I199" s="24">
        <v>29</v>
      </c>
      <c r="J199" s="22">
        <v>8</v>
      </c>
      <c r="K199" s="10">
        <v>2018</v>
      </c>
      <c r="L199" s="22">
        <v>3</v>
      </c>
      <c r="M199" s="11">
        <v>9</v>
      </c>
      <c r="N199" s="10">
        <v>2018</v>
      </c>
      <c r="O199" s="52" t="s">
        <v>903</v>
      </c>
      <c r="P199" s="29" t="s">
        <v>618</v>
      </c>
      <c r="Q199" s="7" t="s">
        <v>13</v>
      </c>
    </row>
    <row r="200" spans="2:17" s="5" customFormat="1" ht="13.5">
      <c r="B200" s="25">
        <f t="shared" si="2"/>
        <v>189</v>
      </c>
      <c r="C200" s="13" t="s">
        <v>203</v>
      </c>
      <c r="D200" s="57" t="s">
        <v>257</v>
      </c>
      <c r="E200" s="37" t="s">
        <v>831</v>
      </c>
      <c r="F200" s="58" t="s">
        <v>450</v>
      </c>
      <c r="G200" s="7" t="s">
        <v>897</v>
      </c>
      <c r="H200" s="7">
        <v>1</v>
      </c>
      <c r="I200" s="21">
        <v>27</v>
      </c>
      <c r="J200" s="14">
        <v>8</v>
      </c>
      <c r="K200" s="10">
        <v>2018</v>
      </c>
      <c r="L200" s="14">
        <v>31</v>
      </c>
      <c r="M200" s="20">
        <v>8</v>
      </c>
      <c r="N200" s="10">
        <v>2018</v>
      </c>
      <c r="O200" s="52" t="s">
        <v>903</v>
      </c>
      <c r="P200" s="50">
        <v>0</v>
      </c>
      <c r="Q200" s="7" t="s">
        <v>13</v>
      </c>
    </row>
    <row r="201" spans="2:17" s="5" customFormat="1" ht="40.5">
      <c r="B201" s="25">
        <f t="shared" si="2"/>
        <v>190</v>
      </c>
      <c r="C201" s="13" t="s">
        <v>204</v>
      </c>
      <c r="D201" s="57" t="s">
        <v>257</v>
      </c>
      <c r="E201" s="37" t="s">
        <v>776</v>
      </c>
      <c r="F201" s="58" t="s">
        <v>451</v>
      </c>
      <c r="G201" s="7" t="s">
        <v>897</v>
      </c>
      <c r="H201" s="7">
        <v>1</v>
      </c>
      <c r="I201" s="12">
        <v>27</v>
      </c>
      <c r="J201" s="6">
        <v>8</v>
      </c>
      <c r="K201" s="10">
        <v>2018</v>
      </c>
      <c r="L201" s="6">
        <v>30</v>
      </c>
      <c r="M201" s="13">
        <v>8</v>
      </c>
      <c r="N201" s="10">
        <v>2018</v>
      </c>
      <c r="O201" s="52" t="s">
        <v>903</v>
      </c>
      <c r="P201" s="29" t="s">
        <v>619</v>
      </c>
      <c r="Q201" s="7" t="s">
        <v>13</v>
      </c>
    </row>
    <row r="202" spans="2:17" s="5" customFormat="1" ht="13.5">
      <c r="B202" s="25">
        <f t="shared" si="2"/>
        <v>191</v>
      </c>
      <c r="C202" s="13" t="s">
        <v>205</v>
      </c>
      <c r="D202" s="57" t="s">
        <v>257</v>
      </c>
      <c r="E202" s="37" t="s">
        <v>792</v>
      </c>
      <c r="F202" s="58" t="s">
        <v>452</v>
      </c>
      <c r="G202" s="7" t="s">
        <v>897</v>
      </c>
      <c r="H202" s="7">
        <v>1</v>
      </c>
      <c r="I202" s="24">
        <v>5</v>
      </c>
      <c r="J202" s="22">
        <v>9</v>
      </c>
      <c r="K202" s="10">
        <v>2018</v>
      </c>
      <c r="L202" s="22">
        <v>7</v>
      </c>
      <c r="M202" s="11">
        <v>9</v>
      </c>
      <c r="N202" s="10">
        <v>2018</v>
      </c>
      <c r="O202" s="52" t="s">
        <v>903</v>
      </c>
      <c r="P202" s="46">
        <v>0</v>
      </c>
      <c r="Q202" s="7" t="s">
        <v>13</v>
      </c>
    </row>
    <row r="203" spans="2:17" s="5" customFormat="1" ht="13.5">
      <c r="B203" s="25">
        <f t="shared" si="2"/>
        <v>192</v>
      </c>
      <c r="C203" s="13" t="s">
        <v>206</v>
      </c>
      <c r="D203" s="57" t="s">
        <v>258</v>
      </c>
      <c r="E203" s="37" t="s">
        <v>804</v>
      </c>
      <c r="F203" s="58" t="s">
        <v>453</v>
      </c>
      <c r="G203" s="7" t="s">
        <v>897</v>
      </c>
      <c r="H203" s="7">
        <v>1</v>
      </c>
      <c r="I203" s="12">
        <v>4</v>
      </c>
      <c r="J203" s="22">
        <v>9</v>
      </c>
      <c r="K203" s="10">
        <v>2018</v>
      </c>
      <c r="L203" s="6">
        <v>6</v>
      </c>
      <c r="M203" s="22">
        <v>9</v>
      </c>
      <c r="N203" s="10">
        <v>2018</v>
      </c>
      <c r="O203" s="52" t="s">
        <v>903</v>
      </c>
      <c r="P203" s="50">
        <v>0</v>
      </c>
      <c r="Q203" s="7" t="s">
        <v>13</v>
      </c>
    </row>
    <row r="204" spans="2:17" s="5" customFormat="1" ht="175.5">
      <c r="B204" s="25">
        <f t="shared" si="2"/>
        <v>193</v>
      </c>
      <c r="C204" s="13" t="s">
        <v>207</v>
      </c>
      <c r="D204" s="57" t="s">
        <v>257</v>
      </c>
      <c r="E204" s="37" t="s">
        <v>815</v>
      </c>
      <c r="F204" s="58" t="s">
        <v>454</v>
      </c>
      <c r="G204" s="7" t="s">
        <v>897</v>
      </c>
      <c r="H204" s="7">
        <v>1</v>
      </c>
      <c r="I204" s="12">
        <v>10</v>
      </c>
      <c r="J204" s="22">
        <v>9</v>
      </c>
      <c r="K204" s="10">
        <v>2018</v>
      </c>
      <c r="L204" s="6">
        <v>13</v>
      </c>
      <c r="M204" s="22">
        <v>9</v>
      </c>
      <c r="N204" s="10">
        <v>2018</v>
      </c>
      <c r="O204" s="52" t="s">
        <v>903</v>
      </c>
      <c r="P204" s="34" t="s">
        <v>620</v>
      </c>
      <c r="Q204" s="7" t="s">
        <v>13</v>
      </c>
    </row>
    <row r="205" spans="2:17" s="5" customFormat="1" ht="54">
      <c r="B205" s="25">
        <f t="shared" si="2"/>
        <v>194</v>
      </c>
      <c r="C205" s="13" t="s">
        <v>208</v>
      </c>
      <c r="D205" s="57" t="s">
        <v>257</v>
      </c>
      <c r="E205" s="37" t="s">
        <v>812</v>
      </c>
      <c r="F205" s="58" t="s">
        <v>455</v>
      </c>
      <c r="G205" s="7" t="s">
        <v>897</v>
      </c>
      <c r="H205" s="7">
        <v>1</v>
      </c>
      <c r="I205" s="41">
        <v>7</v>
      </c>
      <c r="J205" s="22">
        <v>9</v>
      </c>
      <c r="K205" s="10">
        <v>2018</v>
      </c>
      <c r="L205" s="22">
        <v>11</v>
      </c>
      <c r="M205" s="22">
        <v>9</v>
      </c>
      <c r="N205" s="10">
        <v>2018</v>
      </c>
      <c r="O205" s="52" t="s">
        <v>903</v>
      </c>
      <c r="P205" s="34" t="s">
        <v>621</v>
      </c>
      <c r="Q205" s="7" t="s">
        <v>13</v>
      </c>
    </row>
    <row r="206" spans="2:17" s="5" customFormat="1" ht="40.5">
      <c r="B206" s="25">
        <f t="shared" ref="B206:B254" si="3">B205+1</f>
        <v>195</v>
      </c>
      <c r="C206" s="6" t="s">
        <v>209</v>
      </c>
      <c r="D206" s="60" t="s">
        <v>257</v>
      </c>
      <c r="E206" s="37" t="s">
        <v>852</v>
      </c>
      <c r="F206" s="61" t="s">
        <v>456</v>
      </c>
      <c r="G206" s="62" t="s">
        <v>897</v>
      </c>
      <c r="H206" s="62">
        <v>1</v>
      </c>
      <c r="I206" s="22">
        <v>14</v>
      </c>
      <c r="J206" s="22">
        <v>9</v>
      </c>
      <c r="K206" s="10">
        <v>2018</v>
      </c>
      <c r="L206" s="22">
        <v>17</v>
      </c>
      <c r="M206" s="22">
        <v>9</v>
      </c>
      <c r="N206" s="10">
        <v>2018</v>
      </c>
      <c r="O206" s="52" t="s">
        <v>903</v>
      </c>
      <c r="P206" s="63" t="s">
        <v>622</v>
      </c>
      <c r="Q206" s="62" t="s">
        <v>13</v>
      </c>
    </row>
    <row r="207" spans="2:17" s="5" customFormat="1" ht="40.5">
      <c r="B207" s="25">
        <f t="shared" si="3"/>
        <v>196</v>
      </c>
      <c r="C207" s="20" t="s">
        <v>210</v>
      </c>
      <c r="D207" s="57" t="s">
        <v>257</v>
      </c>
      <c r="E207" s="37" t="s">
        <v>820</v>
      </c>
      <c r="F207" s="58" t="s">
        <v>457</v>
      </c>
      <c r="G207" s="7" t="s">
        <v>897</v>
      </c>
      <c r="H207" s="7">
        <v>1</v>
      </c>
      <c r="I207" s="22">
        <v>24</v>
      </c>
      <c r="J207" s="22">
        <v>9</v>
      </c>
      <c r="K207" s="10">
        <v>2018</v>
      </c>
      <c r="L207" s="22">
        <v>27</v>
      </c>
      <c r="M207" s="22">
        <v>9</v>
      </c>
      <c r="N207" s="10">
        <v>2018</v>
      </c>
      <c r="O207" s="52" t="s">
        <v>903</v>
      </c>
      <c r="P207" s="34" t="s">
        <v>623</v>
      </c>
      <c r="Q207" s="7" t="s">
        <v>13</v>
      </c>
    </row>
    <row r="208" spans="2:17" s="5" customFormat="1" ht="40.5">
      <c r="B208" s="25">
        <f t="shared" si="3"/>
        <v>197</v>
      </c>
      <c r="C208" s="13" t="s">
        <v>211</v>
      </c>
      <c r="D208" s="57" t="s">
        <v>257</v>
      </c>
      <c r="E208" s="37" t="s">
        <v>817</v>
      </c>
      <c r="F208" s="58" t="s">
        <v>458</v>
      </c>
      <c r="G208" s="7" t="s">
        <v>897</v>
      </c>
      <c r="H208" s="7">
        <v>1</v>
      </c>
      <c r="I208" s="22">
        <v>19</v>
      </c>
      <c r="J208" s="22">
        <v>9</v>
      </c>
      <c r="K208" s="10">
        <v>2018</v>
      </c>
      <c r="L208" s="22">
        <v>25</v>
      </c>
      <c r="M208" s="22">
        <v>9</v>
      </c>
      <c r="N208" s="10">
        <v>2018</v>
      </c>
      <c r="O208" s="52" t="s">
        <v>903</v>
      </c>
      <c r="P208" s="34" t="s">
        <v>624</v>
      </c>
      <c r="Q208" s="7" t="s">
        <v>13</v>
      </c>
    </row>
    <row r="209" spans="2:17" s="5" customFormat="1" ht="40.5">
      <c r="B209" s="25">
        <f t="shared" si="3"/>
        <v>198</v>
      </c>
      <c r="C209" s="13" t="s">
        <v>212</v>
      </c>
      <c r="D209" s="57" t="s">
        <v>257</v>
      </c>
      <c r="E209" s="37" t="s">
        <v>818</v>
      </c>
      <c r="F209" s="58" t="s">
        <v>459</v>
      </c>
      <c r="G209" s="7" t="s">
        <v>897</v>
      </c>
      <c r="H209" s="7">
        <v>1</v>
      </c>
      <c r="I209" s="22">
        <v>19</v>
      </c>
      <c r="J209" s="22">
        <v>9</v>
      </c>
      <c r="K209" s="10">
        <v>2018</v>
      </c>
      <c r="L209" s="22">
        <v>25</v>
      </c>
      <c r="M209" s="22">
        <v>9</v>
      </c>
      <c r="N209" s="10">
        <v>2018</v>
      </c>
      <c r="O209" s="52" t="s">
        <v>903</v>
      </c>
      <c r="P209" s="34" t="s">
        <v>625</v>
      </c>
      <c r="Q209" s="7" t="s">
        <v>13</v>
      </c>
    </row>
    <row r="210" spans="2:17" s="5" customFormat="1" ht="40.5">
      <c r="B210" s="25">
        <f t="shared" si="3"/>
        <v>199</v>
      </c>
      <c r="C210" s="13" t="s">
        <v>213</v>
      </c>
      <c r="D210" s="57" t="s">
        <v>257</v>
      </c>
      <c r="E210" s="37" t="s">
        <v>816</v>
      </c>
      <c r="F210" s="58" t="s">
        <v>460</v>
      </c>
      <c r="G210" s="7" t="s">
        <v>897</v>
      </c>
      <c r="H210" s="7">
        <v>1</v>
      </c>
      <c r="I210" s="22">
        <v>24</v>
      </c>
      <c r="J210" s="22">
        <v>9</v>
      </c>
      <c r="K210" s="10">
        <v>2018</v>
      </c>
      <c r="L210" s="22">
        <v>27</v>
      </c>
      <c r="M210" s="22">
        <v>9</v>
      </c>
      <c r="N210" s="10">
        <v>2018</v>
      </c>
      <c r="O210" s="52" t="s">
        <v>903</v>
      </c>
      <c r="P210" s="34" t="s">
        <v>625</v>
      </c>
      <c r="Q210" s="7" t="s">
        <v>13</v>
      </c>
    </row>
    <row r="211" spans="2:17" s="5" customFormat="1" ht="40.5">
      <c r="B211" s="25">
        <f t="shared" si="3"/>
        <v>200</v>
      </c>
      <c r="C211" s="13" t="s">
        <v>214</v>
      </c>
      <c r="D211" s="57" t="s">
        <v>257</v>
      </c>
      <c r="E211" s="37" t="s">
        <v>830</v>
      </c>
      <c r="F211" s="58" t="s">
        <v>461</v>
      </c>
      <c r="G211" s="7" t="s">
        <v>897</v>
      </c>
      <c r="H211" s="7">
        <v>1</v>
      </c>
      <c r="I211" s="22">
        <v>24</v>
      </c>
      <c r="J211" s="22">
        <v>9</v>
      </c>
      <c r="K211" s="10">
        <v>2018</v>
      </c>
      <c r="L211" s="22">
        <v>27</v>
      </c>
      <c r="M211" s="22">
        <v>9</v>
      </c>
      <c r="N211" s="10">
        <v>2018</v>
      </c>
      <c r="O211" s="52" t="s">
        <v>903</v>
      </c>
      <c r="P211" s="34" t="s">
        <v>625</v>
      </c>
      <c r="Q211" s="7" t="s">
        <v>13</v>
      </c>
    </row>
    <row r="212" spans="2:17" s="5" customFormat="1" ht="40.5">
      <c r="B212" s="25">
        <f t="shared" si="3"/>
        <v>201</v>
      </c>
      <c r="C212" s="13" t="s">
        <v>215</v>
      </c>
      <c r="D212" s="57" t="s">
        <v>257</v>
      </c>
      <c r="E212" s="37" t="s">
        <v>819</v>
      </c>
      <c r="F212" s="58" t="s">
        <v>462</v>
      </c>
      <c r="G212" s="7" t="s">
        <v>897</v>
      </c>
      <c r="H212" s="7">
        <v>1</v>
      </c>
      <c r="I212" s="22">
        <v>24</v>
      </c>
      <c r="J212" s="22">
        <v>9</v>
      </c>
      <c r="K212" s="10">
        <v>2018</v>
      </c>
      <c r="L212" s="22">
        <v>27</v>
      </c>
      <c r="M212" s="22">
        <v>9</v>
      </c>
      <c r="N212" s="10">
        <v>2018</v>
      </c>
      <c r="O212" s="52" t="s">
        <v>903</v>
      </c>
      <c r="P212" s="34" t="s">
        <v>625</v>
      </c>
      <c r="Q212" s="7" t="s">
        <v>13</v>
      </c>
    </row>
    <row r="213" spans="2:17" s="5" customFormat="1" ht="40.5">
      <c r="B213" s="25">
        <f t="shared" si="3"/>
        <v>202</v>
      </c>
      <c r="C213" s="20" t="s">
        <v>216</v>
      </c>
      <c r="D213" s="57" t="s">
        <v>257</v>
      </c>
      <c r="E213" s="37" t="s">
        <v>893</v>
      </c>
      <c r="F213" s="58" t="s">
        <v>463</v>
      </c>
      <c r="G213" s="7" t="s">
        <v>897</v>
      </c>
      <c r="H213" s="7">
        <v>1</v>
      </c>
      <c r="I213" s="22">
        <v>24</v>
      </c>
      <c r="J213" s="22">
        <v>9</v>
      </c>
      <c r="K213" s="10">
        <v>2018</v>
      </c>
      <c r="L213" s="22">
        <v>27</v>
      </c>
      <c r="M213" s="22">
        <v>9</v>
      </c>
      <c r="N213" s="10">
        <v>2018</v>
      </c>
      <c r="O213" s="52" t="s">
        <v>905</v>
      </c>
      <c r="P213" s="34" t="s">
        <v>626</v>
      </c>
      <c r="Q213" s="7" t="s">
        <v>13</v>
      </c>
    </row>
    <row r="214" spans="2:17" s="5" customFormat="1" ht="27">
      <c r="B214" s="25">
        <f t="shared" si="3"/>
        <v>203</v>
      </c>
      <c r="C214" s="13" t="s">
        <v>217</v>
      </c>
      <c r="D214" s="57" t="s">
        <v>257</v>
      </c>
      <c r="E214" s="37" t="s">
        <v>833</v>
      </c>
      <c r="F214" s="58" t="s">
        <v>464</v>
      </c>
      <c r="G214" s="7" t="s">
        <v>897</v>
      </c>
      <c r="H214" s="7">
        <v>1</v>
      </c>
      <c r="I214" s="22">
        <v>2</v>
      </c>
      <c r="J214" s="22">
        <v>10</v>
      </c>
      <c r="K214" s="10">
        <v>2018</v>
      </c>
      <c r="L214" s="22">
        <v>5</v>
      </c>
      <c r="M214" s="11">
        <v>10</v>
      </c>
      <c r="N214" s="10">
        <v>2018</v>
      </c>
      <c r="O214" s="52" t="s">
        <v>903</v>
      </c>
      <c r="P214" s="29" t="s">
        <v>627</v>
      </c>
      <c r="Q214" s="7" t="s">
        <v>13</v>
      </c>
    </row>
    <row r="215" spans="2:17" s="5" customFormat="1" ht="54">
      <c r="B215" s="25">
        <f t="shared" si="3"/>
        <v>204</v>
      </c>
      <c r="C215" s="20" t="s">
        <v>218</v>
      </c>
      <c r="D215" s="57" t="s">
        <v>257</v>
      </c>
      <c r="E215" s="37" t="s">
        <v>858</v>
      </c>
      <c r="F215" s="58" t="s">
        <v>465</v>
      </c>
      <c r="G215" s="7" t="s">
        <v>897</v>
      </c>
      <c r="H215" s="7">
        <v>1</v>
      </c>
      <c r="I215" s="22">
        <v>4</v>
      </c>
      <c r="J215" s="22">
        <v>10</v>
      </c>
      <c r="K215" s="10">
        <v>2018</v>
      </c>
      <c r="L215" s="22">
        <v>8</v>
      </c>
      <c r="M215" s="11">
        <v>10</v>
      </c>
      <c r="N215" s="10">
        <v>2018</v>
      </c>
      <c r="O215" s="52" t="s">
        <v>903</v>
      </c>
      <c r="P215" s="29" t="s">
        <v>628</v>
      </c>
      <c r="Q215" s="7" t="s">
        <v>13</v>
      </c>
    </row>
    <row r="216" spans="2:17" s="5" customFormat="1" ht="25.5">
      <c r="B216" s="25">
        <f t="shared" si="3"/>
        <v>205</v>
      </c>
      <c r="C216" s="13" t="s">
        <v>219</v>
      </c>
      <c r="D216" s="57" t="s">
        <v>260</v>
      </c>
      <c r="E216" s="37" t="s">
        <v>834</v>
      </c>
      <c r="F216" s="58" t="s">
        <v>466</v>
      </c>
      <c r="G216" s="7" t="s">
        <v>897</v>
      </c>
      <c r="H216" s="7">
        <v>1</v>
      </c>
      <c r="I216" s="22">
        <v>2</v>
      </c>
      <c r="J216" s="22">
        <v>11</v>
      </c>
      <c r="K216" s="10">
        <v>2018</v>
      </c>
      <c r="L216" s="22">
        <v>3</v>
      </c>
      <c r="M216" s="11">
        <v>11</v>
      </c>
      <c r="N216" s="10">
        <v>2018</v>
      </c>
      <c r="O216" s="52" t="s">
        <v>903</v>
      </c>
      <c r="P216" s="29" t="s">
        <v>629</v>
      </c>
      <c r="Q216" s="7" t="s">
        <v>13</v>
      </c>
    </row>
    <row r="217" spans="2:17" s="5" customFormat="1" ht="40.5">
      <c r="B217" s="25">
        <f t="shared" si="3"/>
        <v>206</v>
      </c>
      <c r="C217" s="13" t="s">
        <v>220</v>
      </c>
      <c r="D217" s="57" t="s">
        <v>257</v>
      </c>
      <c r="E217" s="37" t="s">
        <v>832</v>
      </c>
      <c r="F217" s="58" t="s">
        <v>467</v>
      </c>
      <c r="G217" s="7" t="s">
        <v>897</v>
      </c>
      <c r="H217" s="7">
        <v>1</v>
      </c>
      <c r="I217" s="22">
        <v>3</v>
      </c>
      <c r="J217" s="22">
        <v>10</v>
      </c>
      <c r="K217" s="10">
        <v>2018</v>
      </c>
      <c r="L217" s="22">
        <v>8</v>
      </c>
      <c r="M217" s="11">
        <v>10</v>
      </c>
      <c r="N217" s="10">
        <v>2018</v>
      </c>
      <c r="O217" s="52" t="s">
        <v>903</v>
      </c>
      <c r="P217" s="29" t="s">
        <v>630</v>
      </c>
      <c r="Q217" s="7" t="s">
        <v>13</v>
      </c>
    </row>
    <row r="218" spans="2:17" s="5" customFormat="1" ht="13.5">
      <c r="B218" s="25">
        <f t="shared" si="3"/>
        <v>207</v>
      </c>
      <c r="C218" s="20" t="s">
        <v>221</v>
      </c>
      <c r="D218" s="57" t="s">
        <v>257</v>
      </c>
      <c r="E218" s="37" t="s">
        <v>835</v>
      </c>
      <c r="F218" s="58" t="s">
        <v>468</v>
      </c>
      <c r="G218" s="7" t="s">
        <v>897</v>
      </c>
      <c r="H218" s="7">
        <v>1</v>
      </c>
      <c r="I218" s="22">
        <v>13</v>
      </c>
      <c r="J218" s="22">
        <v>10</v>
      </c>
      <c r="K218" s="10">
        <v>2018</v>
      </c>
      <c r="L218" s="22">
        <v>5</v>
      </c>
      <c r="M218" s="22">
        <v>10</v>
      </c>
      <c r="N218" s="10">
        <v>2018</v>
      </c>
      <c r="O218" s="52" t="s">
        <v>903</v>
      </c>
      <c r="P218" s="31" t="s">
        <v>559</v>
      </c>
      <c r="Q218" s="7" t="s">
        <v>13</v>
      </c>
    </row>
    <row r="219" spans="2:17" s="5" customFormat="1" ht="25.5">
      <c r="B219" s="25">
        <f t="shared" si="3"/>
        <v>208</v>
      </c>
      <c r="C219" s="13" t="s">
        <v>222</v>
      </c>
      <c r="D219" s="57" t="s">
        <v>257</v>
      </c>
      <c r="E219" s="37" t="s">
        <v>838</v>
      </c>
      <c r="F219" s="58" t="s">
        <v>469</v>
      </c>
      <c r="G219" s="7" t="s">
        <v>897</v>
      </c>
      <c r="H219" s="7">
        <v>1</v>
      </c>
      <c r="I219" s="22">
        <v>8</v>
      </c>
      <c r="J219" s="22">
        <v>10</v>
      </c>
      <c r="K219" s="10">
        <v>2018</v>
      </c>
      <c r="L219" s="22">
        <v>10</v>
      </c>
      <c r="M219" s="22">
        <v>10</v>
      </c>
      <c r="N219" s="10">
        <v>2018</v>
      </c>
      <c r="O219" s="52" t="s">
        <v>903</v>
      </c>
      <c r="P219" s="49">
        <v>0</v>
      </c>
      <c r="Q219" s="7" t="s">
        <v>13</v>
      </c>
    </row>
    <row r="220" spans="2:17" s="5" customFormat="1" ht="68.25" customHeight="1">
      <c r="B220" s="25">
        <f t="shared" si="3"/>
        <v>209</v>
      </c>
      <c r="C220" s="13" t="s">
        <v>223</v>
      </c>
      <c r="D220" s="57" t="s">
        <v>257</v>
      </c>
      <c r="E220" s="37" t="s">
        <v>840</v>
      </c>
      <c r="F220" s="58" t="s">
        <v>470</v>
      </c>
      <c r="G220" s="7" t="s">
        <v>897</v>
      </c>
      <c r="H220" s="7">
        <v>1</v>
      </c>
      <c r="I220" s="22">
        <v>8</v>
      </c>
      <c r="J220" s="22">
        <v>10</v>
      </c>
      <c r="K220" s="10">
        <v>2018</v>
      </c>
      <c r="L220" s="22">
        <v>10</v>
      </c>
      <c r="M220" s="22">
        <v>10</v>
      </c>
      <c r="N220" s="10">
        <v>2018</v>
      </c>
      <c r="O220" s="52" t="s">
        <v>903</v>
      </c>
      <c r="P220" s="28" t="s">
        <v>631</v>
      </c>
      <c r="Q220" s="7" t="s">
        <v>13</v>
      </c>
    </row>
    <row r="221" spans="2:17" s="5" customFormat="1" ht="27">
      <c r="B221" s="25">
        <f t="shared" si="3"/>
        <v>210</v>
      </c>
      <c r="C221" s="20" t="s">
        <v>224</v>
      </c>
      <c r="D221" s="57" t="s">
        <v>257</v>
      </c>
      <c r="E221" s="37" t="s">
        <v>841</v>
      </c>
      <c r="F221" s="58" t="s">
        <v>902</v>
      </c>
      <c r="G221" s="7" t="s">
        <v>897</v>
      </c>
      <c r="H221" s="7">
        <v>1</v>
      </c>
      <c r="I221" s="22">
        <v>8</v>
      </c>
      <c r="J221" s="22">
        <v>10</v>
      </c>
      <c r="K221" s="10">
        <v>2018</v>
      </c>
      <c r="L221" s="22">
        <v>10</v>
      </c>
      <c r="M221" s="22">
        <v>10</v>
      </c>
      <c r="N221" s="10">
        <v>2018</v>
      </c>
      <c r="O221" s="52" t="s">
        <v>903</v>
      </c>
      <c r="P221" s="28" t="s">
        <v>632</v>
      </c>
      <c r="Q221" s="7" t="s">
        <v>13</v>
      </c>
    </row>
    <row r="222" spans="2:17" s="5" customFormat="1" ht="40.5">
      <c r="B222" s="25">
        <f t="shared" si="3"/>
        <v>211</v>
      </c>
      <c r="C222" s="13" t="s">
        <v>225</v>
      </c>
      <c r="D222" s="57" t="s">
        <v>257</v>
      </c>
      <c r="E222" s="37" t="s">
        <v>839</v>
      </c>
      <c r="F222" s="58" t="s">
        <v>471</v>
      </c>
      <c r="G222" s="7" t="s">
        <v>897</v>
      </c>
      <c r="H222" s="7">
        <v>1</v>
      </c>
      <c r="I222" s="22">
        <v>15</v>
      </c>
      <c r="J222" s="22">
        <v>10</v>
      </c>
      <c r="K222" s="10">
        <v>2018</v>
      </c>
      <c r="L222" s="22">
        <v>17</v>
      </c>
      <c r="M222" s="22">
        <v>10</v>
      </c>
      <c r="N222" s="10">
        <v>2018</v>
      </c>
      <c r="O222" s="52" t="s">
        <v>903</v>
      </c>
      <c r="P222" s="29" t="s">
        <v>633</v>
      </c>
      <c r="Q222" s="7" t="s">
        <v>13</v>
      </c>
    </row>
    <row r="223" spans="2:17" s="5" customFormat="1" ht="13.5">
      <c r="B223" s="25">
        <f t="shared" si="3"/>
        <v>212</v>
      </c>
      <c r="C223" s="13" t="s">
        <v>226</v>
      </c>
      <c r="D223" s="57" t="s">
        <v>257</v>
      </c>
      <c r="E223" s="37" t="s">
        <v>845</v>
      </c>
      <c r="F223" s="58" t="s">
        <v>472</v>
      </c>
      <c r="G223" s="7" t="s">
        <v>897</v>
      </c>
      <c r="H223" s="7">
        <v>1</v>
      </c>
      <c r="I223" s="22">
        <v>8</v>
      </c>
      <c r="J223" s="22">
        <v>10</v>
      </c>
      <c r="K223" s="10">
        <v>2018</v>
      </c>
      <c r="L223" s="22">
        <v>10</v>
      </c>
      <c r="M223" s="22">
        <v>10</v>
      </c>
      <c r="N223" s="10">
        <v>2018</v>
      </c>
      <c r="O223" s="52" t="s">
        <v>903</v>
      </c>
      <c r="P223" s="49">
        <v>0</v>
      </c>
      <c r="Q223" s="7" t="s">
        <v>13</v>
      </c>
    </row>
    <row r="224" spans="2:17" s="5" customFormat="1" ht="108">
      <c r="B224" s="25">
        <f t="shared" si="3"/>
        <v>213</v>
      </c>
      <c r="C224" s="13" t="s">
        <v>227</v>
      </c>
      <c r="D224" s="57" t="s">
        <v>257</v>
      </c>
      <c r="E224" s="37" t="s">
        <v>843</v>
      </c>
      <c r="F224" s="58" t="s">
        <v>473</v>
      </c>
      <c r="G224" s="7" t="s">
        <v>897</v>
      </c>
      <c r="H224" s="7">
        <v>1</v>
      </c>
      <c r="I224" s="22">
        <v>17</v>
      </c>
      <c r="J224" s="22">
        <v>10</v>
      </c>
      <c r="K224" s="10">
        <v>2018</v>
      </c>
      <c r="L224" s="22">
        <v>19</v>
      </c>
      <c r="M224" s="22">
        <v>10</v>
      </c>
      <c r="N224" s="10">
        <v>2018</v>
      </c>
      <c r="O224" s="52" t="s">
        <v>903</v>
      </c>
      <c r="P224" s="28" t="s">
        <v>634</v>
      </c>
      <c r="Q224" s="7" t="s">
        <v>13</v>
      </c>
    </row>
    <row r="225" spans="2:17" s="5" customFormat="1" ht="13.5">
      <c r="B225" s="25">
        <f t="shared" si="3"/>
        <v>214</v>
      </c>
      <c r="C225" s="13" t="s">
        <v>228</v>
      </c>
      <c r="D225" s="57" t="s">
        <v>257</v>
      </c>
      <c r="E225" s="37" t="s">
        <v>837</v>
      </c>
      <c r="F225" s="58" t="s">
        <v>474</v>
      </c>
      <c r="G225" s="7" t="s">
        <v>897</v>
      </c>
      <c r="H225" s="7">
        <v>1</v>
      </c>
      <c r="I225" s="22">
        <v>16</v>
      </c>
      <c r="J225" s="22">
        <v>10</v>
      </c>
      <c r="K225" s="10">
        <v>2018</v>
      </c>
      <c r="L225" s="22">
        <v>18</v>
      </c>
      <c r="M225" s="22">
        <v>10</v>
      </c>
      <c r="N225" s="10">
        <v>2018</v>
      </c>
      <c r="O225" s="52" t="s">
        <v>903</v>
      </c>
      <c r="P225" s="49">
        <v>0</v>
      </c>
      <c r="Q225" s="7" t="s">
        <v>13</v>
      </c>
    </row>
    <row r="226" spans="2:17" s="5" customFormat="1" ht="67.5">
      <c r="B226" s="25">
        <f t="shared" si="3"/>
        <v>215</v>
      </c>
      <c r="C226" s="13" t="s">
        <v>229</v>
      </c>
      <c r="D226" s="57" t="s">
        <v>257</v>
      </c>
      <c r="E226" s="37" t="s">
        <v>842</v>
      </c>
      <c r="F226" s="58" t="s">
        <v>475</v>
      </c>
      <c r="G226" s="7" t="s">
        <v>897</v>
      </c>
      <c r="H226" s="7">
        <v>1</v>
      </c>
      <c r="I226" s="22">
        <v>23</v>
      </c>
      <c r="J226" s="22">
        <v>10</v>
      </c>
      <c r="K226" s="10">
        <v>2018</v>
      </c>
      <c r="L226" s="22">
        <v>25</v>
      </c>
      <c r="M226" s="22">
        <v>10</v>
      </c>
      <c r="N226" s="10">
        <v>2018</v>
      </c>
      <c r="O226" s="52" t="s">
        <v>903</v>
      </c>
      <c r="P226" s="28" t="s">
        <v>635</v>
      </c>
      <c r="Q226" s="7" t="s">
        <v>13</v>
      </c>
    </row>
    <row r="227" spans="2:17" s="5" customFormat="1" ht="27">
      <c r="B227" s="25">
        <f t="shared" si="3"/>
        <v>216</v>
      </c>
      <c r="C227" s="13" t="s">
        <v>230</v>
      </c>
      <c r="D227" s="57" t="s">
        <v>257</v>
      </c>
      <c r="E227" s="37" t="s">
        <v>836</v>
      </c>
      <c r="F227" s="58" t="s">
        <v>476</v>
      </c>
      <c r="G227" s="7" t="s">
        <v>897</v>
      </c>
      <c r="H227" s="7">
        <v>1</v>
      </c>
      <c r="I227" s="22">
        <v>17</v>
      </c>
      <c r="J227" s="22">
        <v>10</v>
      </c>
      <c r="K227" s="10">
        <v>2018</v>
      </c>
      <c r="L227" s="22">
        <v>19</v>
      </c>
      <c r="M227" s="22">
        <v>10</v>
      </c>
      <c r="N227" s="10">
        <v>2018</v>
      </c>
      <c r="O227" s="52" t="s">
        <v>903</v>
      </c>
      <c r="P227" s="29" t="s">
        <v>636</v>
      </c>
      <c r="Q227" s="7" t="s">
        <v>13</v>
      </c>
    </row>
    <row r="228" spans="2:17" s="5" customFormat="1" ht="27">
      <c r="B228" s="25">
        <f t="shared" si="3"/>
        <v>217</v>
      </c>
      <c r="C228" s="13" t="s">
        <v>231</v>
      </c>
      <c r="D228" s="57" t="s">
        <v>257</v>
      </c>
      <c r="E228" s="37" t="s">
        <v>844</v>
      </c>
      <c r="F228" s="58" t="s">
        <v>477</v>
      </c>
      <c r="G228" s="7" t="s">
        <v>897</v>
      </c>
      <c r="H228" s="7">
        <v>1</v>
      </c>
      <c r="I228" s="22">
        <v>17</v>
      </c>
      <c r="J228" s="22">
        <v>10</v>
      </c>
      <c r="K228" s="10">
        <v>2018</v>
      </c>
      <c r="L228" s="22">
        <v>19</v>
      </c>
      <c r="M228" s="22">
        <v>10</v>
      </c>
      <c r="N228" s="10">
        <v>2018</v>
      </c>
      <c r="O228" s="52" t="s">
        <v>903</v>
      </c>
      <c r="P228" s="28" t="s">
        <v>637</v>
      </c>
      <c r="Q228" s="7" t="s">
        <v>13</v>
      </c>
    </row>
    <row r="229" spans="2:17" s="5" customFormat="1" ht="25.5">
      <c r="B229" s="25">
        <f t="shared" si="3"/>
        <v>218</v>
      </c>
      <c r="C229" s="13" t="s">
        <v>910</v>
      </c>
      <c r="D229" s="57" t="s">
        <v>258</v>
      </c>
      <c r="E229" s="37" t="s">
        <v>847</v>
      </c>
      <c r="F229" s="58" t="s">
        <v>478</v>
      </c>
      <c r="G229" s="7" t="s">
        <v>897</v>
      </c>
      <c r="H229" s="7">
        <v>1</v>
      </c>
      <c r="I229" s="22">
        <v>30</v>
      </c>
      <c r="J229" s="22">
        <v>11</v>
      </c>
      <c r="K229" s="10">
        <v>2018</v>
      </c>
      <c r="L229" s="22">
        <v>3</v>
      </c>
      <c r="M229" s="11">
        <v>12</v>
      </c>
      <c r="N229" s="10">
        <v>2018</v>
      </c>
      <c r="O229" s="52" t="s">
        <v>903</v>
      </c>
      <c r="P229" s="31" t="s">
        <v>507</v>
      </c>
      <c r="Q229" s="7" t="s">
        <v>13</v>
      </c>
    </row>
    <row r="230" spans="2:17" s="5" customFormat="1" ht="38.25">
      <c r="B230" s="25">
        <f t="shared" si="3"/>
        <v>219</v>
      </c>
      <c r="C230" s="13" t="s">
        <v>232</v>
      </c>
      <c r="D230" s="57" t="s">
        <v>258</v>
      </c>
      <c r="E230" s="37" t="s">
        <v>848</v>
      </c>
      <c r="F230" s="58" t="s">
        <v>479</v>
      </c>
      <c r="G230" s="7" t="s">
        <v>897</v>
      </c>
      <c r="H230" s="7">
        <v>1</v>
      </c>
      <c r="I230" s="22">
        <v>26</v>
      </c>
      <c r="J230" s="22">
        <v>10</v>
      </c>
      <c r="K230" s="10">
        <v>2018</v>
      </c>
      <c r="L230" s="22">
        <v>27</v>
      </c>
      <c r="M230" s="11">
        <v>10</v>
      </c>
      <c r="N230" s="10">
        <v>2018</v>
      </c>
      <c r="O230" s="52" t="s">
        <v>903</v>
      </c>
      <c r="P230" s="31" t="s">
        <v>507</v>
      </c>
      <c r="Q230" s="7" t="s">
        <v>13</v>
      </c>
    </row>
    <row r="231" spans="2:17" s="5" customFormat="1" ht="51">
      <c r="B231" s="25">
        <f t="shared" si="3"/>
        <v>220</v>
      </c>
      <c r="C231" s="13" t="s">
        <v>233</v>
      </c>
      <c r="D231" s="57" t="s">
        <v>258</v>
      </c>
      <c r="E231" s="37" t="s">
        <v>849</v>
      </c>
      <c r="F231" s="58" t="s">
        <v>480</v>
      </c>
      <c r="G231" s="7" t="s">
        <v>897</v>
      </c>
      <c r="H231" s="7">
        <v>1</v>
      </c>
      <c r="I231" s="22">
        <v>27</v>
      </c>
      <c r="J231" s="22">
        <v>10</v>
      </c>
      <c r="K231" s="10">
        <v>2018</v>
      </c>
      <c r="L231" s="22">
        <v>29</v>
      </c>
      <c r="M231" s="11">
        <v>10</v>
      </c>
      <c r="N231" s="10">
        <v>2018</v>
      </c>
      <c r="O231" s="52" t="s">
        <v>903</v>
      </c>
      <c r="P231" s="31" t="s">
        <v>507</v>
      </c>
      <c r="Q231" s="7" t="s">
        <v>13</v>
      </c>
    </row>
    <row r="232" spans="2:17" s="5" customFormat="1" ht="40.5">
      <c r="B232" s="25">
        <f t="shared" si="3"/>
        <v>221</v>
      </c>
      <c r="C232" s="13" t="s">
        <v>234</v>
      </c>
      <c r="D232" s="57" t="s">
        <v>257</v>
      </c>
      <c r="E232" s="37" t="s">
        <v>850</v>
      </c>
      <c r="F232" s="58" t="s">
        <v>481</v>
      </c>
      <c r="G232" s="7" t="s">
        <v>897</v>
      </c>
      <c r="H232" s="7">
        <v>1</v>
      </c>
      <c r="I232" s="22">
        <v>23</v>
      </c>
      <c r="J232" s="22">
        <v>10</v>
      </c>
      <c r="K232" s="10">
        <v>2018</v>
      </c>
      <c r="L232" s="22">
        <v>26</v>
      </c>
      <c r="M232" s="11">
        <v>10</v>
      </c>
      <c r="N232" s="10">
        <v>2018</v>
      </c>
      <c r="O232" s="52" t="s">
        <v>903</v>
      </c>
      <c r="P232" s="34" t="s">
        <v>546</v>
      </c>
      <c r="Q232" s="7" t="s">
        <v>13</v>
      </c>
    </row>
    <row r="233" spans="2:17" s="5" customFormat="1" ht="40.5">
      <c r="B233" s="25">
        <f t="shared" si="3"/>
        <v>222</v>
      </c>
      <c r="C233" s="13" t="s">
        <v>235</v>
      </c>
      <c r="D233" s="57" t="s">
        <v>257</v>
      </c>
      <c r="E233" s="37" t="s">
        <v>851</v>
      </c>
      <c r="F233" s="58" t="s">
        <v>482</v>
      </c>
      <c r="G233" s="7" t="s">
        <v>897</v>
      </c>
      <c r="H233" s="7">
        <v>1</v>
      </c>
      <c r="I233" s="22">
        <v>23</v>
      </c>
      <c r="J233" s="22">
        <v>10</v>
      </c>
      <c r="K233" s="10">
        <v>2018</v>
      </c>
      <c r="L233" s="22">
        <v>26</v>
      </c>
      <c r="M233" s="11">
        <v>10</v>
      </c>
      <c r="N233" s="10">
        <v>2018</v>
      </c>
      <c r="O233" s="52" t="s">
        <v>903</v>
      </c>
      <c r="P233" s="34" t="s">
        <v>625</v>
      </c>
      <c r="Q233" s="7" t="s">
        <v>13</v>
      </c>
    </row>
    <row r="234" spans="2:17" s="5" customFormat="1" ht="40.5">
      <c r="B234" s="25">
        <f t="shared" si="3"/>
        <v>223</v>
      </c>
      <c r="C234" s="13" t="s">
        <v>236</v>
      </c>
      <c r="D234" s="57" t="s">
        <v>257</v>
      </c>
      <c r="E234" s="37" t="s">
        <v>846</v>
      </c>
      <c r="F234" s="58" t="s">
        <v>483</v>
      </c>
      <c r="G234" s="7" t="s">
        <v>897</v>
      </c>
      <c r="H234" s="7">
        <v>1</v>
      </c>
      <c r="I234" s="22">
        <v>29</v>
      </c>
      <c r="J234" s="22">
        <v>10</v>
      </c>
      <c r="K234" s="10">
        <v>2018</v>
      </c>
      <c r="L234" s="22">
        <v>1</v>
      </c>
      <c r="M234" s="11">
        <v>11</v>
      </c>
      <c r="N234" s="10">
        <v>2018</v>
      </c>
      <c r="O234" s="52" t="s">
        <v>903</v>
      </c>
      <c r="P234" s="34" t="s">
        <v>638</v>
      </c>
      <c r="Q234" s="7" t="s">
        <v>13</v>
      </c>
    </row>
    <row r="235" spans="2:17" s="5" customFormat="1" ht="33" customHeight="1">
      <c r="B235" s="25">
        <f t="shared" si="3"/>
        <v>224</v>
      </c>
      <c r="C235" s="13" t="s">
        <v>237</v>
      </c>
      <c r="D235" s="57" t="s">
        <v>260</v>
      </c>
      <c r="E235" s="37" t="s">
        <v>856</v>
      </c>
      <c r="F235" s="58" t="s">
        <v>484</v>
      </c>
      <c r="G235" s="7" t="s">
        <v>897</v>
      </c>
      <c r="H235" s="7">
        <v>1</v>
      </c>
      <c r="I235" s="22">
        <v>31</v>
      </c>
      <c r="J235" s="22">
        <v>10</v>
      </c>
      <c r="K235" s="10">
        <v>2018</v>
      </c>
      <c r="L235" s="22">
        <v>3</v>
      </c>
      <c r="M235" s="11">
        <v>11</v>
      </c>
      <c r="N235" s="10">
        <v>2018</v>
      </c>
      <c r="O235" s="52" t="s">
        <v>903</v>
      </c>
      <c r="P235" s="49">
        <v>0</v>
      </c>
      <c r="Q235" s="7" t="s">
        <v>13</v>
      </c>
    </row>
    <row r="236" spans="2:17" s="5" customFormat="1" ht="40.5">
      <c r="B236" s="25">
        <f t="shared" si="3"/>
        <v>225</v>
      </c>
      <c r="C236" s="13" t="s">
        <v>238</v>
      </c>
      <c r="D236" s="57" t="s">
        <v>260</v>
      </c>
      <c r="E236" s="37" t="s">
        <v>857</v>
      </c>
      <c r="F236" s="58" t="s">
        <v>485</v>
      </c>
      <c r="G236" s="7" t="s">
        <v>897</v>
      </c>
      <c r="H236" s="7">
        <v>1</v>
      </c>
      <c r="I236" s="22">
        <v>31</v>
      </c>
      <c r="J236" s="22">
        <v>10</v>
      </c>
      <c r="K236" s="10">
        <v>2018</v>
      </c>
      <c r="L236" s="22">
        <v>3</v>
      </c>
      <c r="M236" s="11">
        <v>11</v>
      </c>
      <c r="N236" s="10">
        <v>2018</v>
      </c>
      <c r="O236" s="52" t="s">
        <v>903</v>
      </c>
      <c r="P236" s="34" t="s">
        <v>639</v>
      </c>
      <c r="Q236" s="7" t="s">
        <v>13</v>
      </c>
    </row>
    <row r="237" spans="2:17" s="5" customFormat="1" ht="40.5">
      <c r="B237" s="25">
        <f t="shared" si="3"/>
        <v>226</v>
      </c>
      <c r="C237" s="13" t="s">
        <v>239</v>
      </c>
      <c r="D237" s="57" t="s">
        <v>257</v>
      </c>
      <c r="E237" s="37" t="s">
        <v>862</v>
      </c>
      <c r="F237" s="58" t="s">
        <v>486</v>
      </c>
      <c r="G237" s="7" t="s">
        <v>897</v>
      </c>
      <c r="H237" s="7">
        <v>1</v>
      </c>
      <c r="I237" s="22">
        <v>30</v>
      </c>
      <c r="J237" s="22">
        <v>10</v>
      </c>
      <c r="K237" s="10">
        <v>2018</v>
      </c>
      <c r="L237" s="22">
        <v>1</v>
      </c>
      <c r="M237" s="11">
        <v>11</v>
      </c>
      <c r="N237" s="10">
        <v>2018</v>
      </c>
      <c r="O237" s="52" t="s">
        <v>903</v>
      </c>
      <c r="P237" s="34" t="s">
        <v>640</v>
      </c>
      <c r="Q237" s="7" t="s">
        <v>13</v>
      </c>
    </row>
    <row r="238" spans="2:17" s="5" customFormat="1" ht="40.5">
      <c r="B238" s="25">
        <f t="shared" si="3"/>
        <v>227</v>
      </c>
      <c r="C238" s="13" t="s">
        <v>240</v>
      </c>
      <c r="D238" s="57" t="s">
        <v>257</v>
      </c>
      <c r="E238" s="37" t="s">
        <v>863</v>
      </c>
      <c r="F238" s="58" t="s">
        <v>487</v>
      </c>
      <c r="G238" s="7" t="s">
        <v>897</v>
      </c>
      <c r="H238" s="7">
        <v>1</v>
      </c>
      <c r="I238" s="22">
        <v>5</v>
      </c>
      <c r="J238" s="22">
        <v>11</v>
      </c>
      <c r="K238" s="10">
        <v>2018</v>
      </c>
      <c r="L238" s="22">
        <v>7</v>
      </c>
      <c r="M238" s="11">
        <v>11</v>
      </c>
      <c r="N238" s="10">
        <v>2018</v>
      </c>
      <c r="O238" s="52" t="s">
        <v>903</v>
      </c>
      <c r="P238" s="34" t="s">
        <v>641</v>
      </c>
      <c r="Q238" s="7" t="s">
        <v>13</v>
      </c>
    </row>
    <row r="239" spans="2:17" s="5" customFormat="1" ht="40.5">
      <c r="B239" s="25">
        <f t="shared" si="3"/>
        <v>228</v>
      </c>
      <c r="C239" s="13" t="s">
        <v>241</v>
      </c>
      <c r="D239" s="57" t="s">
        <v>257</v>
      </c>
      <c r="E239" s="37" t="s">
        <v>865</v>
      </c>
      <c r="F239" s="58" t="s">
        <v>488</v>
      </c>
      <c r="G239" s="7" t="s">
        <v>897</v>
      </c>
      <c r="H239" s="7">
        <v>1</v>
      </c>
      <c r="I239" s="22">
        <v>30</v>
      </c>
      <c r="J239" s="22">
        <v>10</v>
      </c>
      <c r="K239" s="10">
        <v>2018</v>
      </c>
      <c r="L239" s="22">
        <v>1</v>
      </c>
      <c r="M239" s="11">
        <v>11</v>
      </c>
      <c r="N239" s="10">
        <v>2018</v>
      </c>
      <c r="O239" s="52" t="s">
        <v>903</v>
      </c>
      <c r="P239" s="28" t="s">
        <v>642</v>
      </c>
      <c r="Q239" s="7" t="s">
        <v>13</v>
      </c>
    </row>
    <row r="240" spans="2:17" s="5" customFormat="1" ht="40.5">
      <c r="B240" s="25">
        <f t="shared" si="3"/>
        <v>229</v>
      </c>
      <c r="C240" s="13" t="s">
        <v>242</v>
      </c>
      <c r="D240" s="57" t="s">
        <v>257</v>
      </c>
      <c r="E240" s="37" t="s">
        <v>871</v>
      </c>
      <c r="F240" s="58" t="s">
        <v>489</v>
      </c>
      <c r="G240" s="7" t="s">
        <v>897</v>
      </c>
      <c r="H240" s="7">
        <v>1</v>
      </c>
      <c r="I240" s="22">
        <v>6</v>
      </c>
      <c r="J240" s="22">
        <v>11</v>
      </c>
      <c r="K240" s="10">
        <v>2018</v>
      </c>
      <c r="L240" s="22">
        <v>9</v>
      </c>
      <c r="M240" s="11">
        <v>11</v>
      </c>
      <c r="N240" s="10">
        <v>2018</v>
      </c>
      <c r="O240" s="52" t="s">
        <v>903</v>
      </c>
      <c r="P240" s="34" t="s">
        <v>643</v>
      </c>
      <c r="Q240" s="7" t="s">
        <v>13</v>
      </c>
    </row>
    <row r="241" spans="2:17" s="5" customFormat="1" ht="94.5">
      <c r="B241" s="25">
        <f t="shared" si="3"/>
        <v>230</v>
      </c>
      <c r="C241" s="13" t="s">
        <v>243</v>
      </c>
      <c r="D241" s="57" t="s">
        <v>257</v>
      </c>
      <c r="E241" s="37" t="s">
        <v>861</v>
      </c>
      <c r="F241" s="58" t="s">
        <v>490</v>
      </c>
      <c r="G241" s="7" t="s">
        <v>897</v>
      </c>
      <c r="H241" s="7">
        <v>1</v>
      </c>
      <c r="I241" s="22">
        <v>5</v>
      </c>
      <c r="J241" s="22">
        <v>11</v>
      </c>
      <c r="K241" s="10">
        <v>2018</v>
      </c>
      <c r="L241" s="22">
        <v>8</v>
      </c>
      <c r="M241" s="22">
        <v>11</v>
      </c>
      <c r="N241" s="10">
        <v>2018</v>
      </c>
      <c r="O241" s="52" t="s">
        <v>903</v>
      </c>
      <c r="P241" s="29" t="s">
        <v>644</v>
      </c>
      <c r="Q241" s="7" t="s">
        <v>13</v>
      </c>
    </row>
    <row r="242" spans="2:17" s="5" customFormat="1" ht="13.5">
      <c r="B242" s="25">
        <f t="shared" si="3"/>
        <v>231</v>
      </c>
      <c r="C242" s="13" t="s">
        <v>244</v>
      </c>
      <c r="D242" s="57" t="s">
        <v>257</v>
      </c>
      <c r="E242" s="37" t="s">
        <v>855</v>
      </c>
      <c r="F242" s="58" t="s">
        <v>901</v>
      </c>
      <c r="G242" s="7" t="s">
        <v>897</v>
      </c>
      <c r="H242" s="7">
        <v>1</v>
      </c>
      <c r="I242" s="22">
        <v>8</v>
      </c>
      <c r="J242" s="22">
        <v>11</v>
      </c>
      <c r="K242" s="10">
        <v>2018</v>
      </c>
      <c r="L242" s="22">
        <v>13</v>
      </c>
      <c r="M242" s="22">
        <v>11</v>
      </c>
      <c r="N242" s="10">
        <v>2018</v>
      </c>
      <c r="O242" s="52" t="s">
        <v>903</v>
      </c>
      <c r="P242" s="30" t="s">
        <v>505</v>
      </c>
      <c r="Q242" s="7" t="s">
        <v>13</v>
      </c>
    </row>
    <row r="243" spans="2:17" s="5" customFormat="1" ht="13.5">
      <c r="B243" s="25">
        <f t="shared" si="3"/>
        <v>232</v>
      </c>
      <c r="C243" s="13" t="s">
        <v>245</v>
      </c>
      <c r="D243" s="57" t="s">
        <v>257</v>
      </c>
      <c r="E243" s="37" t="s">
        <v>869</v>
      </c>
      <c r="F243" s="58" t="s">
        <v>491</v>
      </c>
      <c r="G243" s="7" t="s">
        <v>897</v>
      </c>
      <c r="H243" s="7">
        <v>1</v>
      </c>
      <c r="I243" s="22">
        <v>14</v>
      </c>
      <c r="J243" s="22">
        <v>11</v>
      </c>
      <c r="K243" s="10">
        <v>2018</v>
      </c>
      <c r="L243" s="22">
        <v>16</v>
      </c>
      <c r="M243" s="22">
        <v>11</v>
      </c>
      <c r="N243" s="10">
        <v>2018</v>
      </c>
      <c r="O243" s="52" t="s">
        <v>903</v>
      </c>
      <c r="P243" s="31" t="s">
        <v>559</v>
      </c>
      <c r="Q243" s="7" t="s">
        <v>13</v>
      </c>
    </row>
    <row r="244" spans="2:17" s="5" customFormat="1" ht="40.5">
      <c r="B244" s="25">
        <f t="shared" si="3"/>
        <v>233</v>
      </c>
      <c r="C244" s="13" t="s">
        <v>246</v>
      </c>
      <c r="D244" s="57" t="s">
        <v>257</v>
      </c>
      <c r="E244" s="37" t="s">
        <v>872</v>
      </c>
      <c r="F244" s="58" t="s">
        <v>492</v>
      </c>
      <c r="G244" s="7" t="s">
        <v>897</v>
      </c>
      <c r="H244" s="7">
        <v>1</v>
      </c>
      <c r="I244" s="22">
        <v>5</v>
      </c>
      <c r="J244" s="22">
        <v>11</v>
      </c>
      <c r="K244" s="10">
        <v>2018</v>
      </c>
      <c r="L244" s="22">
        <v>8</v>
      </c>
      <c r="M244" s="22">
        <v>11</v>
      </c>
      <c r="N244" s="10">
        <v>2018</v>
      </c>
      <c r="O244" s="52" t="s">
        <v>903</v>
      </c>
      <c r="P244" s="34" t="s">
        <v>625</v>
      </c>
      <c r="Q244" s="7" t="s">
        <v>13</v>
      </c>
    </row>
    <row r="245" spans="2:17" s="5" customFormat="1" ht="13.5">
      <c r="B245" s="25">
        <f t="shared" si="3"/>
        <v>234</v>
      </c>
      <c r="C245" s="13" t="s">
        <v>247</v>
      </c>
      <c r="D245" s="57" t="s">
        <v>257</v>
      </c>
      <c r="E245" s="37" t="s">
        <v>868</v>
      </c>
      <c r="F245" s="58" t="s">
        <v>493</v>
      </c>
      <c r="G245" s="7" t="s">
        <v>897</v>
      </c>
      <c r="H245" s="7">
        <v>1</v>
      </c>
      <c r="I245" s="22">
        <v>14</v>
      </c>
      <c r="J245" s="22">
        <v>11</v>
      </c>
      <c r="K245" s="10">
        <v>2018</v>
      </c>
      <c r="L245" s="22">
        <v>16</v>
      </c>
      <c r="M245" s="22">
        <v>11</v>
      </c>
      <c r="N245" s="10">
        <v>2018</v>
      </c>
      <c r="O245" s="52" t="s">
        <v>903</v>
      </c>
      <c r="P245" s="31" t="s">
        <v>559</v>
      </c>
      <c r="Q245" s="7" t="s">
        <v>13</v>
      </c>
    </row>
    <row r="246" spans="2:17" s="5" customFormat="1" ht="189">
      <c r="B246" s="25">
        <f t="shared" si="3"/>
        <v>235</v>
      </c>
      <c r="C246" s="13" t="s">
        <v>248</v>
      </c>
      <c r="D246" s="57" t="s">
        <v>257</v>
      </c>
      <c r="E246" s="37" t="s">
        <v>867</v>
      </c>
      <c r="F246" s="58" t="s">
        <v>494</v>
      </c>
      <c r="G246" s="7" t="s">
        <v>897</v>
      </c>
      <c r="H246" s="7">
        <v>1</v>
      </c>
      <c r="I246" s="22">
        <v>14</v>
      </c>
      <c r="J246" s="22">
        <v>11</v>
      </c>
      <c r="K246" s="10">
        <v>2018</v>
      </c>
      <c r="L246" s="22">
        <v>20</v>
      </c>
      <c r="M246" s="22">
        <v>11</v>
      </c>
      <c r="N246" s="10">
        <v>2018</v>
      </c>
      <c r="O246" s="52" t="s">
        <v>903</v>
      </c>
      <c r="P246" s="34" t="s">
        <v>645</v>
      </c>
      <c r="Q246" s="7" t="s">
        <v>13</v>
      </c>
    </row>
    <row r="247" spans="2:17" s="5" customFormat="1" ht="27">
      <c r="B247" s="25">
        <f t="shared" si="3"/>
        <v>236</v>
      </c>
      <c r="C247" s="13" t="s">
        <v>249</v>
      </c>
      <c r="D247" s="57" t="s">
        <v>257</v>
      </c>
      <c r="E247" s="37" t="s">
        <v>859</v>
      </c>
      <c r="F247" s="58" t="s">
        <v>495</v>
      </c>
      <c r="G247" s="7" t="s">
        <v>897</v>
      </c>
      <c r="H247" s="7">
        <v>1</v>
      </c>
      <c r="I247" s="22">
        <v>13</v>
      </c>
      <c r="J247" s="22">
        <v>11</v>
      </c>
      <c r="K247" s="10">
        <v>2018</v>
      </c>
      <c r="L247" s="22">
        <v>19</v>
      </c>
      <c r="M247" s="22">
        <v>11</v>
      </c>
      <c r="N247" s="10">
        <v>2018</v>
      </c>
      <c r="O247" s="52" t="s">
        <v>903</v>
      </c>
      <c r="P247" s="28" t="s">
        <v>646</v>
      </c>
      <c r="Q247" s="7" t="s">
        <v>13</v>
      </c>
    </row>
    <row r="248" spans="2:17" s="5" customFormat="1" ht="67.5">
      <c r="B248" s="25">
        <f t="shared" si="3"/>
        <v>237</v>
      </c>
      <c r="C248" s="13" t="s">
        <v>250</v>
      </c>
      <c r="D248" s="57" t="s">
        <v>257</v>
      </c>
      <c r="E248" s="37" t="s">
        <v>866</v>
      </c>
      <c r="F248" s="58" t="s">
        <v>496</v>
      </c>
      <c r="G248" s="7" t="s">
        <v>897</v>
      </c>
      <c r="H248" s="7">
        <v>1</v>
      </c>
      <c r="I248" s="22">
        <v>12</v>
      </c>
      <c r="J248" s="22">
        <v>11</v>
      </c>
      <c r="K248" s="10">
        <v>2018</v>
      </c>
      <c r="L248" s="22">
        <v>16</v>
      </c>
      <c r="M248" s="22">
        <v>11</v>
      </c>
      <c r="N248" s="10">
        <v>2018</v>
      </c>
      <c r="O248" s="52" t="s">
        <v>903</v>
      </c>
      <c r="P248" s="28" t="s">
        <v>647</v>
      </c>
      <c r="Q248" s="7" t="s">
        <v>13</v>
      </c>
    </row>
    <row r="249" spans="2:17" s="5" customFormat="1" ht="135">
      <c r="B249" s="25">
        <f t="shared" si="3"/>
        <v>238</v>
      </c>
      <c r="C249" s="13" t="s">
        <v>251</v>
      </c>
      <c r="D249" s="57" t="s">
        <v>257</v>
      </c>
      <c r="E249" s="37" t="s">
        <v>870</v>
      </c>
      <c r="F249" s="58" t="s">
        <v>497</v>
      </c>
      <c r="G249" s="7" t="s">
        <v>897</v>
      </c>
      <c r="H249" s="7">
        <v>1</v>
      </c>
      <c r="I249" s="22">
        <v>21</v>
      </c>
      <c r="J249" s="22">
        <v>11</v>
      </c>
      <c r="K249" s="10">
        <v>2018</v>
      </c>
      <c r="L249" s="22">
        <v>28</v>
      </c>
      <c r="M249" s="22">
        <v>11</v>
      </c>
      <c r="N249" s="10">
        <v>2018</v>
      </c>
      <c r="O249" s="52" t="s">
        <v>903</v>
      </c>
      <c r="P249" s="34" t="s">
        <v>648</v>
      </c>
      <c r="Q249" s="7" t="s">
        <v>13</v>
      </c>
    </row>
    <row r="250" spans="2:17" s="5" customFormat="1" ht="121.5">
      <c r="B250" s="25">
        <f t="shared" si="3"/>
        <v>239</v>
      </c>
      <c r="C250" s="13" t="s">
        <v>252</v>
      </c>
      <c r="D250" s="57" t="s">
        <v>257</v>
      </c>
      <c r="E250" s="37" t="s">
        <v>864</v>
      </c>
      <c r="F250" s="58" t="s">
        <v>498</v>
      </c>
      <c r="G250" s="7" t="s">
        <v>897</v>
      </c>
      <c r="H250" s="7">
        <v>1</v>
      </c>
      <c r="I250" s="22">
        <v>22</v>
      </c>
      <c r="J250" s="22">
        <v>11</v>
      </c>
      <c r="K250" s="10">
        <v>2018</v>
      </c>
      <c r="L250" s="22">
        <v>28</v>
      </c>
      <c r="M250" s="22">
        <v>11</v>
      </c>
      <c r="N250" s="10">
        <v>2018</v>
      </c>
      <c r="O250" s="52" t="s">
        <v>903</v>
      </c>
      <c r="P250" s="34" t="s">
        <v>649</v>
      </c>
      <c r="Q250" s="7" t="s">
        <v>13</v>
      </c>
    </row>
    <row r="251" spans="2:17" s="5" customFormat="1" ht="40.5">
      <c r="B251" s="25">
        <f t="shared" si="3"/>
        <v>240</v>
      </c>
      <c r="C251" s="13" t="s">
        <v>253</v>
      </c>
      <c r="D251" s="57" t="s">
        <v>262</v>
      </c>
      <c r="E251" s="37" t="s">
        <v>894</v>
      </c>
      <c r="F251" s="58" t="s">
        <v>499</v>
      </c>
      <c r="G251" s="7" t="s">
        <v>897</v>
      </c>
      <c r="H251" s="7">
        <v>1</v>
      </c>
      <c r="I251" s="22">
        <v>26</v>
      </c>
      <c r="J251" s="22">
        <v>11</v>
      </c>
      <c r="K251" s="10">
        <v>2018</v>
      </c>
      <c r="L251" s="22">
        <v>29</v>
      </c>
      <c r="M251" s="22">
        <v>11</v>
      </c>
      <c r="N251" s="10">
        <v>2018</v>
      </c>
      <c r="O251" s="52" t="s">
        <v>905</v>
      </c>
      <c r="P251" s="34" t="s">
        <v>546</v>
      </c>
      <c r="Q251" s="7" t="s">
        <v>13</v>
      </c>
    </row>
    <row r="252" spans="2:17" s="5" customFormat="1" ht="25.5">
      <c r="B252" s="25">
        <f t="shared" si="3"/>
        <v>241</v>
      </c>
      <c r="C252" s="13" t="s">
        <v>254</v>
      </c>
      <c r="D252" s="57" t="s">
        <v>257</v>
      </c>
      <c r="E252" s="37" t="s">
        <v>860</v>
      </c>
      <c r="F252" s="58" t="s">
        <v>500</v>
      </c>
      <c r="G252" s="7" t="s">
        <v>897</v>
      </c>
      <c r="H252" s="7">
        <v>1</v>
      </c>
      <c r="I252" s="22">
        <v>3</v>
      </c>
      <c r="J252" s="22">
        <v>12</v>
      </c>
      <c r="K252" s="10">
        <v>2018</v>
      </c>
      <c r="L252" s="22">
        <v>5</v>
      </c>
      <c r="M252" s="11">
        <v>12</v>
      </c>
      <c r="N252" s="10">
        <v>2018</v>
      </c>
      <c r="O252" s="52" t="s">
        <v>903</v>
      </c>
      <c r="P252" s="49">
        <v>0</v>
      </c>
      <c r="Q252" s="7" t="s">
        <v>13</v>
      </c>
    </row>
    <row r="253" spans="2:17" s="5" customFormat="1" ht="13.5">
      <c r="B253" s="25">
        <f t="shared" si="3"/>
        <v>242</v>
      </c>
      <c r="C253" s="13" t="s">
        <v>255</v>
      </c>
      <c r="D253" s="57" t="s">
        <v>257</v>
      </c>
      <c r="E253" s="37" t="s">
        <v>873</v>
      </c>
      <c r="F253" s="58" t="s">
        <v>501</v>
      </c>
      <c r="G253" s="7" t="s">
        <v>897</v>
      </c>
      <c r="H253" s="7">
        <v>1</v>
      </c>
      <c r="I253" s="22">
        <v>12</v>
      </c>
      <c r="J253" s="22">
        <v>12</v>
      </c>
      <c r="K253" s="10">
        <v>2018</v>
      </c>
      <c r="L253" s="22">
        <v>14</v>
      </c>
      <c r="M253" s="11">
        <v>12</v>
      </c>
      <c r="N253" s="10">
        <v>2018</v>
      </c>
      <c r="O253" s="52" t="s">
        <v>903</v>
      </c>
      <c r="P253" s="49">
        <v>0</v>
      </c>
      <c r="Q253" s="7" t="s">
        <v>13</v>
      </c>
    </row>
    <row r="254" spans="2:17" s="5" customFormat="1" ht="27">
      <c r="B254" s="25">
        <f t="shared" si="3"/>
        <v>243</v>
      </c>
      <c r="C254" s="13" t="s">
        <v>256</v>
      </c>
      <c r="D254" s="57" t="s">
        <v>260</v>
      </c>
      <c r="E254" s="37" t="s">
        <v>874</v>
      </c>
      <c r="F254" s="58" t="s">
        <v>502</v>
      </c>
      <c r="G254" s="7" t="s">
        <v>897</v>
      </c>
      <c r="H254" s="7">
        <v>1</v>
      </c>
      <c r="I254" s="22">
        <v>12</v>
      </c>
      <c r="J254" s="22">
        <v>12</v>
      </c>
      <c r="K254" s="10">
        <v>2018</v>
      </c>
      <c r="L254" s="22">
        <v>17</v>
      </c>
      <c r="M254" s="11">
        <v>12</v>
      </c>
      <c r="N254" s="10">
        <v>2018</v>
      </c>
      <c r="O254" s="52" t="s">
        <v>903</v>
      </c>
      <c r="P254" s="29" t="s">
        <v>650</v>
      </c>
      <c r="Q254" s="7" t="s">
        <v>13</v>
      </c>
    </row>
    <row r="255" spans="2:17">
      <c r="B255" s="39"/>
      <c r="C255" s="40"/>
      <c r="P255" s="1"/>
    </row>
    <row r="256" spans="2:17" ht="32.25" customHeight="1">
      <c r="B256" s="64" t="s">
        <v>14</v>
      </c>
      <c r="C256" s="64"/>
      <c r="D256" s="64"/>
      <c r="E256" s="65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</row>
  </sheetData>
  <mergeCells count="15">
    <mergeCell ref="B256:Q256"/>
    <mergeCell ref="B2:Q2"/>
    <mergeCell ref="B5:Q5"/>
    <mergeCell ref="B7:Q7"/>
    <mergeCell ref="B9:B10"/>
    <mergeCell ref="C9:D9"/>
    <mergeCell ref="E9:E10"/>
    <mergeCell ref="F9:F10"/>
    <mergeCell ref="G9:O9"/>
    <mergeCell ref="P9:P10"/>
    <mergeCell ref="Q9:Q10"/>
    <mergeCell ref="I10:K10"/>
    <mergeCell ref="L10:N10"/>
    <mergeCell ref="I11:K11"/>
    <mergeCell ref="L11:N11"/>
  </mergeCells>
  <conditionalFormatting sqref="F1:F1048576">
    <cfRule type="duplicateValues" dxfId="924" priority="921"/>
  </conditionalFormatting>
  <conditionalFormatting sqref="E37">
    <cfRule type="duplicateValues" dxfId="923" priority="920"/>
  </conditionalFormatting>
  <conditionalFormatting sqref="E37">
    <cfRule type="duplicateValues" dxfId="922" priority="917"/>
    <cfRule type="duplicateValues" dxfId="921" priority="918"/>
    <cfRule type="duplicateValues" dxfId="920" priority="919"/>
  </conditionalFormatting>
  <conditionalFormatting sqref="E31">
    <cfRule type="duplicateValues" dxfId="919" priority="916"/>
  </conditionalFormatting>
  <conditionalFormatting sqref="E31">
    <cfRule type="duplicateValues" dxfId="918" priority="913"/>
    <cfRule type="duplicateValues" dxfId="917" priority="914"/>
    <cfRule type="duplicateValues" dxfId="916" priority="915"/>
  </conditionalFormatting>
  <conditionalFormatting sqref="E38">
    <cfRule type="duplicateValues" dxfId="915" priority="912"/>
  </conditionalFormatting>
  <conditionalFormatting sqref="E38">
    <cfRule type="duplicateValues" dxfId="914" priority="909"/>
    <cfRule type="duplicateValues" dxfId="913" priority="910"/>
    <cfRule type="duplicateValues" dxfId="912" priority="911"/>
  </conditionalFormatting>
  <conditionalFormatting sqref="E35">
    <cfRule type="duplicateValues" dxfId="911" priority="908"/>
  </conditionalFormatting>
  <conditionalFormatting sqref="E35">
    <cfRule type="duplicateValues" dxfId="910" priority="905"/>
    <cfRule type="duplicateValues" dxfId="909" priority="906"/>
    <cfRule type="duplicateValues" dxfId="908" priority="907"/>
  </conditionalFormatting>
  <conditionalFormatting sqref="E50">
    <cfRule type="duplicateValues" dxfId="907" priority="904"/>
  </conditionalFormatting>
  <conditionalFormatting sqref="E50">
    <cfRule type="duplicateValues" dxfId="906" priority="901"/>
    <cfRule type="duplicateValues" dxfId="905" priority="902"/>
    <cfRule type="duplicateValues" dxfId="904" priority="903"/>
  </conditionalFormatting>
  <conditionalFormatting sqref="E58">
    <cfRule type="duplicateValues" dxfId="903" priority="900"/>
  </conditionalFormatting>
  <conditionalFormatting sqref="E58">
    <cfRule type="duplicateValues" dxfId="902" priority="897"/>
    <cfRule type="duplicateValues" dxfId="901" priority="898"/>
    <cfRule type="duplicateValues" dxfId="900" priority="899"/>
  </conditionalFormatting>
  <conditionalFormatting sqref="E39">
    <cfRule type="duplicateValues" dxfId="899" priority="896"/>
  </conditionalFormatting>
  <conditionalFormatting sqref="E39">
    <cfRule type="duplicateValues" dxfId="898" priority="893"/>
    <cfRule type="duplicateValues" dxfId="897" priority="894"/>
    <cfRule type="duplicateValues" dxfId="896" priority="895"/>
  </conditionalFormatting>
  <conditionalFormatting sqref="E36">
    <cfRule type="duplicateValues" dxfId="895" priority="892"/>
  </conditionalFormatting>
  <conditionalFormatting sqref="E36">
    <cfRule type="duplicateValues" dxfId="894" priority="889"/>
    <cfRule type="duplicateValues" dxfId="893" priority="890"/>
    <cfRule type="duplicateValues" dxfId="892" priority="891"/>
  </conditionalFormatting>
  <conditionalFormatting sqref="E40">
    <cfRule type="duplicateValues" dxfId="891" priority="888"/>
  </conditionalFormatting>
  <conditionalFormatting sqref="E40">
    <cfRule type="duplicateValues" dxfId="890" priority="885"/>
    <cfRule type="duplicateValues" dxfId="889" priority="886"/>
    <cfRule type="duplicateValues" dxfId="888" priority="887"/>
  </conditionalFormatting>
  <conditionalFormatting sqref="E57">
    <cfRule type="duplicateValues" dxfId="887" priority="884"/>
  </conditionalFormatting>
  <conditionalFormatting sqref="E57">
    <cfRule type="duplicateValues" dxfId="886" priority="881"/>
    <cfRule type="duplicateValues" dxfId="885" priority="882"/>
    <cfRule type="duplicateValues" dxfId="884" priority="883"/>
  </conditionalFormatting>
  <conditionalFormatting sqref="E33">
    <cfRule type="duplicateValues" dxfId="883" priority="880"/>
  </conditionalFormatting>
  <conditionalFormatting sqref="E33">
    <cfRule type="duplicateValues" dxfId="882" priority="877"/>
    <cfRule type="duplicateValues" dxfId="881" priority="878"/>
    <cfRule type="duplicateValues" dxfId="880" priority="879"/>
  </conditionalFormatting>
  <conditionalFormatting sqref="E63">
    <cfRule type="duplicateValues" dxfId="879" priority="876"/>
  </conditionalFormatting>
  <conditionalFormatting sqref="E63">
    <cfRule type="duplicateValues" dxfId="878" priority="873"/>
    <cfRule type="duplicateValues" dxfId="877" priority="874"/>
    <cfRule type="duplicateValues" dxfId="876" priority="875"/>
  </conditionalFormatting>
  <conditionalFormatting sqref="E24">
    <cfRule type="duplicateValues" dxfId="875" priority="872"/>
  </conditionalFormatting>
  <conditionalFormatting sqref="E24">
    <cfRule type="duplicateValues" dxfId="874" priority="869"/>
    <cfRule type="duplicateValues" dxfId="873" priority="870"/>
    <cfRule type="duplicateValues" dxfId="872" priority="871"/>
  </conditionalFormatting>
  <conditionalFormatting sqref="E60">
    <cfRule type="duplicateValues" dxfId="871" priority="868"/>
  </conditionalFormatting>
  <conditionalFormatting sqref="E60">
    <cfRule type="duplicateValues" dxfId="870" priority="865"/>
    <cfRule type="duplicateValues" dxfId="869" priority="866"/>
    <cfRule type="duplicateValues" dxfId="868" priority="867"/>
  </conditionalFormatting>
  <conditionalFormatting sqref="E25">
    <cfRule type="duplicateValues" dxfId="867" priority="864"/>
  </conditionalFormatting>
  <conditionalFormatting sqref="E25">
    <cfRule type="duplicateValues" dxfId="866" priority="861"/>
    <cfRule type="duplicateValues" dxfId="865" priority="862"/>
    <cfRule type="duplicateValues" dxfId="864" priority="863"/>
  </conditionalFormatting>
  <conditionalFormatting sqref="E32">
    <cfRule type="duplicateValues" dxfId="863" priority="860"/>
  </conditionalFormatting>
  <conditionalFormatting sqref="E32">
    <cfRule type="duplicateValues" dxfId="862" priority="857"/>
    <cfRule type="duplicateValues" dxfId="861" priority="858"/>
    <cfRule type="duplicateValues" dxfId="860" priority="859"/>
  </conditionalFormatting>
  <conditionalFormatting sqref="E41">
    <cfRule type="duplicateValues" dxfId="859" priority="856"/>
  </conditionalFormatting>
  <conditionalFormatting sqref="E41">
    <cfRule type="duplicateValues" dxfId="858" priority="853"/>
    <cfRule type="duplicateValues" dxfId="857" priority="854"/>
    <cfRule type="duplicateValues" dxfId="856" priority="855"/>
  </conditionalFormatting>
  <conditionalFormatting sqref="E42">
    <cfRule type="duplicateValues" dxfId="855" priority="852"/>
  </conditionalFormatting>
  <conditionalFormatting sqref="E42">
    <cfRule type="duplicateValues" dxfId="854" priority="849"/>
    <cfRule type="duplicateValues" dxfId="853" priority="850"/>
    <cfRule type="duplicateValues" dxfId="852" priority="851"/>
  </conditionalFormatting>
  <conditionalFormatting sqref="E62">
    <cfRule type="duplicateValues" dxfId="851" priority="848"/>
  </conditionalFormatting>
  <conditionalFormatting sqref="E62">
    <cfRule type="duplicateValues" dxfId="850" priority="845"/>
    <cfRule type="duplicateValues" dxfId="849" priority="846"/>
    <cfRule type="duplicateValues" dxfId="848" priority="847"/>
  </conditionalFormatting>
  <conditionalFormatting sqref="E53">
    <cfRule type="duplicateValues" dxfId="847" priority="844"/>
  </conditionalFormatting>
  <conditionalFormatting sqref="E53">
    <cfRule type="duplicateValues" dxfId="846" priority="841"/>
    <cfRule type="duplicateValues" dxfId="845" priority="842"/>
    <cfRule type="duplicateValues" dxfId="844" priority="843"/>
  </conditionalFormatting>
  <conditionalFormatting sqref="E22">
    <cfRule type="duplicateValues" dxfId="843" priority="840"/>
  </conditionalFormatting>
  <conditionalFormatting sqref="E22">
    <cfRule type="duplicateValues" dxfId="842" priority="837"/>
    <cfRule type="duplicateValues" dxfId="841" priority="838"/>
    <cfRule type="duplicateValues" dxfId="840" priority="839"/>
  </conditionalFormatting>
  <conditionalFormatting sqref="E21">
    <cfRule type="duplicateValues" dxfId="839" priority="836"/>
  </conditionalFormatting>
  <conditionalFormatting sqref="E21">
    <cfRule type="duplicateValues" dxfId="838" priority="833"/>
    <cfRule type="duplicateValues" dxfId="837" priority="834"/>
    <cfRule type="duplicateValues" dxfId="836" priority="835"/>
  </conditionalFormatting>
  <conditionalFormatting sqref="E49">
    <cfRule type="duplicateValues" dxfId="835" priority="832"/>
  </conditionalFormatting>
  <conditionalFormatting sqref="E49">
    <cfRule type="duplicateValues" dxfId="834" priority="829"/>
    <cfRule type="duplicateValues" dxfId="833" priority="830"/>
    <cfRule type="duplicateValues" dxfId="832" priority="831"/>
  </conditionalFormatting>
  <conditionalFormatting sqref="E56">
    <cfRule type="duplicateValues" dxfId="831" priority="828"/>
  </conditionalFormatting>
  <conditionalFormatting sqref="E56">
    <cfRule type="duplicateValues" dxfId="830" priority="825"/>
    <cfRule type="duplicateValues" dxfId="829" priority="826"/>
    <cfRule type="duplicateValues" dxfId="828" priority="827"/>
  </conditionalFormatting>
  <conditionalFormatting sqref="E54">
    <cfRule type="duplicateValues" dxfId="827" priority="820"/>
  </conditionalFormatting>
  <conditionalFormatting sqref="E54">
    <cfRule type="duplicateValues" dxfId="826" priority="817"/>
    <cfRule type="duplicateValues" dxfId="825" priority="818"/>
    <cfRule type="duplicateValues" dxfId="824" priority="819"/>
  </conditionalFormatting>
  <conditionalFormatting sqref="E47">
    <cfRule type="duplicateValues" dxfId="823" priority="816"/>
  </conditionalFormatting>
  <conditionalFormatting sqref="E47">
    <cfRule type="duplicateValues" dxfId="822" priority="813"/>
    <cfRule type="duplicateValues" dxfId="821" priority="814"/>
    <cfRule type="duplicateValues" dxfId="820" priority="815"/>
  </conditionalFormatting>
  <conditionalFormatting sqref="E44">
    <cfRule type="duplicateValues" dxfId="819" priority="812"/>
  </conditionalFormatting>
  <conditionalFormatting sqref="E44">
    <cfRule type="duplicateValues" dxfId="818" priority="809"/>
    <cfRule type="duplicateValues" dxfId="817" priority="810"/>
    <cfRule type="duplicateValues" dxfId="816" priority="811"/>
  </conditionalFormatting>
  <conditionalFormatting sqref="E46">
    <cfRule type="duplicateValues" dxfId="815" priority="808"/>
  </conditionalFormatting>
  <conditionalFormatting sqref="E46">
    <cfRule type="duplicateValues" dxfId="814" priority="805"/>
    <cfRule type="duplicateValues" dxfId="813" priority="806"/>
    <cfRule type="duplicateValues" dxfId="812" priority="807"/>
  </conditionalFormatting>
  <conditionalFormatting sqref="E19">
    <cfRule type="duplicateValues" dxfId="811" priority="804"/>
  </conditionalFormatting>
  <conditionalFormatting sqref="E19">
    <cfRule type="duplicateValues" dxfId="810" priority="801"/>
    <cfRule type="duplicateValues" dxfId="809" priority="802"/>
    <cfRule type="duplicateValues" dxfId="808" priority="803"/>
  </conditionalFormatting>
  <conditionalFormatting sqref="E61">
    <cfRule type="duplicateValues" dxfId="807" priority="800"/>
  </conditionalFormatting>
  <conditionalFormatting sqref="E61">
    <cfRule type="duplicateValues" dxfId="806" priority="797"/>
    <cfRule type="duplicateValues" dxfId="805" priority="798"/>
    <cfRule type="duplicateValues" dxfId="804" priority="799"/>
  </conditionalFormatting>
  <conditionalFormatting sqref="E59">
    <cfRule type="duplicateValues" dxfId="803" priority="796"/>
  </conditionalFormatting>
  <conditionalFormatting sqref="E59">
    <cfRule type="duplicateValues" dxfId="802" priority="793"/>
    <cfRule type="duplicateValues" dxfId="801" priority="794"/>
    <cfRule type="duplicateValues" dxfId="800" priority="795"/>
  </conditionalFormatting>
  <conditionalFormatting sqref="E51">
    <cfRule type="duplicateValues" dxfId="799" priority="792"/>
  </conditionalFormatting>
  <conditionalFormatting sqref="E51">
    <cfRule type="duplicateValues" dxfId="798" priority="789"/>
    <cfRule type="duplicateValues" dxfId="797" priority="790"/>
    <cfRule type="duplicateValues" dxfId="796" priority="791"/>
  </conditionalFormatting>
  <conditionalFormatting sqref="E18">
    <cfRule type="duplicateValues" dxfId="795" priority="788"/>
  </conditionalFormatting>
  <conditionalFormatting sqref="E18">
    <cfRule type="duplicateValues" dxfId="794" priority="785"/>
    <cfRule type="duplicateValues" dxfId="793" priority="786"/>
    <cfRule type="duplicateValues" dxfId="792" priority="787"/>
  </conditionalFormatting>
  <conditionalFormatting sqref="E16">
    <cfRule type="duplicateValues" dxfId="791" priority="784"/>
  </conditionalFormatting>
  <conditionalFormatting sqref="E16">
    <cfRule type="duplicateValues" dxfId="790" priority="781"/>
    <cfRule type="duplicateValues" dxfId="789" priority="782"/>
    <cfRule type="duplicateValues" dxfId="788" priority="783"/>
  </conditionalFormatting>
  <conditionalFormatting sqref="E17">
    <cfRule type="duplicateValues" dxfId="787" priority="780"/>
  </conditionalFormatting>
  <conditionalFormatting sqref="E17">
    <cfRule type="duplicateValues" dxfId="786" priority="777"/>
    <cfRule type="duplicateValues" dxfId="785" priority="778"/>
    <cfRule type="duplicateValues" dxfId="784" priority="779"/>
  </conditionalFormatting>
  <conditionalFormatting sqref="E26">
    <cfRule type="duplicateValues" dxfId="783" priority="776"/>
  </conditionalFormatting>
  <conditionalFormatting sqref="E26">
    <cfRule type="duplicateValues" dxfId="782" priority="773"/>
    <cfRule type="duplicateValues" dxfId="781" priority="774"/>
    <cfRule type="duplicateValues" dxfId="780" priority="775"/>
  </conditionalFormatting>
  <conditionalFormatting sqref="E20">
    <cfRule type="duplicateValues" dxfId="779" priority="772"/>
  </conditionalFormatting>
  <conditionalFormatting sqref="E20">
    <cfRule type="duplicateValues" dxfId="778" priority="769"/>
    <cfRule type="duplicateValues" dxfId="777" priority="770"/>
    <cfRule type="duplicateValues" dxfId="776" priority="771"/>
  </conditionalFormatting>
  <conditionalFormatting sqref="E27">
    <cfRule type="duplicateValues" dxfId="775" priority="768"/>
  </conditionalFormatting>
  <conditionalFormatting sqref="E27">
    <cfRule type="duplicateValues" dxfId="774" priority="765"/>
    <cfRule type="duplicateValues" dxfId="773" priority="766"/>
    <cfRule type="duplicateValues" dxfId="772" priority="767"/>
  </conditionalFormatting>
  <conditionalFormatting sqref="E48">
    <cfRule type="duplicateValues" dxfId="771" priority="764"/>
  </conditionalFormatting>
  <conditionalFormatting sqref="E48">
    <cfRule type="duplicateValues" dxfId="770" priority="761"/>
    <cfRule type="duplicateValues" dxfId="769" priority="762"/>
    <cfRule type="duplicateValues" dxfId="768" priority="763"/>
  </conditionalFormatting>
  <conditionalFormatting sqref="E23">
    <cfRule type="duplicateValues" dxfId="767" priority="760"/>
  </conditionalFormatting>
  <conditionalFormatting sqref="E23">
    <cfRule type="duplicateValues" dxfId="766" priority="757"/>
    <cfRule type="duplicateValues" dxfId="765" priority="758"/>
    <cfRule type="duplicateValues" dxfId="764" priority="759"/>
  </conditionalFormatting>
  <conditionalFormatting sqref="E12">
    <cfRule type="duplicateValues" dxfId="763" priority="756"/>
  </conditionalFormatting>
  <conditionalFormatting sqref="E12">
    <cfRule type="duplicateValues" dxfId="762" priority="753"/>
    <cfRule type="duplicateValues" dxfId="761" priority="754"/>
    <cfRule type="duplicateValues" dxfId="760" priority="755"/>
  </conditionalFormatting>
  <conditionalFormatting sqref="E13">
    <cfRule type="duplicateValues" dxfId="759" priority="752"/>
  </conditionalFormatting>
  <conditionalFormatting sqref="E13">
    <cfRule type="duplicateValues" dxfId="758" priority="749"/>
    <cfRule type="duplicateValues" dxfId="757" priority="750"/>
    <cfRule type="duplicateValues" dxfId="756" priority="751"/>
  </conditionalFormatting>
  <conditionalFormatting sqref="E14">
    <cfRule type="duplicateValues" dxfId="755" priority="748"/>
  </conditionalFormatting>
  <conditionalFormatting sqref="E14">
    <cfRule type="duplicateValues" dxfId="754" priority="745"/>
    <cfRule type="duplicateValues" dxfId="753" priority="746"/>
    <cfRule type="duplicateValues" dxfId="752" priority="747"/>
  </conditionalFormatting>
  <conditionalFormatting sqref="E15">
    <cfRule type="duplicateValues" dxfId="751" priority="744"/>
  </conditionalFormatting>
  <conditionalFormatting sqref="E15">
    <cfRule type="duplicateValues" dxfId="750" priority="741"/>
    <cfRule type="duplicateValues" dxfId="749" priority="742"/>
    <cfRule type="duplicateValues" dxfId="748" priority="743"/>
  </conditionalFormatting>
  <conditionalFormatting sqref="E52">
    <cfRule type="duplicateValues" dxfId="747" priority="740"/>
  </conditionalFormatting>
  <conditionalFormatting sqref="E52">
    <cfRule type="duplicateValues" dxfId="746" priority="737"/>
    <cfRule type="duplicateValues" dxfId="745" priority="738"/>
    <cfRule type="duplicateValues" dxfId="744" priority="739"/>
  </conditionalFormatting>
  <conditionalFormatting sqref="E28">
    <cfRule type="duplicateValues" dxfId="743" priority="736"/>
  </conditionalFormatting>
  <conditionalFormatting sqref="E28">
    <cfRule type="duplicateValues" dxfId="742" priority="733"/>
    <cfRule type="duplicateValues" dxfId="741" priority="734"/>
    <cfRule type="duplicateValues" dxfId="740" priority="735"/>
  </conditionalFormatting>
  <conditionalFormatting sqref="E55">
    <cfRule type="duplicateValues" dxfId="739" priority="732"/>
  </conditionalFormatting>
  <conditionalFormatting sqref="E55">
    <cfRule type="duplicateValues" dxfId="738" priority="729"/>
    <cfRule type="duplicateValues" dxfId="737" priority="730"/>
    <cfRule type="duplicateValues" dxfId="736" priority="731"/>
  </conditionalFormatting>
  <conditionalFormatting sqref="E30">
    <cfRule type="duplicateValues" dxfId="735" priority="728"/>
  </conditionalFormatting>
  <conditionalFormatting sqref="E30">
    <cfRule type="duplicateValues" dxfId="734" priority="725"/>
    <cfRule type="duplicateValues" dxfId="733" priority="726"/>
    <cfRule type="duplicateValues" dxfId="732" priority="727"/>
  </conditionalFormatting>
  <conditionalFormatting sqref="E29">
    <cfRule type="duplicateValues" dxfId="731" priority="724"/>
  </conditionalFormatting>
  <conditionalFormatting sqref="E29">
    <cfRule type="duplicateValues" dxfId="730" priority="721"/>
    <cfRule type="duplicateValues" dxfId="729" priority="722"/>
    <cfRule type="duplicateValues" dxfId="728" priority="723"/>
  </conditionalFormatting>
  <conditionalFormatting sqref="E34">
    <cfRule type="duplicateValues" dxfId="727" priority="720"/>
  </conditionalFormatting>
  <conditionalFormatting sqref="E34">
    <cfRule type="duplicateValues" dxfId="726" priority="717"/>
    <cfRule type="duplicateValues" dxfId="725" priority="718"/>
    <cfRule type="duplicateValues" dxfId="724" priority="719"/>
  </conditionalFormatting>
  <conditionalFormatting sqref="E43">
    <cfRule type="duplicateValues" dxfId="723" priority="716"/>
  </conditionalFormatting>
  <conditionalFormatting sqref="E43">
    <cfRule type="duplicateValues" dxfId="722" priority="713"/>
    <cfRule type="duplicateValues" dxfId="721" priority="714"/>
    <cfRule type="duplicateValues" dxfId="720" priority="715"/>
  </conditionalFormatting>
  <conditionalFormatting sqref="E45">
    <cfRule type="duplicateValues" dxfId="719" priority="712"/>
  </conditionalFormatting>
  <conditionalFormatting sqref="E45">
    <cfRule type="duplicateValues" dxfId="718" priority="709"/>
    <cfRule type="duplicateValues" dxfId="717" priority="710"/>
    <cfRule type="duplicateValues" dxfId="716" priority="711"/>
  </conditionalFormatting>
  <conditionalFormatting sqref="E89">
    <cfRule type="duplicateValues" dxfId="715" priority="708"/>
  </conditionalFormatting>
  <conditionalFormatting sqref="E89">
    <cfRule type="duplicateValues" dxfId="714" priority="705"/>
    <cfRule type="duplicateValues" dxfId="713" priority="706"/>
    <cfRule type="duplicateValues" dxfId="712" priority="707"/>
  </conditionalFormatting>
  <conditionalFormatting sqref="E125">
    <cfRule type="duplicateValues" dxfId="711" priority="704"/>
  </conditionalFormatting>
  <conditionalFormatting sqref="E125">
    <cfRule type="duplicateValues" dxfId="710" priority="701"/>
    <cfRule type="duplicateValues" dxfId="709" priority="702"/>
    <cfRule type="duplicateValues" dxfId="708" priority="703"/>
  </conditionalFormatting>
  <conditionalFormatting sqref="E124">
    <cfRule type="duplicateValues" dxfId="707" priority="700"/>
  </conditionalFormatting>
  <conditionalFormatting sqref="E124">
    <cfRule type="duplicateValues" dxfId="706" priority="697"/>
    <cfRule type="duplicateValues" dxfId="705" priority="698"/>
    <cfRule type="duplicateValues" dxfId="704" priority="699"/>
  </conditionalFormatting>
  <conditionalFormatting sqref="E69">
    <cfRule type="duplicateValues" dxfId="703" priority="696"/>
  </conditionalFormatting>
  <conditionalFormatting sqref="E69">
    <cfRule type="duplicateValues" dxfId="702" priority="693"/>
    <cfRule type="duplicateValues" dxfId="701" priority="694"/>
    <cfRule type="duplicateValues" dxfId="700" priority="695"/>
  </conditionalFormatting>
  <conditionalFormatting sqref="E64">
    <cfRule type="duplicateValues" dxfId="699" priority="692"/>
  </conditionalFormatting>
  <conditionalFormatting sqref="E64">
    <cfRule type="duplicateValues" dxfId="698" priority="689"/>
    <cfRule type="duplicateValues" dxfId="697" priority="690"/>
    <cfRule type="duplicateValues" dxfId="696" priority="691"/>
  </conditionalFormatting>
  <conditionalFormatting sqref="E102">
    <cfRule type="duplicateValues" dxfId="695" priority="688"/>
  </conditionalFormatting>
  <conditionalFormatting sqref="E102">
    <cfRule type="duplicateValues" dxfId="694" priority="685"/>
    <cfRule type="duplicateValues" dxfId="693" priority="686"/>
    <cfRule type="duplicateValues" dxfId="692" priority="687"/>
  </conditionalFormatting>
  <conditionalFormatting sqref="E133">
    <cfRule type="duplicateValues" dxfId="691" priority="684"/>
  </conditionalFormatting>
  <conditionalFormatting sqref="E133">
    <cfRule type="duplicateValues" dxfId="690" priority="681"/>
    <cfRule type="duplicateValues" dxfId="689" priority="682"/>
    <cfRule type="duplicateValues" dxfId="688" priority="683"/>
  </conditionalFormatting>
  <conditionalFormatting sqref="E65">
    <cfRule type="duplicateValues" dxfId="687" priority="680"/>
  </conditionalFormatting>
  <conditionalFormatting sqref="E65">
    <cfRule type="duplicateValues" dxfId="686" priority="677"/>
    <cfRule type="duplicateValues" dxfId="685" priority="678"/>
    <cfRule type="duplicateValues" dxfId="684" priority="679"/>
  </conditionalFormatting>
  <conditionalFormatting sqref="E66">
    <cfRule type="duplicateValues" dxfId="683" priority="676"/>
  </conditionalFormatting>
  <conditionalFormatting sqref="E66">
    <cfRule type="duplicateValues" dxfId="682" priority="673"/>
    <cfRule type="duplicateValues" dxfId="681" priority="674"/>
    <cfRule type="duplicateValues" dxfId="680" priority="675"/>
  </conditionalFormatting>
  <conditionalFormatting sqref="E67">
    <cfRule type="duplicateValues" dxfId="679" priority="672"/>
  </conditionalFormatting>
  <conditionalFormatting sqref="E67">
    <cfRule type="duplicateValues" dxfId="678" priority="669"/>
    <cfRule type="duplicateValues" dxfId="677" priority="670"/>
    <cfRule type="duplicateValues" dxfId="676" priority="671"/>
  </conditionalFormatting>
  <conditionalFormatting sqref="E117">
    <cfRule type="duplicateValues" dxfId="675" priority="668"/>
  </conditionalFormatting>
  <conditionalFormatting sqref="E117">
    <cfRule type="duplicateValues" dxfId="674" priority="665"/>
    <cfRule type="duplicateValues" dxfId="673" priority="666"/>
    <cfRule type="duplicateValues" dxfId="672" priority="667"/>
  </conditionalFormatting>
  <conditionalFormatting sqref="E72">
    <cfRule type="duplicateValues" dxfId="671" priority="664"/>
  </conditionalFormatting>
  <conditionalFormatting sqref="E72">
    <cfRule type="duplicateValues" dxfId="670" priority="661"/>
    <cfRule type="duplicateValues" dxfId="669" priority="662"/>
    <cfRule type="duplicateValues" dxfId="668" priority="663"/>
  </conditionalFormatting>
  <conditionalFormatting sqref="E83">
    <cfRule type="duplicateValues" dxfId="667" priority="660"/>
  </conditionalFormatting>
  <conditionalFormatting sqref="E83">
    <cfRule type="duplicateValues" dxfId="666" priority="657"/>
    <cfRule type="duplicateValues" dxfId="665" priority="658"/>
    <cfRule type="duplicateValues" dxfId="664" priority="659"/>
  </conditionalFormatting>
  <conditionalFormatting sqref="E90">
    <cfRule type="duplicateValues" dxfId="663" priority="656"/>
  </conditionalFormatting>
  <conditionalFormatting sqref="E90">
    <cfRule type="duplicateValues" dxfId="662" priority="653"/>
    <cfRule type="duplicateValues" dxfId="661" priority="654"/>
    <cfRule type="duplicateValues" dxfId="660" priority="655"/>
  </conditionalFormatting>
  <conditionalFormatting sqref="E91">
    <cfRule type="duplicateValues" dxfId="659" priority="652"/>
  </conditionalFormatting>
  <conditionalFormatting sqref="E91">
    <cfRule type="duplicateValues" dxfId="658" priority="649"/>
    <cfRule type="duplicateValues" dxfId="657" priority="650"/>
    <cfRule type="duplicateValues" dxfId="656" priority="651"/>
  </conditionalFormatting>
  <conditionalFormatting sqref="E86">
    <cfRule type="duplicateValues" dxfId="655" priority="648"/>
  </conditionalFormatting>
  <conditionalFormatting sqref="E86">
    <cfRule type="duplicateValues" dxfId="654" priority="645"/>
    <cfRule type="duplicateValues" dxfId="653" priority="646"/>
    <cfRule type="duplicateValues" dxfId="652" priority="647"/>
  </conditionalFormatting>
  <conditionalFormatting sqref="E84">
    <cfRule type="duplicateValues" dxfId="651" priority="644"/>
  </conditionalFormatting>
  <conditionalFormatting sqref="E84">
    <cfRule type="duplicateValues" dxfId="650" priority="641"/>
    <cfRule type="duplicateValues" dxfId="649" priority="642"/>
    <cfRule type="duplicateValues" dxfId="648" priority="643"/>
  </conditionalFormatting>
  <conditionalFormatting sqref="E116">
    <cfRule type="duplicateValues" dxfId="647" priority="640"/>
  </conditionalFormatting>
  <conditionalFormatting sqref="E116">
    <cfRule type="duplicateValues" dxfId="646" priority="637"/>
    <cfRule type="duplicateValues" dxfId="645" priority="638"/>
    <cfRule type="duplicateValues" dxfId="644" priority="639"/>
  </conditionalFormatting>
  <conditionalFormatting sqref="E107:E148 E150:E163 E165:E254">
    <cfRule type="duplicateValues" dxfId="643" priority="636"/>
  </conditionalFormatting>
  <conditionalFormatting sqref="E107:E148 E150:E163 E165:E254">
    <cfRule type="duplicateValues" dxfId="642" priority="633"/>
    <cfRule type="duplicateValues" dxfId="641" priority="634"/>
    <cfRule type="duplicateValues" dxfId="640" priority="635"/>
  </conditionalFormatting>
  <conditionalFormatting sqref="E95">
    <cfRule type="duplicateValues" dxfId="639" priority="632"/>
  </conditionalFormatting>
  <conditionalFormatting sqref="E95">
    <cfRule type="duplicateValues" dxfId="638" priority="629"/>
    <cfRule type="duplicateValues" dxfId="637" priority="630"/>
    <cfRule type="duplicateValues" dxfId="636" priority="631"/>
  </conditionalFormatting>
  <conditionalFormatting sqref="E93">
    <cfRule type="duplicateValues" dxfId="635" priority="628"/>
  </conditionalFormatting>
  <conditionalFormatting sqref="E93">
    <cfRule type="duplicateValues" dxfId="634" priority="625"/>
    <cfRule type="duplicateValues" dxfId="633" priority="626"/>
    <cfRule type="duplicateValues" dxfId="632" priority="627"/>
  </conditionalFormatting>
  <conditionalFormatting sqref="E92">
    <cfRule type="duplicateValues" dxfId="631" priority="624"/>
  </conditionalFormatting>
  <conditionalFormatting sqref="E92">
    <cfRule type="duplicateValues" dxfId="630" priority="621"/>
    <cfRule type="duplicateValues" dxfId="629" priority="622"/>
    <cfRule type="duplicateValues" dxfId="628" priority="623"/>
  </conditionalFormatting>
  <conditionalFormatting sqref="E101">
    <cfRule type="duplicateValues" dxfId="627" priority="620"/>
  </conditionalFormatting>
  <conditionalFormatting sqref="E101">
    <cfRule type="duplicateValues" dxfId="626" priority="617"/>
    <cfRule type="duplicateValues" dxfId="625" priority="618"/>
    <cfRule type="duplicateValues" dxfId="624" priority="619"/>
  </conditionalFormatting>
  <conditionalFormatting sqref="E115">
    <cfRule type="duplicateValues" dxfId="623" priority="616"/>
  </conditionalFormatting>
  <conditionalFormatting sqref="E115">
    <cfRule type="duplicateValues" dxfId="622" priority="613"/>
    <cfRule type="duplicateValues" dxfId="621" priority="614"/>
    <cfRule type="duplicateValues" dxfId="620" priority="615"/>
  </conditionalFormatting>
  <conditionalFormatting sqref="E104">
    <cfRule type="duplicateValues" dxfId="619" priority="612"/>
  </conditionalFormatting>
  <conditionalFormatting sqref="E104">
    <cfRule type="duplicateValues" dxfId="618" priority="609"/>
    <cfRule type="duplicateValues" dxfId="617" priority="610"/>
    <cfRule type="duplicateValues" dxfId="616" priority="611"/>
  </conditionalFormatting>
  <conditionalFormatting sqref="E105">
    <cfRule type="duplicateValues" dxfId="615" priority="608"/>
  </conditionalFormatting>
  <conditionalFormatting sqref="E105">
    <cfRule type="duplicateValues" dxfId="614" priority="605"/>
    <cfRule type="duplicateValues" dxfId="613" priority="606"/>
    <cfRule type="duplicateValues" dxfId="612" priority="607"/>
  </conditionalFormatting>
  <conditionalFormatting sqref="E114">
    <cfRule type="duplicateValues" dxfId="611" priority="604"/>
  </conditionalFormatting>
  <conditionalFormatting sqref="E114">
    <cfRule type="duplicateValues" dxfId="610" priority="601"/>
    <cfRule type="duplicateValues" dxfId="609" priority="602"/>
    <cfRule type="duplicateValues" dxfId="608" priority="603"/>
  </conditionalFormatting>
  <conditionalFormatting sqref="E94">
    <cfRule type="duplicateValues" dxfId="607" priority="600"/>
  </conditionalFormatting>
  <conditionalFormatting sqref="E94">
    <cfRule type="duplicateValues" dxfId="606" priority="597"/>
    <cfRule type="duplicateValues" dxfId="605" priority="598"/>
    <cfRule type="duplicateValues" dxfId="604" priority="599"/>
  </conditionalFormatting>
  <conditionalFormatting sqref="E71">
    <cfRule type="duplicateValues" dxfId="603" priority="596"/>
  </conditionalFormatting>
  <conditionalFormatting sqref="E71">
    <cfRule type="duplicateValues" dxfId="602" priority="593"/>
    <cfRule type="duplicateValues" dxfId="601" priority="594"/>
    <cfRule type="duplicateValues" dxfId="600" priority="595"/>
  </conditionalFormatting>
  <conditionalFormatting sqref="E130">
    <cfRule type="duplicateValues" dxfId="599" priority="592"/>
  </conditionalFormatting>
  <conditionalFormatting sqref="E130">
    <cfRule type="duplicateValues" dxfId="598" priority="589"/>
    <cfRule type="duplicateValues" dxfId="597" priority="590"/>
    <cfRule type="duplicateValues" dxfId="596" priority="591"/>
  </conditionalFormatting>
  <conditionalFormatting sqref="E110">
    <cfRule type="duplicateValues" dxfId="595" priority="588"/>
  </conditionalFormatting>
  <conditionalFormatting sqref="E110">
    <cfRule type="duplicateValues" dxfId="594" priority="585"/>
    <cfRule type="duplicateValues" dxfId="593" priority="586"/>
    <cfRule type="duplicateValues" dxfId="592" priority="587"/>
  </conditionalFormatting>
  <conditionalFormatting sqref="E103">
    <cfRule type="duplicateValues" dxfId="591" priority="584"/>
  </conditionalFormatting>
  <conditionalFormatting sqref="E103">
    <cfRule type="duplicateValues" dxfId="590" priority="581"/>
    <cfRule type="duplicateValues" dxfId="589" priority="582"/>
    <cfRule type="duplicateValues" dxfId="588" priority="583"/>
  </conditionalFormatting>
  <conditionalFormatting sqref="E131">
    <cfRule type="duplicateValues" dxfId="587" priority="580"/>
  </conditionalFormatting>
  <conditionalFormatting sqref="E131">
    <cfRule type="duplicateValues" dxfId="586" priority="577"/>
    <cfRule type="duplicateValues" dxfId="585" priority="578"/>
    <cfRule type="duplicateValues" dxfId="584" priority="579"/>
  </conditionalFormatting>
  <conditionalFormatting sqref="E82">
    <cfRule type="duplicateValues" dxfId="583" priority="576"/>
  </conditionalFormatting>
  <conditionalFormatting sqref="E82">
    <cfRule type="duplicateValues" dxfId="582" priority="573"/>
    <cfRule type="duplicateValues" dxfId="581" priority="574"/>
    <cfRule type="duplicateValues" dxfId="580" priority="575"/>
  </conditionalFormatting>
  <conditionalFormatting sqref="E97">
    <cfRule type="duplicateValues" dxfId="579" priority="572"/>
  </conditionalFormatting>
  <conditionalFormatting sqref="E97">
    <cfRule type="duplicateValues" dxfId="578" priority="569"/>
    <cfRule type="duplicateValues" dxfId="577" priority="570"/>
    <cfRule type="duplicateValues" dxfId="576" priority="571"/>
  </conditionalFormatting>
  <conditionalFormatting sqref="E98">
    <cfRule type="duplicateValues" dxfId="575" priority="568"/>
  </conditionalFormatting>
  <conditionalFormatting sqref="E98">
    <cfRule type="duplicateValues" dxfId="574" priority="565"/>
    <cfRule type="duplicateValues" dxfId="573" priority="566"/>
    <cfRule type="duplicateValues" dxfId="572" priority="567"/>
  </conditionalFormatting>
  <conditionalFormatting sqref="E99">
    <cfRule type="duplicateValues" dxfId="571" priority="564"/>
  </conditionalFormatting>
  <conditionalFormatting sqref="E99">
    <cfRule type="duplicateValues" dxfId="570" priority="561"/>
    <cfRule type="duplicateValues" dxfId="569" priority="562"/>
    <cfRule type="duplicateValues" dxfId="568" priority="563"/>
  </conditionalFormatting>
  <conditionalFormatting sqref="E107">
    <cfRule type="duplicateValues" dxfId="567" priority="560"/>
  </conditionalFormatting>
  <conditionalFormatting sqref="E107">
    <cfRule type="duplicateValues" dxfId="566" priority="557"/>
    <cfRule type="duplicateValues" dxfId="565" priority="558"/>
    <cfRule type="duplicateValues" dxfId="564" priority="559"/>
  </conditionalFormatting>
  <conditionalFormatting sqref="E109">
    <cfRule type="duplicateValues" dxfId="559" priority="552"/>
  </conditionalFormatting>
  <conditionalFormatting sqref="E109">
    <cfRule type="duplicateValues" dxfId="558" priority="549"/>
    <cfRule type="duplicateValues" dxfId="557" priority="550"/>
    <cfRule type="duplicateValues" dxfId="556" priority="551"/>
  </conditionalFormatting>
  <conditionalFormatting sqref="E100">
    <cfRule type="duplicateValues" dxfId="555" priority="548"/>
  </conditionalFormatting>
  <conditionalFormatting sqref="E100">
    <cfRule type="duplicateValues" dxfId="554" priority="545"/>
    <cfRule type="duplicateValues" dxfId="553" priority="546"/>
    <cfRule type="duplicateValues" dxfId="552" priority="547"/>
  </conditionalFormatting>
  <conditionalFormatting sqref="E134">
    <cfRule type="duplicateValues" dxfId="551" priority="544"/>
  </conditionalFormatting>
  <conditionalFormatting sqref="E134">
    <cfRule type="duplicateValues" dxfId="550" priority="541"/>
    <cfRule type="duplicateValues" dxfId="549" priority="542"/>
    <cfRule type="duplicateValues" dxfId="548" priority="543"/>
  </conditionalFormatting>
  <conditionalFormatting sqref="E88">
    <cfRule type="duplicateValues" dxfId="547" priority="540"/>
  </conditionalFormatting>
  <conditionalFormatting sqref="E88">
    <cfRule type="duplicateValues" dxfId="546" priority="537"/>
    <cfRule type="duplicateValues" dxfId="545" priority="538"/>
    <cfRule type="duplicateValues" dxfId="544" priority="539"/>
  </conditionalFormatting>
  <conditionalFormatting sqref="E123">
    <cfRule type="duplicateValues" dxfId="543" priority="536"/>
  </conditionalFormatting>
  <conditionalFormatting sqref="E123">
    <cfRule type="duplicateValues" dxfId="542" priority="533"/>
    <cfRule type="duplicateValues" dxfId="541" priority="534"/>
    <cfRule type="duplicateValues" dxfId="540" priority="535"/>
  </conditionalFormatting>
  <conditionalFormatting sqref="E81">
    <cfRule type="duplicateValues" dxfId="539" priority="532"/>
  </conditionalFormatting>
  <conditionalFormatting sqref="E81">
    <cfRule type="duplicateValues" dxfId="538" priority="529"/>
    <cfRule type="duplicateValues" dxfId="537" priority="530"/>
    <cfRule type="duplicateValues" dxfId="536" priority="531"/>
  </conditionalFormatting>
  <conditionalFormatting sqref="E118">
    <cfRule type="duplicateValues" dxfId="535" priority="528"/>
  </conditionalFormatting>
  <conditionalFormatting sqref="E118">
    <cfRule type="duplicateValues" dxfId="534" priority="525"/>
    <cfRule type="duplicateValues" dxfId="533" priority="526"/>
    <cfRule type="duplicateValues" dxfId="532" priority="527"/>
  </conditionalFormatting>
  <conditionalFormatting sqref="E120">
    <cfRule type="duplicateValues" dxfId="531" priority="524"/>
  </conditionalFormatting>
  <conditionalFormatting sqref="E120">
    <cfRule type="duplicateValues" dxfId="530" priority="521"/>
    <cfRule type="duplicateValues" dxfId="529" priority="522"/>
    <cfRule type="duplicateValues" dxfId="528" priority="523"/>
  </conditionalFormatting>
  <conditionalFormatting sqref="E135">
    <cfRule type="duplicateValues" dxfId="527" priority="520"/>
  </conditionalFormatting>
  <conditionalFormatting sqref="E135">
    <cfRule type="duplicateValues" dxfId="526" priority="517"/>
    <cfRule type="duplicateValues" dxfId="525" priority="518"/>
    <cfRule type="duplicateValues" dxfId="524" priority="519"/>
  </conditionalFormatting>
  <conditionalFormatting sqref="E68">
    <cfRule type="duplicateValues" dxfId="523" priority="516"/>
  </conditionalFormatting>
  <conditionalFormatting sqref="E68">
    <cfRule type="duplicateValues" dxfId="522" priority="513"/>
    <cfRule type="duplicateValues" dxfId="521" priority="514"/>
    <cfRule type="duplicateValues" dxfId="520" priority="515"/>
  </conditionalFormatting>
  <conditionalFormatting sqref="E113">
    <cfRule type="duplicateValues" dxfId="519" priority="512"/>
  </conditionalFormatting>
  <conditionalFormatting sqref="E113">
    <cfRule type="duplicateValues" dxfId="518" priority="509"/>
    <cfRule type="duplicateValues" dxfId="517" priority="510"/>
    <cfRule type="duplicateValues" dxfId="516" priority="511"/>
  </conditionalFormatting>
  <conditionalFormatting sqref="E132">
    <cfRule type="duplicateValues" dxfId="515" priority="508"/>
  </conditionalFormatting>
  <conditionalFormatting sqref="E132">
    <cfRule type="duplicateValues" dxfId="514" priority="505"/>
    <cfRule type="duplicateValues" dxfId="513" priority="506"/>
    <cfRule type="duplicateValues" dxfId="512" priority="507"/>
  </conditionalFormatting>
  <conditionalFormatting sqref="E85">
    <cfRule type="duplicateValues" dxfId="511" priority="504"/>
  </conditionalFormatting>
  <conditionalFormatting sqref="E85">
    <cfRule type="duplicateValues" dxfId="510" priority="501"/>
    <cfRule type="duplicateValues" dxfId="509" priority="502"/>
    <cfRule type="duplicateValues" dxfId="508" priority="503"/>
  </conditionalFormatting>
  <conditionalFormatting sqref="E106">
    <cfRule type="duplicateValues" dxfId="507" priority="500"/>
  </conditionalFormatting>
  <conditionalFormatting sqref="E106">
    <cfRule type="duplicateValues" dxfId="506" priority="497"/>
    <cfRule type="duplicateValues" dxfId="505" priority="498"/>
    <cfRule type="duplicateValues" dxfId="504" priority="499"/>
  </conditionalFormatting>
  <conditionalFormatting sqref="E122">
    <cfRule type="duplicateValues" dxfId="503" priority="496"/>
  </conditionalFormatting>
  <conditionalFormatting sqref="E122">
    <cfRule type="duplicateValues" dxfId="502" priority="493"/>
    <cfRule type="duplicateValues" dxfId="501" priority="494"/>
    <cfRule type="duplicateValues" dxfId="500" priority="495"/>
  </conditionalFormatting>
  <conditionalFormatting sqref="E119">
    <cfRule type="duplicateValues" dxfId="499" priority="492"/>
  </conditionalFormatting>
  <conditionalFormatting sqref="E119">
    <cfRule type="duplicateValues" dxfId="498" priority="489"/>
    <cfRule type="duplicateValues" dxfId="497" priority="490"/>
    <cfRule type="duplicateValues" dxfId="496" priority="491"/>
  </conditionalFormatting>
  <conditionalFormatting sqref="E80">
    <cfRule type="duplicateValues" dxfId="495" priority="488"/>
  </conditionalFormatting>
  <conditionalFormatting sqref="E80">
    <cfRule type="duplicateValues" dxfId="494" priority="485"/>
    <cfRule type="duplicateValues" dxfId="493" priority="486"/>
    <cfRule type="duplicateValues" dxfId="492" priority="487"/>
  </conditionalFormatting>
  <conditionalFormatting sqref="E112">
    <cfRule type="duplicateValues" dxfId="491" priority="484"/>
  </conditionalFormatting>
  <conditionalFormatting sqref="E112">
    <cfRule type="duplicateValues" dxfId="490" priority="481"/>
    <cfRule type="duplicateValues" dxfId="489" priority="482"/>
    <cfRule type="duplicateValues" dxfId="488" priority="483"/>
  </conditionalFormatting>
  <conditionalFormatting sqref="E76">
    <cfRule type="duplicateValues" dxfId="487" priority="480"/>
  </conditionalFormatting>
  <conditionalFormatting sqref="E76">
    <cfRule type="duplicateValues" dxfId="486" priority="477"/>
    <cfRule type="duplicateValues" dxfId="485" priority="478"/>
    <cfRule type="duplicateValues" dxfId="484" priority="479"/>
  </conditionalFormatting>
  <conditionalFormatting sqref="E74">
    <cfRule type="duplicateValues" dxfId="483" priority="476"/>
  </conditionalFormatting>
  <conditionalFormatting sqref="E74">
    <cfRule type="duplicateValues" dxfId="482" priority="473"/>
    <cfRule type="duplicateValues" dxfId="481" priority="474"/>
    <cfRule type="duplicateValues" dxfId="480" priority="475"/>
  </conditionalFormatting>
  <conditionalFormatting sqref="E75">
    <cfRule type="duplicateValues" dxfId="479" priority="472"/>
  </conditionalFormatting>
  <conditionalFormatting sqref="E75">
    <cfRule type="duplicateValues" dxfId="478" priority="469"/>
    <cfRule type="duplicateValues" dxfId="477" priority="470"/>
    <cfRule type="duplicateValues" dxfId="476" priority="471"/>
  </conditionalFormatting>
  <conditionalFormatting sqref="E77">
    <cfRule type="duplicateValues" dxfId="475" priority="468"/>
  </conditionalFormatting>
  <conditionalFormatting sqref="E77">
    <cfRule type="duplicateValues" dxfId="474" priority="465"/>
    <cfRule type="duplicateValues" dxfId="473" priority="466"/>
    <cfRule type="duplicateValues" dxfId="472" priority="467"/>
  </conditionalFormatting>
  <conditionalFormatting sqref="E121">
    <cfRule type="duplicateValues" dxfId="471" priority="464"/>
  </conditionalFormatting>
  <conditionalFormatting sqref="E121">
    <cfRule type="duplicateValues" dxfId="470" priority="461"/>
    <cfRule type="duplicateValues" dxfId="469" priority="462"/>
    <cfRule type="duplicateValues" dxfId="468" priority="463"/>
  </conditionalFormatting>
  <conditionalFormatting sqref="E127">
    <cfRule type="duplicateValues" dxfId="467" priority="460"/>
  </conditionalFormatting>
  <conditionalFormatting sqref="E127">
    <cfRule type="duplicateValues" dxfId="466" priority="457"/>
    <cfRule type="duplicateValues" dxfId="465" priority="458"/>
    <cfRule type="duplicateValues" dxfId="464" priority="459"/>
  </conditionalFormatting>
  <conditionalFormatting sqref="E78">
    <cfRule type="duplicateValues" dxfId="463" priority="456"/>
  </conditionalFormatting>
  <conditionalFormatting sqref="E78">
    <cfRule type="duplicateValues" dxfId="462" priority="453"/>
    <cfRule type="duplicateValues" dxfId="461" priority="454"/>
    <cfRule type="duplicateValues" dxfId="460" priority="455"/>
  </conditionalFormatting>
  <conditionalFormatting sqref="E79">
    <cfRule type="duplicateValues" dxfId="459" priority="452"/>
  </conditionalFormatting>
  <conditionalFormatting sqref="E79">
    <cfRule type="duplicateValues" dxfId="458" priority="449"/>
    <cfRule type="duplicateValues" dxfId="457" priority="450"/>
    <cfRule type="duplicateValues" dxfId="456" priority="451"/>
  </conditionalFormatting>
  <conditionalFormatting sqref="E129">
    <cfRule type="duplicateValues" dxfId="455" priority="448"/>
  </conditionalFormatting>
  <conditionalFormatting sqref="E129">
    <cfRule type="duplicateValues" dxfId="454" priority="445"/>
    <cfRule type="duplicateValues" dxfId="453" priority="446"/>
    <cfRule type="duplicateValues" dxfId="452" priority="447"/>
  </conditionalFormatting>
  <conditionalFormatting sqref="E87">
    <cfRule type="duplicateValues" dxfId="451" priority="444"/>
  </conditionalFormatting>
  <conditionalFormatting sqref="E87">
    <cfRule type="duplicateValues" dxfId="450" priority="441"/>
    <cfRule type="duplicateValues" dxfId="449" priority="442"/>
    <cfRule type="duplicateValues" dxfId="448" priority="443"/>
  </conditionalFormatting>
  <conditionalFormatting sqref="E126">
    <cfRule type="duplicateValues" dxfId="447" priority="440"/>
  </conditionalFormatting>
  <conditionalFormatting sqref="E126">
    <cfRule type="duplicateValues" dxfId="446" priority="437"/>
    <cfRule type="duplicateValues" dxfId="445" priority="438"/>
    <cfRule type="duplicateValues" dxfId="444" priority="439"/>
  </conditionalFormatting>
  <conditionalFormatting sqref="E128">
    <cfRule type="duplicateValues" dxfId="443" priority="436"/>
  </conditionalFormatting>
  <conditionalFormatting sqref="E128">
    <cfRule type="duplicateValues" dxfId="442" priority="433"/>
    <cfRule type="duplicateValues" dxfId="441" priority="434"/>
    <cfRule type="duplicateValues" dxfId="440" priority="435"/>
  </conditionalFormatting>
  <conditionalFormatting sqref="E73">
    <cfRule type="duplicateValues" dxfId="439" priority="432"/>
  </conditionalFormatting>
  <conditionalFormatting sqref="E73">
    <cfRule type="duplicateValues" dxfId="438" priority="429"/>
    <cfRule type="duplicateValues" dxfId="437" priority="430"/>
    <cfRule type="duplicateValues" dxfId="436" priority="431"/>
  </conditionalFormatting>
  <conditionalFormatting sqref="E111">
    <cfRule type="duplicateValues" dxfId="435" priority="428"/>
  </conditionalFormatting>
  <conditionalFormatting sqref="E111">
    <cfRule type="duplicateValues" dxfId="434" priority="425"/>
    <cfRule type="duplicateValues" dxfId="433" priority="426"/>
    <cfRule type="duplicateValues" dxfId="432" priority="427"/>
  </conditionalFormatting>
  <conditionalFormatting sqref="E70">
    <cfRule type="duplicateValues" dxfId="431" priority="424"/>
  </conditionalFormatting>
  <conditionalFormatting sqref="E70">
    <cfRule type="duplicateValues" dxfId="430" priority="421"/>
    <cfRule type="duplicateValues" dxfId="429" priority="422"/>
    <cfRule type="duplicateValues" dxfId="428" priority="423"/>
  </conditionalFormatting>
  <conditionalFormatting sqref="E188">
    <cfRule type="duplicateValues" dxfId="427" priority="420"/>
  </conditionalFormatting>
  <conditionalFormatting sqref="E188">
    <cfRule type="duplicateValues" dxfId="426" priority="417"/>
    <cfRule type="duplicateValues" dxfId="425" priority="418"/>
    <cfRule type="duplicateValues" dxfId="424" priority="419"/>
  </conditionalFormatting>
  <conditionalFormatting sqref="E173">
    <cfRule type="duplicateValues" dxfId="423" priority="416"/>
  </conditionalFormatting>
  <conditionalFormatting sqref="E173">
    <cfRule type="duplicateValues" dxfId="422" priority="413"/>
    <cfRule type="duplicateValues" dxfId="421" priority="414"/>
    <cfRule type="duplicateValues" dxfId="420" priority="415"/>
  </conditionalFormatting>
  <conditionalFormatting sqref="E201">
    <cfRule type="duplicateValues" dxfId="419" priority="412"/>
  </conditionalFormatting>
  <conditionalFormatting sqref="E201">
    <cfRule type="duplicateValues" dxfId="418" priority="409"/>
    <cfRule type="duplicateValues" dxfId="417" priority="410"/>
    <cfRule type="duplicateValues" dxfId="416" priority="411"/>
  </conditionalFormatting>
  <conditionalFormatting sqref="E152">
    <cfRule type="duplicateValues" dxfId="415" priority="408"/>
  </conditionalFormatting>
  <conditionalFormatting sqref="E152">
    <cfRule type="duplicateValues" dxfId="414" priority="405"/>
    <cfRule type="duplicateValues" dxfId="413" priority="406"/>
    <cfRule type="duplicateValues" dxfId="412" priority="407"/>
  </conditionalFormatting>
  <conditionalFormatting sqref="E171">
    <cfRule type="duplicateValues" dxfId="411" priority="404"/>
  </conditionalFormatting>
  <conditionalFormatting sqref="E171">
    <cfRule type="duplicateValues" dxfId="410" priority="401"/>
    <cfRule type="duplicateValues" dxfId="409" priority="402"/>
    <cfRule type="duplicateValues" dxfId="408" priority="403"/>
  </conditionalFormatting>
  <conditionalFormatting sqref="E154">
    <cfRule type="duplicateValues" dxfId="407" priority="400"/>
  </conditionalFormatting>
  <conditionalFormatting sqref="E154">
    <cfRule type="duplicateValues" dxfId="406" priority="397"/>
    <cfRule type="duplicateValues" dxfId="405" priority="398"/>
    <cfRule type="duplicateValues" dxfId="404" priority="399"/>
  </conditionalFormatting>
  <conditionalFormatting sqref="E167">
    <cfRule type="duplicateValues" dxfId="403" priority="396"/>
  </conditionalFormatting>
  <conditionalFormatting sqref="E167">
    <cfRule type="duplicateValues" dxfId="402" priority="393"/>
    <cfRule type="duplicateValues" dxfId="401" priority="394"/>
    <cfRule type="duplicateValues" dxfId="400" priority="395"/>
  </conditionalFormatting>
  <conditionalFormatting sqref="E184">
    <cfRule type="duplicateValues" dxfId="399" priority="392"/>
  </conditionalFormatting>
  <conditionalFormatting sqref="E184">
    <cfRule type="duplicateValues" dxfId="398" priority="389"/>
    <cfRule type="duplicateValues" dxfId="397" priority="390"/>
    <cfRule type="duplicateValues" dxfId="396" priority="391"/>
  </conditionalFormatting>
  <conditionalFormatting sqref="E153">
    <cfRule type="duplicateValues" dxfId="395" priority="388"/>
  </conditionalFormatting>
  <conditionalFormatting sqref="E153">
    <cfRule type="duplicateValues" dxfId="394" priority="385"/>
    <cfRule type="duplicateValues" dxfId="393" priority="386"/>
    <cfRule type="duplicateValues" dxfId="392" priority="387"/>
  </conditionalFormatting>
  <conditionalFormatting sqref="E161">
    <cfRule type="duplicateValues" dxfId="391" priority="384"/>
  </conditionalFormatting>
  <conditionalFormatting sqref="E161">
    <cfRule type="duplicateValues" dxfId="390" priority="381"/>
    <cfRule type="duplicateValues" dxfId="389" priority="382"/>
    <cfRule type="duplicateValues" dxfId="388" priority="383"/>
  </conditionalFormatting>
  <conditionalFormatting sqref="E163">
    <cfRule type="duplicateValues" dxfId="387" priority="380"/>
  </conditionalFormatting>
  <conditionalFormatting sqref="E163">
    <cfRule type="duplicateValues" dxfId="386" priority="377"/>
    <cfRule type="duplicateValues" dxfId="385" priority="378"/>
    <cfRule type="duplicateValues" dxfId="384" priority="379"/>
  </conditionalFormatting>
  <conditionalFormatting sqref="E181">
    <cfRule type="duplicateValues" dxfId="383" priority="376"/>
  </conditionalFormatting>
  <conditionalFormatting sqref="E181">
    <cfRule type="duplicateValues" dxfId="382" priority="373"/>
    <cfRule type="duplicateValues" dxfId="381" priority="374"/>
    <cfRule type="duplicateValues" dxfId="380" priority="375"/>
  </conditionalFormatting>
  <conditionalFormatting sqref="E177">
    <cfRule type="duplicateValues" dxfId="379" priority="372"/>
  </conditionalFormatting>
  <conditionalFormatting sqref="E177">
    <cfRule type="duplicateValues" dxfId="378" priority="369"/>
    <cfRule type="duplicateValues" dxfId="377" priority="370"/>
    <cfRule type="duplicateValues" dxfId="376" priority="371"/>
  </conditionalFormatting>
  <conditionalFormatting sqref="E151">
    <cfRule type="duplicateValues" dxfId="375" priority="364"/>
  </conditionalFormatting>
  <conditionalFormatting sqref="E151">
    <cfRule type="duplicateValues" dxfId="374" priority="361"/>
    <cfRule type="duplicateValues" dxfId="373" priority="362"/>
    <cfRule type="duplicateValues" dxfId="372" priority="363"/>
  </conditionalFormatting>
  <conditionalFormatting sqref="E166">
    <cfRule type="duplicateValues" dxfId="371" priority="360"/>
  </conditionalFormatting>
  <conditionalFormatting sqref="E166">
    <cfRule type="duplicateValues" dxfId="370" priority="357"/>
    <cfRule type="duplicateValues" dxfId="369" priority="358"/>
    <cfRule type="duplicateValues" dxfId="368" priority="359"/>
  </conditionalFormatting>
  <conditionalFormatting sqref="E169">
    <cfRule type="duplicateValues" dxfId="367" priority="356"/>
  </conditionalFormatting>
  <conditionalFormatting sqref="E169">
    <cfRule type="duplicateValues" dxfId="366" priority="353"/>
    <cfRule type="duplicateValues" dxfId="365" priority="354"/>
    <cfRule type="duplicateValues" dxfId="364" priority="355"/>
  </conditionalFormatting>
  <conditionalFormatting sqref="E156">
    <cfRule type="duplicateValues" dxfId="363" priority="352"/>
  </conditionalFormatting>
  <conditionalFormatting sqref="E156">
    <cfRule type="duplicateValues" dxfId="362" priority="349"/>
    <cfRule type="duplicateValues" dxfId="361" priority="350"/>
    <cfRule type="duplicateValues" dxfId="360" priority="351"/>
  </conditionalFormatting>
  <conditionalFormatting sqref="E157">
    <cfRule type="duplicateValues" dxfId="359" priority="348"/>
  </conditionalFormatting>
  <conditionalFormatting sqref="E157">
    <cfRule type="duplicateValues" dxfId="358" priority="345"/>
    <cfRule type="duplicateValues" dxfId="357" priority="346"/>
    <cfRule type="duplicateValues" dxfId="356" priority="347"/>
  </conditionalFormatting>
  <conditionalFormatting sqref="E202">
    <cfRule type="duplicateValues" dxfId="355" priority="344"/>
  </conditionalFormatting>
  <conditionalFormatting sqref="E202">
    <cfRule type="duplicateValues" dxfId="354" priority="341"/>
    <cfRule type="duplicateValues" dxfId="353" priority="342"/>
    <cfRule type="duplicateValues" dxfId="352" priority="343"/>
  </conditionalFormatting>
  <conditionalFormatting sqref="E160">
    <cfRule type="duplicateValues" dxfId="351" priority="340"/>
  </conditionalFormatting>
  <conditionalFormatting sqref="E160">
    <cfRule type="duplicateValues" dxfId="350" priority="337"/>
    <cfRule type="duplicateValues" dxfId="349" priority="338"/>
    <cfRule type="duplicateValues" dxfId="348" priority="339"/>
  </conditionalFormatting>
  <conditionalFormatting sqref="E178">
    <cfRule type="duplicateValues" dxfId="347" priority="336"/>
  </conditionalFormatting>
  <conditionalFormatting sqref="E178">
    <cfRule type="duplicateValues" dxfId="346" priority="333"/>
    <cfRule type="duplicateValues" dxfId="345" priority="334"/>
    <cfRule type="duplicateValues" dxfId="344" priority="335"/>
  </conditionalFormatting>
  <conditionalFormatting sqref="E162">
    <cfRule type="duplicateValues" dxfId="343" priority="332"/>
  </conditionalFormatting>
  <conditionalFormatting sqref="E162">
    <cfRule type="duplicateValues" dxfId="342" priority="329"/>
    <cfRule type="duplicateValues" dxfId="341" priority="330"/>
    <cfRule type="duplicateValues" dxfId="340" priority="331"/>
  </conditionalFormatting>
  <conditionalFormatting sqref="E158">
    <cfRule type="duplicateValues" dxfId="339" priority="328"/>
  </conditionalFormatting>
  <conditionalFormatting sqref="E158">
    <cfRule type="duplicateValues" dxfId="338" priority="325"/>
    <cfRule type="duplicateValues" dxfId="337" priority="326"/>
    <cfRule type="duplicateValues" dxfId="336" priority="327"/>
  </conditionalFormatting>
  <conditionalFormatting sqref="E159">
    <cfRule type="duplicateValues" dxfId="335" priority="324"/>
  </conditionalFormatting>
  <conditionalFormatting sqref="E159">
    <cfRule type="duplicateValues" dxfId="334" priority="321"/>
    <cfRule type="duplicateValues" dxfId="333" priority="322"/>
    <cfRule type="duplicateValues" dxfId="332" priority="323"/>
  </conditionalFormatting>
  <conditionalFormatting sqref="E175">
    <cfRule type="duplicateValues" dxfId="331" priority="320"/>
  </conditionalFormatting>
  <conditionalFormatting sqref="E175">
    <cfRule type="duplicateValues" dxfId="330" priority="317"/>
    <cfRule type="duplicateValues" dxfId="329" priority="318"/>
    <cfRule type="duplicateValues" dxfId="328" priority="319"/>
  </conditionalFormatting>
  <conditionalFormatting sqref="E189">
    <cfRule type="duplicateValues" dxfId="327" priority="316"/>
  </conditionalFormatting>
  <conditionalFormatting sqref="E189">
    <cfRule type="duplicateValues" dxfId="326" priority="313"/>
    <cfRule type="duplicateValues" dxfId="325" priority="314"/>
    <cfRule type="duplicateValues" dxfId="324" priority="315"/>
  </conditionalFormatting>
  <conditionalFormatting sqref="E165">
    <cfRule type="duplicateValues" dxfId="323" priority="312"/>
  </conditionalFormatting>
  <conditionalFormatting sqref="E165">
    <cfRule type="duplicateValues" dxfId="322" priority="309"/>
    <cfRule type="duplicateValues" dxfId="321" priority="310"/>
    <cfRule type="duplicateValues" dxfId="320" priority="311"/>
  </conditionalFormatting>
  <conditionalFormatting sqref="E199">
    <cfRule type="duplicateValues" dxfId="319" priority="308"/>
  </conditionalFormatting>
  <conditionalFormatting sqref="E199">
    <cfRule type="duplicateValues" dxfId="318" priority="305"/>
    <cfRule type="duplicateValues" dxfId="317" priority="306"/>
    <cfRule type="duplicateValues" dxfId="316" priority="307"/>
  </conditionalFormatting>
  <conditionalFormatting sqref="E170">
    <cfRule type="duplicateValues" dxfId="315" priority="304"/>
  </conditionalFormatting>
  <conditionalFormatting sqref="E170">
    <cfRule type="duplicateValues" dxfId="314" priority="301"/>
    <cfRule type="duplicateValues" dxfId="313" priority="302"/>
    <cfRule type="duplicateValues" dxfId="312" priority="303"/>
  </conditionalFormatting>
  <conditionalFormatting sqref="E174">
    <cfRule type="duplicateValues" dxfId="311" priority="300"/>
  </conditionalFormatting>
  <conditionalFormatting sqref="E174">
    <cfRule type="duplicateValues" dxfId="310" priority="297"/>
    <cfRule type="duplicateValues" dxfId="309" priority="298"/>
    <cfRule type="duplicateValues" dxfId="308" priority="299"/>
  </conditionalFormatting>
  <conditionalFormatting sqref="E203">
    <cfRule type="duplicateValues" dxfId="307" priority="296"/>
  </conditionalFormatting>
  <conditionalFormatting sqref="E203">
    <cfRule type="duplicateValues" dxfId="306" priority="293"/>
    <cfRule type="duplicateValues" dxfId="305" priority="294"/>
    <cfRule type="duplicateValues" dxfId="304" priority="295"/>
  </conditionalFormatting>
  <conditionalFormatting sqref="E183">
    <cfRule type="duplicateValues" dxfId="303" priority="292"/>
  </conditionalFormatting>
  <conditionalFormatting sqref="E183">
    <cfRule type="duplicateValues" dxfId="302" priority="289"/>
    <cfRule type="duplicateValues" dxfId="301" priority="290"/>
    <cfRule type="duplicateValues" dxfId="300" priority="291"/>
  </conditionalFormatting>
  <conditionalFormatting sqref="E179">
    <cfRule type="duplicateValues" dxfId="299" priority="288"/>
  </conditionalFormatting>
  <conditionalFormatting sqref="E179">
    <cfRule type="duplicateValues" dxfId="298" priority="285"/>
    <cfRule type="duplicateValues" dxfId="297" priority="286"/>
    <cfRule type="duplicateValues" dxfId="296" priority="287"/>
  </conditionalFormatting>
  <conditionalFormatting sqref="E155">
    <cfRule type="duplicateValues" dxfId="295" priority="284"/>
  </conditionalFormatting>
  <conditionalFormatting sqref="E155">
    <cfRule type="duplicateValues" dxfId="294" priority="281"/>
    <cfRule type="duplicateValues" dxfId="293" priority="282"/>
    <cfRule type="duplicateValues" dxfId="292" priority="283"/>
  </conditionalFormatting>
  <conditionalFormatting sqref="E176">
    <cfRule type="duplicateValues" dxfId="291" priority="280"/>
  </conditionalFormatting>
  <conditionalFormatting sqref="E176">
    <cfRule type="duplicateValues" dxfId="290" priority="277"/>
    <cfRule type="duplicateValues" dxfId="289" priority="278"/>
    <cfRule type="duplicateValues" dxfId="288" priority="279"/>
  </conditionalFormatting>
  <conditionalFormatting sqref="E198">
    <cfRule type="duplicateValues" dxfId="287" priority="276"/>
  </conditionalFormatting>
  <conditionalFormatting sqref="E198">
    <cfRule type="duplicateValues" dxfId="286" priority="273"/>
    <cfRule type="duplicateValues" dxfId="285" priority="274"/>
    <cfRule type="duplicateValues" dxfId="284" priority="275"/>
  </conditionalFormatting>
  <conditionalFormatting sqref="E186">
    <cfRule type="duplicateValues" dxfId="283" priority="272"/>
  </conditionalFormatting>
  <conditionalFormatting sqref="E186">
    <cfRule type="duplicateValues" dxfId="282" priority="269"/>
    <cfRule type="duplicateValues" dxfId="281" priority="270"/>
    <cfRule type="duplicateValues" dxfId="280" priority="271"/>
  </conditionalFormatting>
  <conditionalFormatting sqref="E172">
    <cfRule type="duplicateValues" dxfId="279" priority="268"/>
  </conditionalFormatting>
  <conditionalFormatting sqref="E172">
    <cfRule type="duplicateValues" dxfId="278" priority="265"/>
    <cfRule type="duplicateValues" dxfId="277" priority="266"/>
    <cfRule type="duplicateValues" dxfId="276" priority="267"/>
  </conditionalFormatting>
  <conditionalFormatting sqref="E205">
    <cfRule type="duplicateValues" dxfId="275" priority="264"/>
  </conditionalFormatting>
  <conditionalFormatting sqref="E205">
    <cfRule type="duplicateValues" dxfId="274" priority="261"/>
    <cfRule type="duplicateValues" dxfId="273" priority="262"/>
    <cfRule type="duplicateValues" dxfId="272" priority="263"/>
  </conditionalFormatting>
  <conditionalFormatting sqref="E182">
    <cfRule type="duplicateValues" dxfId="271" priority="260"/>
  </conditionalFormatting>
  <conditionalFormatting sqref="E182">
    <cfRule type="duplicateValues" dxfId="270" priority="257"/>
    <cfRule type="duplicateValues" dxfId="269" priority="258"/>
    <cfRule type="duplicateValues" dxfId="268" priority="259"/>
  </conditionalFormatting>
  <conditionalFormatting sqref="E180">
    <cfRule type="duplicateValues" dxfId="267" priority="256"/>
  </conditionalFormatting>
  <conditionalFormatting sqref="E180">
    <cfRule type="duplicateValues" dxfId="266" priority="253"/>
    <cfRule type="duplicateValues" dxfId="265" priority="254"/>
    <cfRule type="duplicateValues" dxfId="264" priority="255"/>
  </conditionalFormatting>
  <conditionalFormatting sqref="E204">
    <cfRule type="duplicateValues" dxfId="263" priority="252"/>
  </conditionalFormatting>
  <conditionalFormatting sqref="E204">
    <cfRule type="duplicateValues" dxfId="262" priority="249"/>
    <cfRule type="duplicateValues" dxfId="261" priority="250"/>
    <cfRule type="duplicateValues" dxfId="260" priority="251"/>
  </conditionalFormatting>
  <conditionalFormatting sqref="E210">
    <cfRule type="duplicateValues" dxfId="259" priority="248"/>
  </conditionalFormatting>
  <conditionalFormatting sqref="E210">
    <cfRule type="duplicateValues" dxfId="258" priority="245"/>
    <cfRule type="duplicateValues" dxfId="257" priority="246"/>
    <cfRule type="duplicateValues" dxfId="256" priority="247"/>
  </conditionalFormatting>
  <conditionalFormatting sqref="E208">
    <cfRule type="duplicateValues" dxfId="255" priority="244"/>
  </conditionalFormatting>
  <conditionalFormatting sqref="E208">
    <cfRule type="duplicateValues" dxfId="254" priority="241"/>
    <cfRule type="duplicateValues" dxfId="253" priority="242"/>
    <cfRule type="duplicateValues" dxfId="252" priority="243"/>
  </conditionalFormatting>
  <conditionalFormatting sqref="E209">
    <cfRule type="duplicateValues" dxfId="251" priority="240"/>
  </conditionalFormatting>
  <conditionalFormatting sqref="E209">
    <cfRule type="duplicateValues" dxfId="250" priority="237"/>
    <cfRule type="duplicateValues" dxfId="249" priority="238"/>
    <cfRule type="duplicateValues" dxfId="248" priority="239"/>
  </conditionalFormatting>
  <conditionalFormatting sqref="E212">
    <cfRule type="duplicateValues" dxfId="247" priority="236"/>
  </conditionalFormatting>
  <conditionalFormatting sqref="E212">
    <cfRule type="duplicateValues" dxfId="246" priority="233"/>
    <cfRule type="duplicateValues" dxfId="245" priority="234"/>
    <cfRule type="duplicateValues" dxfId="244" priority="235"/>
  </conditionalFormatting>
  <conditionalFormatting sqref="E207">
    <cfRule type="duplicateValues" dxfId="243" priority="232"/>
  </conditionalFormatting>
  <conditionalFormatting sqref="E207">
    <cfRule type="duplicateValues" dxfId="242" priority="229"/>
    <cfRule type="duplicateValues" dxfId="241" priority="230"/>
    <cfRule type="duplicateValues" dxfId="240" priority="231"/>
  </conditionalFormatting>
  <conditionalFormatting sqref="E168">
    <cfRule type="duplicateValues" dxfId="239" priority="228"/>
  </conditionalFormatting>
  <conditionalFormatting sqref="E168">
    <cfRule type="duplicateValues" dxfId="238" priority="225"/>
    <cfRule type="duplicateValues" dxfId="237" priority="226"/>
    <cfRule type="duplicateValues" dxfId="236" priority="227"/>
  </conditionalFormatting>
  <conditionalFormatting sqref="E190">
    <cfRule type="duplicateValues" dxfId="235" priority="224"/>
  </conditionalFormatting>
  <conditionalFormatting sqref="E190">
    <cfRule type="duplicateValues" dxfId="234" priority="221"/>
    <cfRule type="duplicateValues" dxfId="233" priority="222"/>
    <cfRule type="duplicateValues" dxfId="232" priority="223"/>
  </conditionalFormatting>
  <conditionalFormatting sqref="E191">
    <cfRule type="duplicateValues" dxfId="231" priority="220"/>
  </conditionalFormatting>
  <conditionalFormatting sqref="E191">
    <cfRule type="duplicateValues" dxfId="230" priority="217"/>
    <cfRule type="duplicateValues" dxfId="229" priority="218"/>
    <cfRule type="duplicateValues" dxfId="228" priority="219"/>
  </conditionalFormatting>
  <conditionalFormatting sqref="E196">
    <cfRule type="duplicateValues" dxfId="227" priority="216"/>
  </conditionalFormatting>
  <conditionalFormatting sqref="E196">
    <cfRule type="duplicateValues" dxfId="226" priority="213"/>
    <cfRule type="duplicateValues" dxfId="225" priority="214"/>
    <cfRule type="duplicateValues" dxfId="224" priority="215"/>
  </conditionalFormatting>
  <conditionalFormatting sqref="E195">
    <cfRule type="duplicateValues" dxfId="223" priority="212"/>
  </conditionalFormatting>
  <conditionalFormatting sqref="E195">
    <cfRule type="duplicateValues" dxfId="222" priority="209"/>
    <cfRule type="duplicateValues" dxfId="221" priority="210"/>
    <cfRule type="duplicateValues" dxfId="220" priority="211"/>
  </conditionalFormatting>
  <conditionalFormatting sqref="E197">
    <cfRule type="duplicateValues" dxfId="219" priority="208"/>
  </conditionalFormatting>
  <conditionalFormatting sqref="E197">
    <cfRule type="duplicateValues" dxfId="218" priority="205"/>
    <cfRule type="duplicateValues" dxfId="217" priority="206"/>
    <cfRule type="duplicateValues" dxfId="216" priority="207"/>
  </conditionalFormatting>
  <conditionalFormatting sqref="E193">
    <cfRule type="duplicateValues" dxfId="215" priority="204"/>
  </conditionalFormatting>
  <conditionalFormatting sqref="E193">
    <cfRule type="duplicateValues" dxfId="214" priority="201"/>
    <cfRule type="duplicateValues" dxfId="213" priority="202"/>
    <cfRule type="duplicateValues" dxfId="212" priority="203"/>
  </conditionalFormatting>
  <conditionalFormatting sqref="E185">
    <cfRule type="duplicateValues" dxfId="211" priority="200"/>
  </conditionalFormatting>
  <conditionalFormatting sqref="E185">
    <cfRule type="duplicateValues" dxfId="210" priority="197"/>
    <cfRule type="duplicateValues" dxfId="209" priority="198"/>
    <cfRule type="duplicateValues" dxfId="208" priority="199"/>
  </conditionalFormatting>
  <conditionalFormatting sqref="E187">
    <cfRule type="duplicateValues" dxfId="207" priority="196"/>
  </conditionalFormatting>
  <conditionalFormatting sqref="E187">
    <cfRule type="duplicateValues" dxfId="206" priority="193"/>
    <cfRule type="duplicateValues" dxfId="205" priority="194"/>
    <cfRule type="duplicateValues" dxfId="204" priority="195"/>
  </conditionalFormatting>
  <conditionalFormatting sqref="E211">
    <cfRule type="duplicateValues" dxfId="203" priority="192"/>
  </conditionalFormatting>
  <conditionalFormatting sqref="E211">
    <cfRule type="duplicateValues" dxfId="202" priority="189"/>
    <cfRule type="duplicateValues" dxfId="201" priority="190"/>
    <cfRule type="duplicateValues" dxfId="200" priority="191"/>
  </conditionalFormatting>
  <conditionalFormatting sqref="E200">
    <cfRule type="duplicateValues" dxfId="199" priority="188"/>
  </conditionalFormatting>
  <conditionalFormatting sqref="E200">
    <cfRule type="duplicateValues" dxfId="198" priority="185"/>
    <cfRule type="duplicateValues" dxfId="197" priority="186"/>
    <cfRule type="duplicateValues" dxfId="196" priority="187"/>
  </conditionalFormatting>
  <conditionalFormatting sqref="E217">
    <cfRule type="duplicateValues" dxfId="195" priority="184"/>
  </conditionalFormatting>
  <conditionalFormatting sqref="E217">
    <cfRule type="duplicateValues" dxfId="194" priority="181"/>
    <cfRule type="duplicateValues" dxfId="193" priority="182"/>
    <cfRule type="duplicateValues" dxfId="192" priority="183"/>
  </conditionalFormatting>
  <conditionalFormatting sqref="E214">
    <cfRule type="duplicateValues" dxfId="191" priority="180"/>
  </conditionalFormatting>
  <conditionalFormatting sqref="E214">
    <cfRule type="duplicateValues" dxfId="190" priority="177"/>
    <cfRule type="duplicateValues" dxfId="189" priority="178"/>
    <cfRule type="duplicateValues" dxfId="188" priority="179"/>
  </conditionalFormatting>
  <conditionalFormatting sqref="E216">
    <cfRule type="duplicateValues" dxfId="187" priority="176"/>
  </conditionalFormatting>
  <conditionalFormatting sqref="E216">
    <cfRule type="duplicateValues" dxfId="186" priority="173"/>
    <cfRule type="duplicateValues" dxfId="185" priority="174"/>
    <cfRule type="duplicateValues" dxfId="184" priority="175"/>
  </conditionalFormatting>
  <conditionalFormatting sqref="E218">
    <cfRule type="duplicateValues" dxfId="183" priority="172"/>
  </conditionalFormatting>
  <conditionalFormatting sqref="E218">
    <cfRule type="duplicateValues" dxfId="182" priority="169"/>
    <cfRule type="duplicateValues" dxfId="181" priority="170"/>
    <cfRule type="duplicateValues" dxfId="180" priority="171"/>
  </conditionalFormatting>
  <conditionalFormatting sqref="E227">
    <cfRule type="duplicateValues" dxfId="179" priority="168"/>
  </conditionalFormatting>
  <conditionalFormatting sqref="E227">
    <cfRule type="duplicateValues" dxfId="178" priority="165"/>
    <cfRule type="duplicateValues" dxfId="177" priority="166"/>
    <cfRule type="duplicateValues" dxfId="176" priority="167"/>
  </conditionalFormatting>
  <conditionalFormatting sqref="E225">
    <cfRule type="duplicateValues" dxfId="175" priority="164"/>
  </conditionalFormatting>
  <conditionalFormatting sqref="E225">
    <cfRule type="duplicateValues" dxfId="174" priority="161"/>
    <cfRule type="duplicateValues" dxfId="173" priority="162"/>
    <cfRule type="duplicateValues" dxfId="172" priority="163"/>
  </conditionalFormatting>
  <conditionalFormatting sqref="E219">
    <cfRule type="duplicateValues" dxfId="171" priority="160"/>
  </conditionalFormatting>
  <conditionalFormatting sqref="E219">
    <cfRule type="duplicateValues" dxfId="170" priority="157"/>
    <cfRule type="duplicateValues" dxfId="169" priority="158"/>
    <cfRule type="duplicateValues" dxfId="168" priority="159"/>
  </conditionalFormatting>
  <conditionalFormatting sqref="E222">
    <cfRule type="duplicateValues" dxfId="167" priority="156"/>
  </conditionalFormatting>
  <conditionalFormatting sqref="E222">
    <cfRule type="duplicateValues" dxfId="166" priority="153"/>
    <cfRule type="duplicateValues" dxfId="165" priority="154"/>
    <cfRule type="duplicateValues" dxfId="164" priority="155"/>
  </conditionalFormatting>
  <conditionalFormatting sqref="E220">
    <cfRule type="duplicateValues" dxfId="163" priority="152"/>
  </conditionalFormatting>
  <conditionalFormatting sqref="E220">
    <cfRule type="duplicateValues" dxfId="162" priority="149"/>
    <cfRule type="duplicateValues" dxfId="161" priority="150"/>
    <cfRule type="duplicateValues" dxfId="160" priority="151"/>
  </conditionalFormatting>
  <conditionalFormatting sqref="E221">
    <cfRule type="duplicateValues" dxfId="159" priority="148"/>
  </conditionalFormatting>
  <conditionalFormatting sqref="E221">
    <cfRule type="duplicateValues" dxfId="158" priority="145"/>
    <cfRule type="duplicateValues" dxfId="157" priority="146"/>
    <cfRule type="duplicateValues" dxfId="156" priority="147"/>
  </conditionalFormatting>
  <conditionalFormatting sqref="E226">
    <cfRule type="duplicateValues" dxfId="155" priority="144"/>
  </conditionalFormatting>
  <conditionalFormatting sqref="E226">
    <cfRule type="duplicateValues" dxfId="154" priority="141"/>
    <cfRule type="duplicateValues" dxfId="153" priority="142"/>
    <cfRule type="duplicateValues" dxfId="152" priority="143"/>
  </conditionalFormatting>
  <conditionalFormatting sqref="E224">
    <cfRule type="duplicateValues" dxfId="151" priority="140"/>
  </conditionalFormatting>
  <conditionalFormatting sqref="E224">
    <cfRule type="duplicateValues" dxfId="150" priority="137"/>
    <cfRule type="duplicateValues" dxfId="149" priority="138"/>
    <cfRule type="duplicateValues" dxfId="148" priority="139"/>
  </conditionalFormatting>
  <conditionalFormatting sqref="E228">
    <cfRule type="duplicateValues" dxfId="147" priority="136"/>
  </conditionalFormatting>
  <conditionalFormatting sqref="E228">
    <cfRule type="duplicateValues" dxfId="146" priority="133"/>
    <cfRule type="duplicateValues" dxfId="145" priority="134"/>
    <cfRule type="duplicateValues" dxfId="144" priority="135"/>
  </conditionalFormatting>
  <conditionalFormatting sqref="E223">
    <cfRule type="duplicateValues" dxfId="143" priority="132"/>
  </conditionalFormatting>
  <conditionalFormatting sqref="E223">
    <cfRule type="duplicateValues" dxfId="142" priority="129"/>
    <cfRule type="duplicateValues" dxfId="141" priority="130"/>
    <cfRule type="duplicateValues" dxfId="140" priority="131"/>
  </conditionalFormatting>
  <conditionalFormatting sqref="E234">
    <cfRule type="duplicateValues" dxfId="139" priority="128"/>
  </conditionalFormatting>
  <conditionalFormatting sqref="E234">
    <cfRule type="duplicateValues" dxfId="138" priority="125"/>
    <cfRule type="duplicateValues" dxfId="137" priority="126"/>
    <cfRule type="duplicateValues" dxfId="136" priority="127"/>
  </conditionalFormatting>
  <conditionalFormatting sqref="E229">
    <cfRule type="duplicateValues" dxfId="135" priority="124"/>
  </conditionalFormatting>
  <conditionalFormatting sqref="E229">
    <cfRule type="duplicateValues" dxfId="134" priority="121"/>
    <cfRule type="duplicateValues" dxfId="133" priority="122"/>
    <cfRule type="duplicateValues" dxfId="132" priority="123"/>
  </conditionalFormatting>
  <conditionalFormatting sqref="E230">
    <cfRule type="duplicateValues" dxfId="131" priority="120"/>
  </conditionalFormatting>
  <conditionalFormatting sqref="E230">
    <cfRule type="duplicateValues" dxfId="130" priority="117"/>
    <cfRule type="duplicateValues" dxfId="129" priority="118"/>
    <cfRule type="duplicateValues" dxfId="128" priority="119"/>
  </conditionalFormatting>
  <conditionalFormatting sqref="E231">
    <cfRule type="duplicateValues" dxfId="127" priority="116"/>
  </conditionalFormatting>
  <conditionalFormatting sqref="E231">
    <cfRule type="duplicateValues" dxfId="126" priority="113"/>
    <cfRule type="duplicateValues" dxfId="125" priority="114"/>
    <cfRule type="duplicateValues" dxfId="124" priority="115"/>
  </conditionalFormatting>
  <conditionalFormatting sqref="E232">
    <cfRule type="duplicateValues" dxfId="123" priority="112"/>
  </conditionalFormatting>
  <conditionalFormatting sqref="E232">
    <cfRule type="duplicateValues" dxfId="122" priority="109"/>
    <cfRule type="duplicateValues" dxfId="121" priority="110"/>
    <cfRule type="duplicateValues" dxfId="120" priority="111"/>
  </conditionalFormatting>
  <conditionalFormatting sqref="E233">
    <cfRule type="duplicateValues" dxfId="119" priority="108"/>
  </conditionalFormatting>
  <conditionalFormatting sqref="E233">
    <cfRule type="duplicateValues" dxfId="118" priority="105"/>
    <cfRule type="duplicateValues" dxfId="117" priority="106"/>
    <cfRule type="duplicateValues" dxfId="116" priority="107"/>
  </conditionalFormatting>
  <conditionalFormatting sqref="E206">
    <cfRule type="duplicateValues" dxfId="115" priority="104"/>
  </conditionalFormatting>
  <conditionalFormatting sqref="E206">
    <cfRule type="duplicateValues" dxfId="114" priority="101"/>
    <cfRule type="duplicateValues" dxfId="113" priority="102"/>
    <cfRule type="duplicateValues" dxfId="112" priority="103"/>
  </conditionalFormatting>
  <conditionalFormatting sqref="E192">
    <cfRule type="duplicateValues" dxfId="111" priority="100"/>
  </conditionalFormatting>
  <conditionalFormatting sqref="E192">
    <cfRule type="duplicateValues" dxfId="110" priority="97"/>
    <cfRule type="duplicateValues" dxfId="109" priority="98"/>
    <cfRule type="duplicateValues" dxfId="108" priority="99"/>
  </conditionalFormatting>
  <conditionalFormatting sqref="E194">
    <cfRule type="duplicateValues" dxfId="107" priority="96"/>
  </conditionalFormatting>
  <conditionalFormatting sqref="E194">
    <cfRule type="duplicateValues" dxfId="106" priority="93"/>
    <cfRule type="duplicateValues" dxfId="105" priority="94"/>
    <cfRule type="duplicateValues" dxfId="104" priority="95"/>
  </conditionalFormatting>
  <conditionalFormatting sqref="E242">
    <cfRule type="duplicateValues" dxfId="103" priority="92"/>
  </conditionalFormatting>
  <conditionalFormatting sqref="E242">
    <cfRule type="duplicateValues" dxfId="102" priority="89"/>
    <cfRule type="duplicateValues" dxfId="101" priority="90"/>
    <cfRule type="duplicateValues" dxfId="100" priority="91"/>
  </conditionalFormatting>
  <conditionalFormatting sqref="E235">
    <cfRule type="duplicateValues" dxfId="99" priority="88"/>
  </conditionalFormatting>
  <conditionalFormatting sqref="E235">
    <cfRule type="duplicateValues" dxfId="98" priority="85"/>
    <cfRule type="duplicateValues" dxfId="97" priority="86"/>
    <cfRule type="duplicateValues" dxfId="96" priority="87"/>
  </conditionalFormatting>
  <conditionalFormatting sqref="E236">
    <cfRule type="duplicateValues" dxfId="95" priority="84"/>
  </conditionalFormatting>
  <conditionalFormatting sqref="E236">
    <cfRule type="duplicateValues" dxfId="94" priority="81"/>
    <cfRule type="duplicateValues" dxfId="93" priority="82"/>
    <cfRule type="duplicateValues" dxfId="92" priority="83"/>
  </conditionalFormatting>
  <conditionalFormatting sqref="E215">
    <cfRule type="duplicateValues" dxfId="91" priority="80"/>
  </conditionalFormatting>
  <conditionalFormatting sqref="E215">
    <cfRule type="duplicateValues" dxfId="90" priority="77"/>
    <cfRule type="duplicateValues" dxfId="89" priority="78"/>
    <cfRule type="duplicateValues" dxfId="88" priority="79"/>
  </conditionalFormatting>
  <conditionalFormatting sqref="E247">
    <cfRule type="duplicateValues" dxfId="87" priority="76"/>
  </conditionalFormatting>
  <conditionalFormatting sqref="E247">
    <cfRule type="duplicateValues" dxfId="86" priority="73"/>
    <cfRule type="duplicateValues" dxfId="85" priority="74"/>
    <cfRule type="duplicateValues" dxfId="84" priority="75"/>
  </conditionalFormatting>
  <conditionalFormatting sqref="E252">
    <cfRule type="duplicateValues" dxfId="83" priority="72"/>
  </conditionalFormatting>
  <conditionalFormatting sqref="E252">
    <cfRule type="duplicateValues" dxfId="82" priority="69"/>
    <cfRule type="duplicateValues" dxfId="81" priority="70"/>
    <cfRule type="duplicateValues" dxfId="80" priority="71"/>
  </conditionalFormatting>
  <conditionalFormatting sqref="E241">
    <cfRule type="duplicateValues" dxfId="79" priority="68"/>
  </conditionalFormatting>
  <conditionalFormatting sqref="E241">
    <cfRule type="duplicateValues" dxfId="78" priority="65"/>
    <cfRule type="duplicateValues" dxfId="77" priority="66"/>
    <cfRule type="duplicateValues" dxfId="76" priority="67"/>
  </conditionalFormatting>
  <conditionalFormatting sqref="E237">
    <cfRule type="duplicateValues" dxfId="75" priority="64"/>
  </conditionalFormatting>
  <conditionalFormatting sqref="E237">
    <cfRule type="duplicateValues" dxfId="74" priority="61"/>
    <cfRule type="duplicateValues" dxfId="73" priority="62"/>
    <cfRule type="duplicateValues" dxfId="72" priority="63"/>
  </conditionalFormatting>
  <conditionalFormatting sqref="E238">
    <cfRule type="duplicateValues" dxfId="71" priority="60"/>
  </conditionalFormatting>
  <conditionalFormatting sqref="E238">
    <cfRule type="duplicateValues" dxfId="70" priority="57"/>
    <cfRule type="duplicateValues" dxfId="69" priority="58"/>
    <cfRule type="duplicateValues" dxfId="68" priority="59"/>
  </conditionalFormatting>
  <conditionalFormatting sqref="E250">
    <cfRule type="duplicateValues" dxfId="67" priority="56"/>
  </conditionalFormatting>
  <conditionalFormatting sqref="E250">
    <cfRule type="duplicateValues" dxfId="66" priority="53"/>
    <cfRule type="duplicateValues" dxfId="65" priority="54"/>
    <cfRule type="duplicateValues" dxfId="64" priority="55"/>
  </conditionalFormatting>
  <conditionalFormatting sqref="E239">
    <cfRule type="duplicateValues" dxfId="63" priority="52"/>
  </conditionalFormatting>
  <conditionalFormatting sqref="E239">
    <cfRule type="duplicateValues" dxfId="62" priority="49"/>
    <cfRule type="duplicateValues" dxfId="61" priority="50"/>
    <cfRule type="duplicateValues" dxfId="60" priority="51"/>
  </conditionalFormatting>
  <conditionalFormatting sqref="E248">
    <cfRule type="duplicateValues" dxfId="59" priority="48"/>
  </conditionalFormatting>
  <conditionalFormatting sqref="E248">
    <cfRule type="duplicateValues" dxfId="58" priority="45"/>
    <cfRule type="duplicateValues" dxfId="57" priority="46"/>
    <cfRule type="duplicateValues" dxfId="56" priority="47"/>
  </conditionalFormatting>
  <conditionalFormatting sqref="E246">
    <cfRule type="duplicateValues" dxfId="55" priority="44"/>
  </conditionalFormatting>
  <conditionalFormatting sqref="E246">
    <cfRule type="duplicateValues" dxfId="54" priority="41"/>
    <cfRule type="duplicateValues" dxfId="53" priority="42"/>
    <cfRule type="duplicateValues" dxfId="52" priority="43"/>
  </conditionalFormatting>
  <conditionalFormatting sqref="E245">
    <cfRule type="duplicateValues" dxfId="51" priority="40"/>
  </conditionalFormatting>
  <conditionalFormatting sqref="E245">
    <cfRule type="duplicateValues" dxfId="50" priority="37"/>
    <cfRule type="duplicateValues" dxfId="49" priority="38"/>
    <cfRule type="duplicateValues" dxfId="48" priority="39"/>
  </conditionalFormatting>
  <conditionalFormatting sqref="E243">
    <cfRule type="duplicateValues" dxfId="47" priority="36"/>
  </conditionalFormatting>
  <conditionalFormatting sqref="E243">
    <cfRule type="duplicateValues" dxfId="46" priority="33"/>
    <cfRule type="duplicateValues" dxfId="45" priority="34"/>
    <cfRule type="duplicateValues" dxfId="44" priority="35"/>
  </conditionalFormatting>
  <conditionalFormatting sqref="E249">
    <cfRule type="duplicateValues" dxfId="43" priority="32"/>
  </conditionalFormatting>
  <conditionalFormatting sqref="E249">
    <cfRule type="duplicateValues" dxfId="42" priority="29"/>
    <cfRule type="duplicateValues" dxfId="41" priority="30"/>
    <cfRule type="duplicateValues" dxfId="40" priority="31"/>
  </conditionalFormatting>
  <conditionalFormatting sqref="E240">
    <cfRule type="duplicateValues" dxfId="39" priority="28"/>
  </conditionalFormatting>
  <conditionalFormatting sqref="E240">
    <cfRule type="duplicateValues" dxfId="38" priority="25"/>
    <cfRule type="duplicateValues" dxfId="37" priority="26"/>
    <cfRule type="duplicateValues" dxfId="36" priority="27"/>
  </conditionalFormatting>
  <conditionalFormatting sqref="E244">
    <cfRule type="duplicateValues" dxfId="35" priority="24"/>
  </conditionalFormatting>
  <conditionalFormatting sqref="E244">
    <cfRule type="duplicateValues" dxfId="34" priority="21"/>
    <cfRule type="duplicateValues" dxfId="33" priority="22"/>
    <cfRule type="duplicateValues" dxfId="32" priority="23"/>
  </conditionalFormatting>
  <conditionalFormatting sqref="E253">
    <cfRule type="duplicateValues" dxfId="31" priority="20"/>
  </conditionalFormatting>
  <conditionalFormatting sqref="E253">
    <cfRule type="duplicateValues" dxfId="30" priority="17"/>
    <cfRule type="duplicateValues" dxfId="29" priority="18"/>
    <cfRule type="duplicateValues" dxfId="28" priority="19"/>
  </conditionalFormatting>
  <conditionalFormatting sqref="E254">
    <cfRule type="duplicateValues" dxfId="27" priority="16"/>
  </conditionalFormatting>
  <conditionalFormatting sqref="E254">
    <cfRule type="duplicateValues" dxfId="26" priority="13"/>
    <cfRule type="duplicateValues" dxfId="25" priority="14"/>
    <cfRule type="duplicateValues" dxfId="24" priority="15"/>
  </conditionalFormatting>
  <conditionalFormatting sqref="E149">
    <cfRule type="duplicateValues" dxfId="23" priority="12"/>
  </conditionalFormatting>
  <conditionalFormatting sqref="E149">
    <cfRule type="duplicateValues" dxfId="21" priority="9"/>
    <cfRule type="duplicateValues" dxfId="20" priority="10"/>
    <cfRule type="duplicateValues" dxfId="19" priority="11"/>
  </conditionalFormatting>
  <conditionalFormatting sqref="E164">
    <cfRule type="duplicateValues" dxfId="15" priority="8"/>
  </conditionalFormatting>
  <conditionalFormatting sqref="E164">
    <cfRule type="duplicateValues" dxfId="13" priority="5"/>
    <cfRule type="duplicateValues" dxfId="12" priority="6"/>
    <cfRule type="duplicateValues" dxfId="11" priority="7"/>
  </conditionalFormatting>
  <conditionalFormatting sqref="E164">
    <cfRule type="duplicateValues" dxfId="7" priority="4"/>
  </conditionalFormatting>
  <conditionalFormatting sqref="E164">
    <cfRule type="duplicateValues" dxfId="5" priority="1"/>
    <cfRule type="duplicateValues" dxfId="4" priority="2"/>
    <cfRule type="duplicateValues" dxfId="3" priority="3"/>
  </conditionalFormatting>
  <pageMargins left="0" right="0" top="0.25" bottom="0" header="0.31496062992126" footer="0.31496062992126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2019-01-14T11:41:02Z</cp:lastPrinted>
  <dcterms:created xsi:type="dcterms:W3CDTF">2018-03-02T13:36:10Z</dcterms:created>
  <dcterms:modified xsi:type="dcterms:W3CDTF">2019-01-16T07:32:18Z</dcterms:modified>
</cp:coreProperties>
</file>