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13880" windowHeight="7900"/>
  </bookViews>
  <sheets>
    <sheet name="ermasyakayin-online-ռիսկերով" sheetId="1" r:id="rId1"/>
  </sheets>
  <definedNames>
    <definedName name="_xlnm._FilterDatabase" localSheetId="0" hidden="1">'ermasyakayin-online-ռիսկերով'!$A$5:$G$256</definedName>
  </definedNames>
  <calcPr calcId="125725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</calcChain>
</file>

<file path=xl/sharedStrings.xml><?xml version="1.0" encoding="utf-8"?>
<sst xmlns="http://schemas.openxmlformats.org/spreadsheetml/2006/main" count="1468" uniqueCount="1011">
  <si>
    <r>
      <t>ՀԱՅԱՍՏԱՆԻ ՀԱՆՐԱՊԵՏՈՒԹՅԱՆ ՇՈՒԿԱՅԻ ՎԵՐԱՀՍԿՈՂՈՒԹՅԱՆ ՏԵՍՉԱԿԱՆ ՄԱՐՄՆԻ ԿՈՂՄԻՑ 2019 ԹՎԱԿԱՆԻ ԸՆԹԱՑՔՈՒՄ ԻՐԱԿԱՆԱՑՎԵԼԻՔ ՍՏՈՒԳՈՒՄՆԵՐԻ ԾՐԱԳԻՐ</t>
    </r>
    <r>
      <rPr>
        <b/>
        <sz val="12"/>
        <color rgb="FFFF0000"/>
        <rFont val="GHEA Grapalat"/>
        <family val="3"/>
      </rPr>
      <t>*</t>
    </r>
  </si>
  <si>
    <t>NN 
ը/կ</t>
  </si>
  <si>
    <t>Տնտեսավարող սուբյեկտի լրիվ անվանումը կամ անունը, ազգանունը (անհատ ձեռնարկատիրոջ դեպքում)</t>
  </si>
  <si>
    <t xml:space="preserve">Պետական գրանցման (հաշվառման) համարը
</t>
  </si>
  <si>
    <t xml:space="preserve">Հարկ վճարողի հաշվառման համարը
</t>
  </si>
  <si>
    <t xml:space="preserve">Գտնվելու վայրը
</t>
  </si>
  <si>
    <t>Վերջին ստուգման ավարտի ամսաթիվը</t>
  </si>
  <si>
    <t>անվանումը կամ անունը, ազգանունը</t>
  </si>
  <si>
    <t>կազմա-
կերպական-իրավական ձևը</t>
  </si>
  <si>
    <t>ԼԱՄԵՐ</t>
  </si>
  <si>
    <t>ՍՊԸ</t>
  </si>
  <si>
    <t>278.110.993809 / 2017-11-20</t>
  </si>
  <si>
    <t>00475044</t>
  </si>
  <si>
    <t>ՆՈՐ ԱՐԵՇ 22 Փ. 55/2</t>
  </si>
  <si>
    <t>-</t>
  </si>
  <si>
    <t>ՓԻ-ԼԵՆԴ</t>
  </si>
  <si>
    <t>271.110.968278 / 2017-07-27</t>
  </si>
  <si>
    <t>01276958</t>
  </si>
  <si>
    <t>ԱՋԱՓՆՅԱԿ ԲԱՇԻՆՋԱՂՅԱՆ Փ. 159 46</t>
  </si>
  <si>
    <t>ՍԱՌԱ ԹՈՅՍ</t>
  </si>
  <si>
    <t>269.110.973863 / 2017-09-12</t>
  </si>
  <si>
    <t>02270745</t>
  </si>
  <si>
    <t>ԵՐԵՎԱՆ ԱՐՇԱԿՈՒՆՅԱՑ Պ. 15</t>
  </si>
  <si>
    <t>ՄԻՆԻՍՈ ԷՅ ԷՄ</t>
  </si>
  <si>
    <t>269.110.993209 / 2017-11-16</t>
  </si>
  <si>
    <t>02271455</t>
  </si>
  <si>
    <t>ՄԱՆԱՆԴՅԱՆ 33/27</t>
  </si>
  <si>
    <t>ՌԻԽՏԵՐ-ԼԱՄԲՐՈՆ Հ/Ձ</t>
  </si>
  <si>
    <t>286.110.03337 / 1998-08-31</t>
  </si>
  <si>
    <t>02542882</t>
  </si>
  <si>
    <t>ԵՐԵՎԱՆ Ղ.ՓԱՐՊԵՑԻ 22 14 շին</t>
  </si>
  <si>
    <t>ՍԱՆ ԼԱԶԶԱՐՈ</t>
  </si>
  <si>
    <t>273.110.840722 / 2014-12-26</t>
  </si>
  <si>
    <t>02633671</t>
  </si>
  <si>
    <t>ԵՐԵՎԱՆ ԲԱՅՐՈՆԻ Փ. 1/1 շ. 20 բն.</t>
  </si>
  <si>
    <t>ԲԵՅԲԻ-ԼԵՆԴ</t>
  </si>
  <si>
    <t>38.110.01542 / 2004-10-28</t>
  </si>
  <si>
    <t>04717903</t>
  </si>
  <si>
    <t>ՎԱՂԱՐՇԱՊԱՏ (ԷՋՄԻԱԾԻՆ) ԿՈՄԻՏԱՍԻ Պ. 7/4 12</t>
  </si>
  <si>
    <t>ԱՐԱՍ ՖՈՒԴ</t>
  </si>
  <si>
    <t>264.110.85887 / 2012-04-06</t>
  </si>
  <si>
    <t>00112845</t>
  </si>
  <si>
    <t>ԵՐԵՎԱՆ ԽԱՉԱՏՐՅԱՆ Փ. 20 1</t>
  </si>
  <si>
    <t>ԼԻՄՈՒՇ</t>
  </si>
  <si>
    <t>282.110.04001 / 2001-02-16</t>
  </si>
  <si>
    <t>00847729</t>
  </si>
  <si>
    <t>Երևան Ավան,Չարենց 9 22</t>
  </si>
  <si>
    <t>ՊՃԵ</t>
  </si>
  <si>
    <t>264.110.06977 / 2004-10-22</t>
  </si>
  <si>
    <t>00087542</t>
  </si>
  <si>
    <t>ԵՐԵՎԱՆ Գյուլբենկյան 36 շ. 26 բն.</t>
  </si>
  <si>
    <t>ԲԻՈՎԵՅ</t>
  </si>
  <si>
    <t>264.110.747710 / 2013-01-10</t>
  </si>
  <si>
    <t>00120147</t>
  </si>
  <si>
    <t>ԵՐԵՎԱՆ ՎՐԹ. ՓԱՓԱԶՅԱՆ Փ. 34</t>
  </si>
  <si>
    <t>ՊՐՈՄՈ-ԷՄ</t>
  </si>
  <si>
    <t>264.110.847820 / 2015-03-02</t>
  </si>
  <si>
    <t>00140848</t>
  </si>
  <si>
    <t>ԵՐԵՎԱՆ ԲԱՂՐԱՄՅԱՆ Փ. 79 29</t>
  </si>
  <si>
    <t>ՄԵՐԻ ՔԵՅ ԱՐՄԵՆԻԱ</t>
  </si>
  <si>
    <t>ՓԲԸ</t>
  </si>
  <si>
    <t>264.120.08921 / 2010-02-23</t>
  </si>
  <si>
    <t>00259522</t>
  </si>
  <si>
    <t>ԱՐԱԲԿԻՐ Ազատության 13/1</t>
  </si>
  <si>
    <t>ՏԻԿՈ ՀՈԼԴԻՆԳ</t>
  </si>
  <si>
    <t>278.110.748493 / 2013-01-14</t>
  </si>
  <si>
    <t>00459428</t>
  </si>
  <si>
    <t>ԵՐԵՎԱՆ Մ.Խորենացի 3փ. 32</t>
  </si>
  <si>
    <t>ՊՐՈՖԿՈՍՄԵՏԻԿՍ</t>
  </si>
  <si>
    <t>282.110.868945 / 2015-08-18</t>
  </si>
  <si>
    <t>00895288</t>
  </si>
  <si>
    <t>ՆՈՐ ՆՈՐՔ ԲԱՇԻՆՋԱՂՅԱՆ Փ. 192/3</t>
  </si>
  <si>
    <t>ՊԵԻՆՏՍ</t>
  </si>
  <si>
    <t>271.110.963425 / 2017-06-16</t>
  </si>
  <si>
    <t>00167232</t>
  </si>
  <si>
    <t>ԵՐԵՎԱՆ ԴԱՎԻԹԱՇԵՆ 1 ԹՂՄ. 29 45</t>
  </si>
  <si>
    <t>ԱՐԵՎԻԿ</t>
  </si>
  <si>
    <t>273.110.01794 / 1996-05-15</t>
  </si>
  <si>
    <t>01514539</t>
  </si>
  <si>
    <t>ԵՐԵՎԱՆ ՎԱՐԴԱՆԱՆՑ թիվ 24 շին. թիվ 41</t>
  </si>
  <si>
    <t>ՎՅՈՒՐՏ</t>
  </si>
  <si>
    <t>264.110.04050 / 1997-11-27</t>
  </si>
  <si>
    <t>00045898</t>
  </si>
  <si>
    <t>ԵՐԵՎԱՆ Աշտարակի խճուղի 20/2</t>
  </si>
  <si>
    <t>ԿԱԻՄԱՆ</t>
  </si>
  <si>
    <t>271.110.884878 / 2016-01-18</t>
  </si>
  <si>
    <t>01269447</t>
  </si>
  <si>
    <t>ԱՋԱՓՆՅԱԿ ՇԻՐԱԶԻ Փ. 30 34</t>
  </si>
  <si>
    <t>ԴԵ ԳՈՒՍՏՈ</t>
  </si>
  <si>
    <t>264.110.923619 / 2016-08-04</t>
  </si>
  <si>
    <t>00156597</t>
  </si>
  <si>
    <t>ԵՐԵՎԱՆ Ն.ԶԱՐՅԱՆ Փ 3 1ԲՆ</t>
  </si>
  <si>
    <t>ՌԵՍԹԱՐԹ ՄԱՐՔԵԹԻՆԳ</t>
  </si>
  <si>
    <t xml:space="preserve"> 273.110.909056 / 2016-05-06</t>
  </si>
  <si>
    <t>02648747</t>
  </si>
  <si>
    <t>ԵՐԵՎԱՆ</t>
  </si>
  <si>
    <t>ՄԱԵՐՍ</t>
  </si>
  <si>
    <t>278.110.04178 / 2008-05-19</t>
  </si>
  <si>
    <t>00449063</t>
  </si>
  <si>
    <t>ԵՐԵՎԱՆ Էրեբունու 27 40</t>
  </si>
  <si>
    <t>ՍԵՆԱ ՇԻՆ</t>
  </si>
  <si>
    <t>278.110.853386 / 2015-04-13</t>
  </si>
  <si>
    <t>00465987</t>
  </si>
  <si>
    <t>ԵՐԵՎԱՆ ԱՎԱՆԵՍՈՎԻ ՓԿՂ. 1շ 15բն</t>
  </si>
  <si>
    <t>ԲԵՍԹ ԼԱՅԹԻՆԳ</t>
  </si>
  <si>
    <t>286.110.978011 / 2017-10-12</t>
  </si>
  <si>
    <t>00474619</t>
  </si>
  <si>
    <t>ՔՐԻՍՏԱՓՈՐԻ Փ. 31</t>
  </si>
  <si>
    <t>ՄՈԲԼԻՕՍ</t>
  </si>
  <si>
    <t>282.110.788615 / 2013-11-04</t>
  </si>
  <si>
    <t>00885234</t>
  </si>
  <si>
    <t>Երևան Գայի պ. 16</t>
  </si>
  <si>
    <t>ԱՐԹՄԵԴ ԲԺՇԿԱԿԱՆ ՎԵՐԱԿԱՆԳՆՈՂԱԿԱՆ ԿԵՆՏՐՈՆ</t>
  </si>
  <si>
    <t>282.120.05225 / 2005-04-04</t>
  </si>
  <si>
    <t>00804703</t>
  </si>
  <si>
    <t>Երևան ԾԱՐԱՎ ԱՂԲՅՈՒՐԻ 55Ա</t>
  </si>
  <si>
    <t>ԻԶՄԻՐԼՅԱՆ ԲԺՇԿԱԿԱԿ ԿԵՆՏՐՈՆ</t>
  </si>
  <si>
    <t>264.120.05954 / 2002-10-08</t>
  </si>
  <si>
    <t>00007748</t>
  </si>
  <si>
    <t>Երևան ՆԵՐՍԻՍՅԱՆ ՓԱԿՈՒՂԻ 19</t>
  </si>
  <si>
    <t>ՎՆԱՍՎԱԾՔԱԲԱՆՈՒԹՅԱՆ ԵՎ ՕՐԹՈՊԵԴԻԱՅԻ ԳԻՏԱԿԱՆ ԿԵՆՏՐՈՆ</t>
  </si>
  <si>
    <t>222.120.00275 / 2004-03-26</t>
  </si>
  <si>
    <t>01503749</t>
  </si>
  <si>
    <t>ԵՐԵՎԱՆ Նորք-Մարաշ-9փ. 123</t>
  </si>
  <si>
    <t>ՀԱՅ-ԱՄԵՐԻԿՅԱՆ ԱՌՈՂՋՈՒԹՅԱՆ ԿԵՆՏՐՈՆ</t>
  </si>
  <si>
    <t>ՀՄԴ</t>
  </si>
  <si>
    <t>273.160.03108 / 2001-12-25</t>
  </si>
  <si>
    <t>01541443</t>
  </si>
  <si>
    <t>ԵՐԵՎԱՆ Մ.Հերացու 5</t>
  </si>
  <si>
    <t>ՕՆ ԿԼԻՆԻՔ ԱՆԻ</t>
  </si>
  <si>
    <t>269.110.03492 / 2008-06-03</t>
  </si>
  <si>
    <t>02244018</t>
  </si>
  <si>
    <t xml:space="preserve">ԵՐԵՎԱՆ ՉԵԽՈՎԻ 48-27ՇԻՆՈՒԹ. </t>
  </si>
  <si>
    <t>ԱՇՏԱՐԱԿԻ ԲԺՇԿԱԿԱՆ ԿԵՆՏՐՈՆ</t>
  </si>
  <si>
    <t>222.120.00775 / 2007-08-21</t>
  </si>
  <si>
    <t>05002894</t>
  </si>
  <si>
    <t>Աշտարակ Նարեկացու 61</t>
  </si>
  <si>
    <t>ՆՈՐՄԵԴ</t>
  </si>
  <si>
    <t>286.110.05982 / 2006-02-27</t>
  </si>
  <si>
    <t>02700216</t>
  </si>
  <si>
    <t>ԵՐԵՎԱՆ Նալբանդյան 25/14 52</t>
  </si>
  <si>
    <t>ՍՈՒՐԲ ԳՐԻԳՈՐ ԼՈՒՍԱՎՈՐԻՉ ԲԺՇԿԱԿԱՆ ԿԵՆՏՐՈՆ</t>
  </si>
  <si>
    <t>222.120.00272 / 2004-03-19</t>
  </si>
  <si>
    <t>00856548</t>
  </si>
  <si>
    <t>ԵՐԵՎԱՆ Գյուրջյան 10</t>
  </si>
  <si>
    <t>ՍԵՔՅՈՒՐԻԹԻ ԴՐԻՄ</t>
  </si>
  <si>
    <t>264.110.07005 / 2004-11-10</t>
  </si>
  <si>
    <t>00087963</t>
  </si>
  <si>
    <t>ԵՐԵՎԱՆ Ն.Տիգրանյան 27</t>
  </si>
  <si>
    <t>ԱԼԵՔՍԱՐՍ</t>
  </si>
  <si>
    <t>278.110.936431 / 2016-11-29</t>
  </si>
  <si>
    <t>00471352</t>
  </si>
  <si>
    <t>ԵՐԵՎԱՆ ԱՐՑԱԽԻ Փ. 22/2 40</t>
  </si>
  <si>
    <t>ՀԱՅԿ ՎԱՐԴԱՆՅԱՆ ՄԱՐՏՈՒՆԻ</t>
  </si>
  <si>
    <t>ԱՁ</t>
  </si>
  <si>
    <t>99.04246 / 2006-04-14</t>
  </si>
  <si>
    <t>52140552</t>
  </si>
  <si>
    <t>ԱՐԱՐԱՏՅԱՆ Փ. 6</t>
  </si>
  <si>
    <t>ՀԱՄԼԵՏ ԿԻՐԱԿՈՍՅԱՆ</t>
  </si>
  <si>
    <t>99.61741 / 2012-01-24</t>
  </si>
  <si>
    <t>52115369</t>
  </si>
  <si>
    <t>ՎԱՂԱՐՇԱՊԱՏ ՄԱՆՈՒԿՅԱՆ Փ. 20</t>
  </si>
  <si>
    <t>ՂԱԶԱՐՅԱՆ ԱՐՄԵՆ</t>
  </si>
  <si>
    <t>99.06670 / 2010-08-06</t>
  </si>
  <si>
    <t>52126313</t>
  </si>
  <si>
    <t>ԲԱՂՐԱՄՅԱՆ (ԷՋՄԻԱԾՆԻ ՇՐՋ.) Իսահակյան 12</t>
  </si>
  <si>
    <t>ՀԱՅՐԱՊԵՏ ՀՈՎՀԱՆՆԻՍՅԱՆ ՀԱՐՈՒԹՅՈՒՆԻ</t>
  </si>
  <si>
    <t>99.01315 / 1997-03-31</t>
  </si>
  <si>
    <t>52108537</t>
  </si>
  <si>
    <t>ՓԱՐԱՔԱՐ ՍՈՒՐԲ ՀԱՐՈՒԹՅՈՒՆ Փ. 5</t>
  </si>
  <si>
    <t>ԷՋՄԻԱԾՆԻ ՄԱՔՐՈՒԹՅՈՒՆ</t>
  </si>
  <si>
    <t>38.110.01616 / 2005-12-27</t>
  </si>
  <si>
    <t>04718776</t>
  </si>
  <si>
    <t>ՎԱՂԱՐՇԱՊԱՏ (ԷՋՄԻԱԾԻՆ) Սպանդարյան 1բ 2</t>
  </si>
  <si>
    <t>ԽԱՉԱՐՄ</t>
  </si>
  <si>
    <t>77.110.00791 / 2004-04-16</t>
  </si>
  <si>
    <t>04217059</t>
  </si>
  <si>
    <t>Գ.ՀԱՅԱՆԻՍՏ</t>
  </si>
  <si>
    <t>ԴԻԱԼՈԳ-Մ</t>
  </si>
  <si>
    <t>264.110.929159 / 2016-09-29</t>
  </si>
  <si>
    <t>00158379</t>
  </si>
  <si>
    <t>ԵՐԵՎԱՆ 26Կոմիսարների 18</t>
  </si>
  <si>
    <t>ՀՈՎԱՆ -ԼԻԱՆ ԳՐՈՒՊ</t>
  </si>
  <si>
    <t>52.110.01230 / 2005-02-10</t>
  </si>
  <si>
    <t>04217807</t>
  </si>
  <si>
    <t>գ. Մխչյան</t>
  </si>
  <si>
    <t>ՖԱԿԵԼ ԳԱԶ</t>
  </si>
  <si>
    <t>99.110.857959 / 2015-05-19</t>
  </si>
  <si>
    <t>04726954</t>
  </si>
  <si>
    <t>ՓԱՐԱՔԱՐ Ի. ԳԱՍՊԱՐՅԱՆ Փ. 43</t>
  </si>
  <si>
    <t>ԻՍԿՌԱ ԱՐՄԵՆ</t>
  </si>
  <si>
    <t>273.110.05668 / 2011-02-03</t>
  </si>
  <si>
    <t>01573386</t>
  </si>
  <si>
    <t>ԵՐԵՎԱՆ Եր. Քոչարի 22/1</t>
  </si>
  <si>
    <t>ԳՐԻԳՈՐՅԱՆ ԿԱՐԵՆ ՊԱՎԼԻԿԻ</t>
  </si>
  <si>
    <t>264.07334 / 2010-01-20</t>
  </si>
  <si>
    <t>20093788</t>
  </si>
  <si>
    <t>ԵՐԵՎԱՆ Կոմիտասի 57 58</t>
  </si>
  <si>
    <t>ԻՍՈԼԱ</t>
  </si>
  <si>
    <t>282.110.98326 / 2012-05-11</t>
  </si>
  <si>
    <t>00877141</t>
  </si>
  <si>
    <t>Երևան Ավան 4փող 19շ թիվ5</t>
  </si>
  <si>
    <t>ՌՈՒԶԱՆՆԱ ՎԱՐԴԱՆՅԱՆ ՀՄԱՅԱԿԻ</t>
  </si>
  <si>
    <t>290.06565 / 2007-03-12</t>
  </si>
  <si>
    <t>32478054</t>
  </si>
  <si>
    <t>ՄԱԼԱԹԻԱ-ՍԵԲԱՍՏԻԱ ՍԵԲԱՍՏԻԱ Փ. 26/1 շ. 19 բն.</t>
  </si>
  <si>
    <t>ՎԵԳԱ ՈՒՈՐԼԴ</t>
  </si>
  <si>
    <t>286.110.06791 / 2008-02-22</t>
  </si>
  <si>
    <t>02704414</t>
  </si>
  <si>
    <t>Երևան ԹՈՒՄԱՆՅԱՆ Փ. 4 1</t>
  </si>
  <si>
    <t>ՄԱԿՕ ԳՐՈՒՊ</t>
  </si>
  <si>
    <t>52.110.01462 / 2007-09-28</t>
  </si>
  <si>
    <t>04221004</t>
  </si>
  <si>
    <t>գ. Վ. Արտաշատ</t>
  </si>
  <si>
    <t>ԲԵՅՍԻԿ ՔՈՐՓՈՐԵՅՇՆ</t>
  </si>
  <si>
    <t>264.110.06565 / 2003-12-10</t>
  </si>
  <si>
    <t>00082634</t>
  </si>
  <si>
    <t>ԱՎԱՆ ԲԱԲԱՋԱՆՅԱՆ Փ. 4/12</t>
  </si>
  <si>
    <t>ԳԱԳԻԿ ՉԻԹԱԽՅԱՆ ՍՏԵՓԱՆԻ</t>
  </si>
  <si>
    <t>286.03113 / 2007-06-21</t>
  </si>
  <si>
    <t>37434495</t>
  </si>
  <si>
    <t>ԱՃԵՄՅԱՆ Փ. 223</t>
  </si>
  <si>
    <t>ՍՏՈՒԳՆԱ</t>
  </si>
  <si>
    <t>269.110.01508 / 1997-02-27</t>
  </si>
  <si>
    <t>02214577</t>
  </si>
  <si>
    <t>ԵՐԵՎԱՆ ՎԱՏՈՒՏԻՆԻ 131</t>
  </si>
  <si>
    <t>ՄԻՄԱՆԻԿ</t>
  </si>
  <si>
    <t>81.110.969249 / 2017-08-03</t>
  </si>
  <si>
    <t>07619808</t>
  </si>
  <si>
    <t>ԼՃԿԱՁՈՐ 1-ԻՆ Փ. 8</t>
  </si>
  <si>
    <t>ԴԱՎԻԹ ՀՈՒՆԱՆՅԱՆ ՍԱՄՎԵԼԻ</t>
  </si>
  <si>
    <t>278.07979 / 2008-11-28</t>
  </si>
  <si>
    <t>23149028</t>
  </si>
  <si>
    <t>ԿԵՆՏՐՈՆ ՆՈՐԱԳՅՈՒՂ 37</t>
  </si>
  <si>
    <t>ՍԱՐԳԻՍ ԳԵՎՈՐԳՅԱՆ</t>
  </si>
  <si>
    <t>278.58681 / 2012-01-12</t>
  </si>
  <si>
    <t>23175249</t>
  </si>
  <si>
    <t>Երևան Սարի Թաղ 9 փողոց 6 տ</t>
  </si>
  <si>
    <t>ԱՐՄԱՆ ԳՐԻԳՈՐՅԱՆ ՍՈՒՐԵՆԻ</t>
  </si>
  <si>
    <t>282.10636 / 2008-11-06</t>
  </si>
  <si>
    <t>25295495</t>
  </si>
  <si>
    <t>ՆՈՐ ՆՈՐՔ ԳԱԼՇՈՅԱՆ Փ. 50 24</t>
  </si>
  <si>
    <t>ԵՆԳԻԲԱՐ ԳԵՎՈՐԳՅԱՆ</t>
  </si>
  <si>
    <t>271.04956 / 2007-07-06</t>
  </si>
  <si>
    <t>27849772</t>
  </si>
  <si>
    <t>ԱՋԱՓՆՅԱԿ ԼՈՒԿԱՇԻՆԻ 1 Փ. 9/1</t>
  </si>
  <si>
    <t>ՄՀԵՐ ԽԱՉԱՏՐՅԱՆ</t>
  </si>
  <si>
    <t>290.06592 / 2007-03-12</t>
  </si>
  <si>
    <t>32478802</t>
  </si>
  <si>
    <t>Երեվան Շերամի 26</t>
  </si>
  <si>
    <t>ԱՎԵՏԻՍ ՀԱՐՈՒԹՅՈՒՆՅԱՆ</t>
  </si>
  <si>
    <t>286.03039 / 2007-06-15</t>
  </si>
  <si>
    <t>37433063</t>
  </si>
  <si>
    <t>ԵՐԵՎԱՆ Շիրազի 40 2</t>
  </si>
  <si>
    <t>ԱՐԹՈՒՐ ՍԻՆԴՈՅԱՆ ԱԼԵՔՍԱՆԴՐԻ</t>
  </si>
  <si>
    <t>286.03060 / 2007-06-15</t>
  </si>
  <si>
    <t>37434178</t>
  </si>
  <si>
    <t>ԱՅԳԵՍՏԱՆ 7 Փ. 1 37</t>
  </si>
  <si>
    <t>ՎԱԼԵՐԻ ՄԻՆԱՍՅԱՆ ՄԵՐՈՒԺԱՆԻ</t>
  </si>
  <si>
    <t>286.03071 / 2007-06-15</t>
  </si>
  <si>
    <t>37434194</t>
  </si>
  <si>
    <t>ԱՎԱՆԵՍՈՎԻ Փ. 2 27</t>
  </si>
  <si>
    <t>ԱՐՄԱՆ ԱՌԱՔԵԼՅԱՆ ԶՈՐԻԿԻ</t>
  </si>
  <si>
    <t>271.932473 / 2016-10-28</t>
  </si>
  <si>
    <t>84401122</t>
  </si>
  <si>
    <t>ԴԱՎԻԹԱՇԵՆ 4 ԹՂՄ. 3 23</t>
  </si>
  <si>
    <t>ՀՈՎՀԱՆՆԵՍ ԱՄԻՐԶԱԴՅԱՆ ԳԵՂԱՄԻ</t>
  </si>
  <si>
    <t>286.889087 / 2016-02-23</t>
  </si>
  <si>
    <t>85822008</t>
  </si>
  <si>
    <t>ԴԱԼԱՐ ԳՐԻԲՈՅԵԴՈՎԻ Փ. 4 տ.</t>
  </si>
  <si>
    <t>ՌԻԹՄ ՖԱՐՄ</t>
  </si>
  <si>
    <t>282.110.05924 / 2007-09-24</t>
  </si>
  <si>
    <t>00863998</t>
  </si>
  <si>
    <t>Երևան Թոթովենցի 11/2շ բն 34</t>
  </si>
  <si>
    <t>ՅՈՒՆՈՆԱ ԳՐՈՒՊ</t>
  </si>
  <si>
    <t>269.110.965515 / 2017-07-03</t>
  </si>
  <si>
    <t>02269936</t>
  </si>
  <si>
    <t>ԵՐԵՎԱՆ ԱՐՏԱՇԻՍՅԱՆ Փ. 58 6</t>
  </si>
  <si>
    <t>ԷԿՈ ՍՈԼՈՒՇՆՍ</t>
  </si>
  <si>
    <t>286.110.962041 / 2017-06-07</t>
  </si>
  <si>
    <t>02661589</t>
  </si>
  <si>
    <t>ԵՐԵՎԱՆ ԲՅՈՒԶԱՆԴԻ Փ. 7 27</t>
  </si>
  <si>
    <t>ՏԱՈՒ ՊՐՈԴՈՏԻ</t>
  </si>
  <si>
    <t>264.110.05758 / 2002-05-03</t>
  </si>
  <si>
    <t>00072288</t>
  </si>
  <si>
    <t>ԵՐԵՎԱՆ Հր. Քոչար փող. 8 շ. 39 բն.</t>
  </si>
  <si>
    <t>ԲԵՏՏԱԿՈՍՄ</t>
  </si>
  <si>
    <t>264.110.06377 / 2003-07-28</t>
  </si>
  <si>
    <t>00080029</t>
  </si>
  <si>
    <t>ԵՐԵՎԱՆ Մամիկոնյանց 29Ա 89</t>
  </si>
  <si>
    <t>ԲԱԼԿԱՆԻՄՊԵՔՍ</t>
  </si>
  <si>
    <t>264.110.1018057 / 2018-05-16</t>
  </si>
  <si>
    <t>00181093</t>
  </si>
  <si>
    <t>ԲԱՂՐԱՄՅԱՆ 6/3</t>
  </si>
  <si>
    <t>ՄՈՐԵԼ</t>
  </si>
  <si>
    <t>282.110.951307 / 2017-03-24</t>
  </si>
  <si>
    <t>00903559</t>
  </si>
  <si>
    <t>ՔԱՆԱՔԵՌ-ԶԵՅԹՈՒՆ Զ.ՍԱՐԿԱՎԱԳԻ 5ՆՐԲ. 23/1</t>
  </si>
  <si>
    <t>ԷՍԿՈՒԼԱՊ</t>
  </si>
  <si>
    <t>271.110.01424 / 1997-07-15</t>
  </si>
  <si>
    <t>01215786</t>
  </si>
  <si>
    <t>ԵՐԵՎԱՆ ԴԱՎԻԹԱՇԵՆ 1-ին Թ.,Հ.17/2</t>
  </si>
  <si>
    <t>Դ.Վ.Դ. ԶԱՐԳԱՐՅԱՆՆԵՐ</t>
  </si>
  <si>
    <t>271.110.02744 / 2004-04-27</t>
  </si>
  <si>
    <t>01234762</t>
  </si>
  <si>
    <t>ԵՐԵՎԱՆ Մարգարյան 2-րդ Նրբ. 7 9</t>
  </si>
  <si>
    <t>ԵՎՐՈԿՈՍՄԵՏԻԿՍ</t>
  </si>
  <si>
    <t>271.110.915679 / 2016-07-01</t>
  </si>
  <si>
    <t>01271645</t>
  </si>
  <si>
    <t>ԱՋԱՓՆՅԱԿ ԼԵՆԻՆԳՐԱԴՅԱՆ Փ. 23/11 92տարածք</t>
  </si>
  <si>
    <t>ԱԿԻՄՊՈՐՏ</t>
  </si>
  <si>
    <t>271.110.950528 / 2017-03-20</t>
  </si>
  <si>
    <t>01274979</t>
  </si>
  <si>
    <t>ԱՋԱՓՆՅԱԿ</t>
  </si>
  <si>
    <t>ՄԱԿԱՐՍ</t>
  </si>
  <si>
    <t>271.110.957435 / 2017-05-10</t>
  </si>
  <si>
    <t>01275707</t>
  </si>
  <si>
    <t>ԱՋԱՓՆՅԱԿ ՄԱՐԳԱՐՅԱՆ Փ. 6 6 բն.</t>
  </si>
  <si>
    <t>ՄԱՕՐԻ</t>
  </si>
  <si>
    <t>290.110.966223 / 2017-07-10</t>
  </si>
  <si>
    <t>01276665</t>
  </si>
  <si>
    <t>ՄԱԼԱԹԻԱ-ՍԵԲԱՍՏԻԱ Հ.ԱՐՂՈՒԹՅԱՆ Փ ԹԻՎ1</t>
  </si>
  <si>
    <t>ՎԱԳԱ-ՖԱՐՄ</t>
  </si>
  <si>
    <t>273.110.02790 / 2000-06-05</t>
  </si>
  <si>
    <t>01536316</t>
  </si>
  <si>
    <t>ԵՐԵՎԱՆ ՖԻԶԿՈՒԼՏՈՒՐՆԻԿ 8 տ</t>
  </si>
  <si>
    <t>ԷՖ ԷՄ ԴԻ</t>
  </si>
  <si>
    <t>273.110.05350 / 2009-11-10</t>
  </si>
  <si>
    <t>01569062</t>
  </si>
  <si>
    <t>ԱՐԱԲԿԻՐ ԹՈՒՄԱՆՅԱՆ Փ. 1 13/1</t>
  </si>
  <si>
    <t>ԷՍԹԻՆԳ</t>
  </si>
  <si>
    <t>290.110.02199 / 1998-11-18</t>
  </si>
  <si>
    <t>01824466</t>
  </si>
  <si>
    <t>ԵՐԵՎԱՆ Ա. Ահարոնյան 12</t>
  </si>
  <si>
    <t>ՍՈՒԱՐԹ ԳՐՈՒՊ</t>
  </si>
  <si>
    <t>269.110.03746 / 2009-11-02</t>
  </si>
  <si>
    <t>02247144</t>
  </si>
  <si>
    <t>ԵՐԵՎԱՆ Արշակունյաց 36ա 15</t>
  </si>
  <si>
    <t>ՆԻԿՕ ԻՆԹԵՐՆԵՅՇՆԼ</t>
  </si>
  <si>
    <t>264.110.08717 / 2009-08-14</t>
  </si>
  <si>
    <t>00100623</t>
  </si>
  <si>
    <t>ԱՐԱԲԿԻՐ Ն. ԶԱՐՅԱՆ 37 </t>
  </si>
  <si>
    <t>ԿՐԱՍԿԻ ՍԵՅՍԻ</t>
  </si>
  <si>
    <t>290.110.02959 / 2003-10-08</t>
  </si>
  <si>
    <t>01834562</t>
  </si>
  <si>
    <t>ԵՐԵՎԱՆ Անդրանիկի 148 7</t>
  </si>
  <si>
    <t>ՊՐՈՖԻ ՖՈՒԼ</t>
  </si>
  <si>
    <t>33.110.01874 / 2008-02-28</t>
  </si>
  <si>
    <t>03017953</t>
  </si>
  <si>
    <t>ՀՐԱԶԴԱՆ Երկաթգծի Կայ 1 9</t>
  </si>
  <si>
    <t>ՊՐԵՄԻՈՒՄ ՄՈԹՈՐՍ</t>
  </si>
  <si>
    <t>271.110.944168 / 2017-02-01</t>
  </si>
  <si>
    <t>01274129</t>
  </si>
  <si>
    <t>ՄԱԼԱԹԻԱ-ՍԵԲԱՍՏԻԱ ԼԵՆԻՆԳՐԱԴՅԱՆ Փ. 23/11 բն.74</t>
  </si>
  <si>
    <t>ԷԼ ԷՄ ՕԻԼ</t>
  </si>
  <si>
    <t>273.110.04322 / 2006-07-20</t>
  </si>
  <si>
    <t>01557322</t>
  </si>
  <si>
    <t>ԵՐԵՎԱՆ Սայաթ Նովա 21Ա</t>
  </si>
  <si>
    <t>ՋԵՅ ԹԻ ԱՅ ԱՐՄԵՆԻԱ</t>
  </si>
  <si>
    <t>286.120.819490 / 2014-07-02</t>
  </si>
  <si>
    <t>02629374</t>
  </si>
  <si>
    <t>ԵՐԵՎԱՆ Վ. ՍԱՐԳՍՅԱՆ Փ. 10 87-88տ</t>
  </si>
  <si>
    <t>ԷՐՈԴԱՎ</t>
  </si>
  <si>
    <t>282.110.790138 / 2013-11-15</t>
  </si>
  <si>
    <t>00885415</t>
  </si>
  <si>
    <t>ՆՈՐ ՆՈՐՔ ՆՈՐ-ՆՈՐՔ ԲԱՆԱՎԱՆ 11/4</t>
  </si>
  <si>
    <t>ՌԱՍԻՆԵ</t>
  </si>
  <si>
    <t>271.110.03500 / 2008-07-17</t>
  </si>
  <si>
    <t>01242847</t>
  </si>
  <si>
    <t>ՇԵՆԳԱՎԻԹ ԱՐՇԱԿՈՒՆՅԱՑ Պ. 39/5 թիվ2</t>
  </si>
  <si>
    <t>ԱԳՌՈԹՈՒԼՍ</t>
  </si>
  <si>
    <t>271.110.957939 / 2017-05-12</t>
  </si>
  <si>
    <t>01275723</t>
  </si>
  <si>
    <t>ԱՋԱՓՆՅԱԿ ԲԱՇԻՆՋԱՂՅԱՆ 2-ՐԴ ՆՐԲ. 12 31</t>
  </si>
  <si>
    <t>ՏԱԳԵՀԱՈՒՍ</t>
  </si>
  <si>
    <t>271.110.963071 / 2017-06-14</t>
  </si>
  <si>
    <t>01276228</t>
  </si>
  <si>
    <t>ԱՋԱՓՆՅԱԿ ԲԱՇԻՆՋԱՂՅԱՆ Փ. 185 31</t>
  </si>
  <si>
    <t>ԴԱՇԻՆՔ</t>
  </si>
  <si>
    <t>273.110.01739 / 1997-02-27</t>
  </si>
  <si>
    <t>01519996</t>
  </si>
  <si>
    <t>ԵՐԵՎԱՆ ԿՈՒԶՆԵՑՈՎԻ 5-24 չկա</t>
  </si>
  <si>
    <t>ՄԵՀՐԱԲՅԱՆ ԵՎ ՈՐԴԻՆԵՐ</t>
  </si>
  <si>
    <t>269.110.03143 / 2006-05-02</t>
  </si>
  <si>
    <t>02239171</t>
  </si>
  <si>
    <t>Երևան Եղ. Թադևոսյան փ. 8 շ. 6 բն.</t>
  </si>
  <si>
    <t>ՎԱԵԼԿՈՆ</t>
  </si>
  <si>
    <t>286.110.07773 / 2010-12-09</t>
  </si>
  <si>
    <t>02596346</t>
  </si>
  <si>
    <t>ԱՐԱԲԿԻՐ Վ.Վաղարշյան 12 7հարկ</t>
  </si>
  <si>
    <t>ԿՈՄՊՅՈՒՏԵՐԻ Ի ՊԵՐԻՖԵՐԻԱ</t>
  </si>
  <si>
    <t>286.110.20677 / 2011-04-15</t>
  </si>
  <si>
    <t>02598437</t>
  </si>
  <si>
    <t>ԵՐԵՎԱՆ Սարյան 24բ 77</t>
  </si>
  <si>
    <t>ԾՈՒՊԱՆԻ</t>
  </si>
  <si>
    <t>273.120.119689 / 2012-06-28</t>
  </si>
  <si>
    <t>02609232</t>
  </si>
  <si>
    <t>ԵՐԵՎԱՆ Աբովյան փողոց 3/4</t>
  </si>
  <si>
    <t>ԷԼԻՊՍ ԳՐՈՒՊ</t>
  </si>
  <si>
    <t>286.110.813096 / 2014-05-12</t>
  </si>
  <si>
    <t>02627826</t>
  </si>
  <si>
    <t>ԱՋԱՓՆՅԱԿ ԼԵՆԻՆԳՐԱԴՅԱՆ Փ. 23/13 Մ 2, Բն 50</t>
  </si>
  <si>
    <t>ԳՐԻԳՈՐ ՀԱԿՈԲՅԱՆ ՌԱՖԻԿԻ</t>
  </si>
  <si>
    <t>42.03722 / 2006-04-06</t>
  </si>
  <si>
    <t>43040177</t>
  </si>
  <si>
    <t>ԱՐԱԲԿԻՐ ԹԲԻԼԻՍՅԱՆ ԽՃՂ. 3 1</t>
  </si>
  <si>
    <t>ԱՐԿԱԴԻ ՅԱՅԼՈՅԱՆ ՍԱՇԱՅԻ</t>
  </si>
  <si>
    <t>38.05047 / 2008-02-12</t>
  </si>
  <si>
    <t>52157812</t>
  </si>
  <si>
    <t>ԲԱՂՐԱՄՅԱՆ Փ. 20Բ 16</t>
  </si>
  <si>
    <t>ԵՎՐՈՄԱՐԿԵՏ</t>
  </si>
  <si>
    <t>282.110.05227 / 2005-04-07</t>
  </si>
  <si>
    <t>00859184</t>
  </si>
  <si>
    <t>ԵՐԵՎԱՆ Նանսենի 6 80</t>
  </si>
  <si>
    <t>ՎԼԱԴԻՄԻՐ ԱՎԱԳՅԱՆԻ ԱՆՎԱՆ ԲԺՇԿԱԿԱՆ ԿԵՆՏՐՈՆ</t>
  </si>
  <si>
    <t>273.110.03600 / 2003-09-11</t>
  </si>
  <si>
    <t>01506987</t>
  </si>
  <si>
    <t>ԿԵՆՏՐՈՆ ՄՈՍԿՈՎՅԱՆ 15</t>
  </si>
  <si>
    <t>ԳՅՈՒՄՐՈՒ ԲԺՇԿԱԿԱՆ ԿԵՆՏՐՈՆ</t>
  </si>
  <si>
    <t>222.120.741814 / 2012-11-23</t>
  </si>
  <si>
    <t>05539526</t>
  </si>
  <si>
    <t>ԳՅՈՒՄՐԻ Գ. Նժդեհի 3/3</t>
  </si>
  <si>
    <t>ԱԽՈՒՐՅԱՆԻ ԲԺՇԿԱԿԱՆ ԿԵՆՏՐՈՆ</t>
  </si>
  <si>
    <t>222.120.00707 / 2007-04-28</t>
  </si>
  <si>
    <t>05807457</t>
  </si>
  <si>
    <t>ԱԽՈՒՐՅԱՆ</t>
  </si>
  <si>
    <t>ԱՊԱՐԱՆԻ ԲԺՇԿԱԿԱՆ ԿԵՆՏՐՈՆ</t>
  </si>
  <si>
    <t>222.120.00773 / 2007-08-03</t>
  </si>
  <si>
    <t>05204539</t>
  </si>
  <si>
    <t>ԱՊԱՐԱՆ Գ.Նժդեհի 32</t>
  </si>
  <si>
    <t>ԶԱՐԻՇԱՏ (ԱՐԱՄ) ՄԱՐՏԻՆԻ ՄԿՐՏՉՅԱՆԻ ԱՆՎԱՆ ԱՐՄԱՎԻՐԻ ԲԺՇԿԱԿԱՆ ԿԵՆՏՐՈՆ</t>
  </si>
  <si>
    <t>222.120.00731 / 2007-06-04</t>
  </si>
  <si>
    <t>04418892</t>
  </si>
  <si>
    <t>Արմավիր ՇԱՀՈՒՄՅԱՆ Փ. 3</t>
  </si>
  <si>
    <t>ԹԱԼԻՆԻ ԲԺՇԿԱԿԱՆ ԿԵՆՏՐՈՆ</t>
  </si>
  <si>
    <t>222.120.00760 / 2007-07-24</t>
  </si>
  <si>
    <t>05305424</t>
  </si>
  <si>
    <t>ԹԱԼԻՆ ՔՈԹԱՆՅԱՆ 11</t>
  </si>
  <si>
    <t>ՍՊԻՏԱԿԻ ԲԺՇԿԱԿԱՆ ԿԵՆՏՐՈՆ</t>
  </si>
  <si>
    <t>222.120.00892 / 2007-11-29</t>
  </si>
  <si>
    <t>06805261</t>
  </si>
  <si>
    <t>ՍՊԻՏԱԿ Երևանյան 1</t>
  </si>
  <si>
    <t>ՎԵԴՈՒ ԲԺՇԿԱԿԱՆ ԿԵՆՏՐՈՆ</t>
  </si>
  <si>
    <t>222.120.00898 / 2007-12-12</t>
  </si>
  <si>
    <t>04112138</t>
  </si>
  <si>
    <t>ք. Վեդի Գայի թիվ 2</t>
  </si>
  <si>
    <t>ՕԿԵՅ</t>
  </si>
  <si>
    <t>29.110.863212 / 2015-06-30</t>
  </si>
  <si>
    <t>05542794</t>
  </si>
  <si>
    <t>ԳՅՈՒՄՐԻ ՊՈՒՇԿԻՆԻ Փ. 53</t>
  </si>
  <si>
    <t>ՊԱՐ-ԱՐՏ</t>
  </si>
  <si>
    <t>271.110.1017439 / 2018-05-11</t>
  </si>
  <si>
    <t>01281922</t>
  </si>
  <si>
    <t>ՄԱՐԳԱՐՅԱՆ Փ. 23/6</t>
  </si>
  <si>
    <t>ՄԱՆՎԵԼ ԳԱԼՍՏՅԱՆ ՍԱՄՍՈՆԻ</t>
  </si>
  <si>
    <t>29.131971 / 2012-08-10</t>
  </si>
  <si>
    <t>57288289</t>
  </si>
  <si>
    <t>ԳՅՈՒՄՐԻ ՏԵՔՍՏԻԼԱԳՈՐԾՆԵՐԻ Փ. 3 20</t>
  </si>
  <si>
    <t>Հ.Ա.Թ.Ա.Կ.</t>
  </si>
  <si>
    <t>16.110.00698 / 1999-08-31</t>
  </si>
  <si>
    <t>05009413</t>
  </si>
  <si>
    <t>ԱՇՏԱՐԱԿ Էջմածինի Խճ. 3-17</t>
  </si>
  <si>
    <t>ՍԻՄՈՆՅԱՆ ՄԿՐՏԻՉ</t>
  </si>
  <si>
    <t>16.00994 / 1998-08-27</t>
  </si>
  <si>
    <t>54606953</t>
  </si>
  <si>
    <t>ԱՇՏԱՐԱԿ Շահազիզի 33</t>
  </si>
  <si>
    <t>ԱՂԱՍԻ ՔՐԴՈՅԱՆ ԱԼԲԵՐՏԻ</t>
  </si>
  <si>
    <t>29.04736 / 2008-07-07</t>
  </si>
  <si>
    <t>57257924</t>
  </si>
  <si>
    <t>ԱՆԻ ԹՂՄ. 7 Փ. 14Բ 22</t>
  </si>
  <si>
    <t>ԱՐՄԵՆ ՔՐԴՈՅԱՆ ԱԼԲԵՐՏԻ</t>
  </si>
  <si>
    <t>29.04737 / 2008-07-07</t>
  </si>
  <si>
    <t>57257932</t>
  </si>
  <si>
    <t>ՄՈՆԻԿԱ-ՌԱՖԱՅԵԼ</t>
  </si>
  <si>
    <t>29.020.01037 / 1997-03-20</t>
  </si>
  <si>
    <t>05513189</t>
  </si>
  <si>
    <t>ԱՌԱՓԻ</t>
  </si>
  <si>
    <t>ԳԱՐԻԿ ԽԱՉՈՅԱՆ</t>
  </si>
  <si>
    <t>94.00803 / 2008-01-16</t>
  </si>
  <si>
    <t>56207671</t>
  </si>
  <si>
    <t>ԹԱԼԻՆ ՇԱՀՈՒՄՅԱՆ Փ. 9 32</t>
  </si>
  <si>
    <t>ԶՎԱՐԹՆՈՑ ԳԱԶ</t>
  </si>
  <si>
    <t>99.110.941633 / 2017-01-16</t>
  </si>
  <si>
    <t>04425596</t>
  </si>
  <si>
    <t>ՎԱՂԱՐՇԱՊԱՏ ՄԱՇՏՈՑԻ Փ. 19</t>
  </si>
  <si>
    <t>ՄԵԼԱՆՅԱ ԽԱՉԱՏՐՅԱՆ ՌԱԶՄԻԿԻ</t>
  </si>
  <si>
    <t>273.03735 / 2007-06-22</t>
  </si>
  <si>
    <t>30926129</t>
  </si>
  <si>
    <t>ԱՋԱՓՆՅԱԿ ԷՍՏՈՆԱԿԱՆ Փ. 6 27</t>
  </si>
  <si>
    <t>ԷՅՋԱՐՏ</t>
  </si>
  <si>
    <t>65.110.836246 / 2014-11-21</t>
  </si>
  <si>
    <t>08912474</t>
  </si>
  <si>
    <t>ԱՂԱՎՆԱՁՈՐ 13 78</t>
  </si>
  <si>
    <t>ՍԼԱՎԱ ԵՎ ԱՐՄԵՆ</t>
  </si>
  <si>
    <t>282.020.02496 / 1997-04-16</t>
  </si>
  <si>
    <t>00827121</t>
  </si>
  <si>
    <t>ԼԻԲՐԵՏՈ</t>
  </si>
  <si>
    <t>286.110.05338 / 2004-05-07</t>
  </si>
  <si>
    <t>02572744</t>
  </si>
  <si>
    <t>ԵՐԵՎԱՆ Հյուսիսային պող. 8</t>
  </si>
  <si>
    <t>ՄԱՐԻԷՐ</t>
  </si>
  <si>
    <t>264.110.977527 / 2017-10-10</t>
  </si>
  <si>
    <t>00907216</t>
  </si>
  <si>
    <t>ՌՈՒԲԻՆՅԱՆՑ Փ. 2/2 բն.21</t>
  </si>
  <si>
    <t>ՆՀՈ-ՀՐԱՉ</t>
  </si>
  <si>
    <t>269.110.02850 / 2004-04-19</t>
  </si>
  <si>
    <t>02235266</t>
  </si>
  <si>
    <t>Երևան ՆՈՐԱԳԱՎԻԹ 10Փ.1ՓԱԿ.6 </t>
  </si>
  <si>
    <t>ԱՐԱ ԵՎ ԱՅԾԵՄՆԻԿ</t>
  </si>
  <si>
    <t>ԲԲԸ</t>
  </si>
  <si>
    <t>99.130.00757 / 1996-04-05</t>
  </si>
  <si>
    <t>04704351</t>
  </si>
  <si>
    <t>ՎԱՂԱՐՇԱՊԱՏ (ԷՋՄԻԱԾԻՆ) Նար Դոս 3</t>
  </si>
  <si>
    <t>ՌՈԲԵՆ Յ.Հ.</t>
  </si>
  <si>
    <t>44.110.00434 / 2006-10-09</t>
  </si>
  <si>
    <t>09104221</t>
  </si>
  <si>
    <t>ՎԱՅՔ ՇԱՀՈՒՄՅԱՆ 95 17</t>
  </si>
  <si>
    <t>ԱՐԿԱՐԳԱԶ</t>
  </si>
  <si>
    <t>27.110.00931 / 2000-12-28</t>
  </si>
  <si>
    <t>09413044</t>
  </si>
  <si>
    <t>Կապան Գործարանային 4/2</t>
  </si>
  <si>
    <t>ԳՈԳԱ ԵՎ ՍԵԴԱ ՀԱՐՈՒԹՅՈՒՆՅԱՆՆԵՐ</t>
  </si>
  <si>
    <t>58.110.00391 / 2006-11-13</t>
  </si>
  <si>
    <t>08805286</t>
  </si>
  <si>
    <t>ԼՈՒՍԱԿՈՒՆՔ</t>
  </si>
  <si>
    <t>ԿԵԼԼԻ ԵՎ ՎԻԼԻԱՄՍ</t>
  </si>
  <si>
    <t>286.110.03975 / 2000-08-17</t>
  </si>
  <si>
    <t>02553467</t>
  </si>
  <si>
    <t xml:space="preserve">ՄԱԼԱԹԻԱ-ՍԵԲԱՍՏԻԱ ՇԻՐԱԶԻ 43 </t>
  </si>
  <si>
    <t>ԱԻՍԱ</t>
  </si>
  <si>
    <t>80.110.777911 / 2013-08-01</t>
  </si>
  <si>
    <t>03315797</t>
  </si>
  <si>
    <t>ՊՌՈՇՅԱՆ Գ.Չաուշի 7/4</t>
  </si>
  <si>
    <t>ԱՐՄԱՆ ՄԻՔԱՅԵԼՅԱՆ ԺՈՐԺԻԿԻ</t>
  </si>
  <si>
    <t>273.04751 / 2007-11-09</t>
  </si>
  <si>
    <t>30940626</t>
  </si>
  <si>
    <t>ԵՐԵՎԱՆ, ԱՋԱՓՆՅԱԿ, ՆԱԶԱՐԲԵԿՅԱՆ ԹՂՄ., 1Ա, 27</t>
  </si>
  <si>
    <t>ԳԱԼՈ ԴԱՎԹՅԱՆ ԳԵՎՈՐԳԻ</t>
  </si>
  <si>
    <t>286.03159 / 2007-06-25</t>
  </si>
  <si>
    <t>37436852</t>
  </si>
  <si>
    <t>ՓԱՐԱՄԱԶԻ Փ. 15 7</t>
  </si>
  <si>
    <t>ՍՈՖԻԿ ԳՐԻԳՈՐՅԱՆ</t>
  </si>
  <si>
    <t>51.01801 / 2003-03-17</t>
  </si>
  <si>
    <t>46417759</t>
  </si>
  <si>
    <t>ԳՈՌԱՎԱՆ ԱՐԱՄ ՄԱՆՈՒԿՅԱՆ Փ. 14</t>
  </si>
  <si>
    <t>ԱՐՎԱ ՊՐՈՖ</t>
  </si>
  <si>
    <t>81.110.874628 / 2015-10-08</t>
  </si>
  <si>
    <t>07618494</t>
  </si>
  <si>
    <t>ԿՈՂԲ</t>
  </si>
  <si>
    <t>ՊՌՈԴՈՒՍ</t>
  </si>
  <si>
    <t>87.110.1015949 / 2018-04-27</t>
  </si>
  <si>
    <t>08621558</t>
  </si>
  <si>
    <t>ՆԱԼԲԱՆԴՅԱՆ Փ. 44 25</t>
  </si>
  <si>
    <t>ԼԵՎՈՆ ԵՎ ԼԱՄԱՐԱ ԴԵՂԱՏՈՒՆ</t>
  </si>
  <si>
    <t>264.110.00681 / 1995-02-23</t>
  </si>
  <si>
    <t>00021334</t>
  </si>
  <si>
    <t>ԵՐԵՎԱՆ Դավթաշեն 1 թաղ. 21շ 54 տար</t>
  </si>
  <si>
    <t>ԴԵՐԺԱՎԱ-Ս</t>
  </si>
  <si>
    <t>286.120.01411 / 1995-06-17</t>
  </si>
  <si>
    <t>02500028</t>
  </si>
  <si>
    <t>ԵՐԵՎԱՆ Տ.Մեծի 15 16</t>
  </si>
  <si>
    <t>ՖԱՐՄԱ-ԿԱՐ</t>
  </si>
  <si>
    <t>286.110.775721 / 2013-07-13</t>
  </si>
  <si>
    <t>02619829</t>
  </si>
  <si>
    <t>ԵՐԵՎԱՆ Ղ.ՓԱՐՓԵՑՈՒ 19 5ԲՆ</t>
  </si>
  <si>
    <t>ԹԸՐՆԻՆԳ ՀԵԴՍ</t>
  </si>
  <si>
    <t>273.110.931192 / 2016-10-18</t>
  </si>
  <si>
    <t>02654171</t>
  </si>
  <si>
    <t>ԵՐԵՎԱՆ ՄԱՇՏՈՑԻ Պ. 51 շ. 37 բն.</t>
  </si>
  <si>
    <t>ԱՅԱՍ</t>
  </si>
  <si>
    <t>11.110.01318 / 1997-07-23</t>
  </si>
  <si>
    <t>03514468</t>
  </si>
  <si>
    <t>ԱԲՈՎՅԱՆ ՀԱՆՐԱՊԵՏՈՒԹՅԱՆ Փ. 1/3 19</t>
  </si>
  <si>
    <t>ԶՈՌԲԻԿ</t>
  </si>
  <si>
    <t>99.110.01982 / 2010-10-29</t>
  </si>
  <si>
    <t>04723783</t>
  </si>
  <si>
    <t>ՄՈՒՍԱԼԵՌ</t>
  </si>
  <si>
    <t>ԳԼՈԲԱԼ ԲՅՈՒԹԻ</t>
  </si>
  <si>
    <t>56.110.969002 / 2017-08-01</t>
  </si>
  <si>
    <t>05022684</t>
  </si>
  <si>
    <t>ԱՇՏԱՐԱԿ Գ. ՆԺԴԵՀԻ Փ. 26</t>
  </si>
  <si>
    <t>ԿՐԻԿԱՄՈՆ</t>
  </si>
  <si>
    <t>27.110.01289 / 2005-07-26</t>
  </si>
  <si>
    <t>09417852</t>
  </si>
  <si>
    <t>ԵՐԵՎԱՆ ՄԱՇՏՈՑԻ Պ. 20 թիվ 2տ.</t>
  </si>
  <si>
    <t>ՊԵՏՐՈՎԻՉ</t>
  </si>
  <si>
    <t>29.110.02366 / 2008-07-02</t>
  </si>
  <si>
    <t>05535224</t>
  </si>
  <si>
    <t>ԳՅՈՒՄՐԻ Մուշ 2 Թաղ 2-2 58</t>
  </si>
  <si>
    <t>ԹԵՄ-ԷԼ-ԼՈՒ</t>
  </si>
  <si>
    <t>18.110.00790 / 2009-02-20</t>
  </si>
  <si>
    <t>09212327</t>
  </si>
  <si>
    <t>ԷՐԵԲՈՒՆԻ ԱՐՑԱԽԻ Փ. 17/11</t>
  </si>
  <si>
    <t>ԱՐՄԵՆ ԹՈՐՈՍՅԱՆ ԱՐԱՄԱՅԻՍԻ</t>
  </si>
  <si>
    <t>269.957483 / 2017-05-10</t>
  </si>
  <si>
    <t>35135075</t>
  </si>
  <si>
    <t>ԱՐԱԲԿԻՐ ԽԱՉԱՏՐՅԱՆ Փ. 31 42</t>
  </si>
  <si>
    <t>ԷՄ.ՅՈՒ.ՔԵՅ. ՔՈՄՓՅՈՒԹԵՐՍ</t>
  </si>
  <si>
    <t>286.110.820600 / 2014-07-14</t>
  </si>
  <si>
    <t>02629616</t>
  </si>
  <si>
    <t>ԵՐԵՎԱՆ ՎԱՐԴԱՆԱՆՑ Փ. 18/1 56 տր</t>
  </si>
  <si>
    <t>ԳՈԼԴԵՆ ԲԵՌԳ</t>
  </si>
  <si>
    <t>286.110.925014 / 2016-08-19</t>
  </si>
  <si>
    <t>02652314</t>
  </si>
  <si>
    <t>ԵՐԵՎԱՆ ԵԿՄԱԼՅԱՆ Փ. 5</t>
  </si>
  <si>
    <t>ԹՈՒԼՍ ԹԱՈՒՆ</t>
  </si>
  <si>
    <t>80.110.00948 / 2005-08-04</t>
  </si>
  <si>
    <t>03309073</t>
  </si>
  <si>
    <t>ՏԵԽՆՈԲԻՏ</t>
  </si>
  <si>
    <t>99.110.932239 / 2016-10-27</t>
  </si>
  <si>
    <t>04425305</t>
  </si>
  <si>
    <t>ՎԱՂԱՐՇԱՊԱՏ (ԷՋՄԻԱԾԻՆ) ՊԱՏԿԱՆՅԱՆ Փ. 21/3</t>
  </si>
  <si>
    <t>ԳԱՎԱ</t>
  </si>
  <si>
    <t>56.110.60720 / 2012-01-23</t>
  </si>
  <si>
    <t>05018568</t>
  </si>
  <si>
    <t>ք.Աշտարակ Իսահակյան 2</t>
  </si>
  <si>
    <t>ՄՀԵՐ ՄԱՐԳԱՐՅԱՆ ՎԱՐՈՒԺԱՆԻ</t>
  </si>
  <si>
    <t>278.741620 / 2012-11-22</t>
  </si>
  <si>
    <t>23187383</t>
  </si>
  <si>
    <t>ԱԲՈՎՅԱՆ 3 ՄԿՐՇ. 44 6</t>
  </si>
  <si>
    <t>ԱԼԻԿ ԱՎԱԳՅԱՆ ՍԵՐՅՈԺԱՅԻ</t>
  </si>
  <si>
    <t>264.47143 / 2011-09-27</t>
  </si>
  <si>
    <t>26537574</t>
  </si>
  <si>
    <t>Երևան Մամիկոնյանց փող. 29շ. 76բն.</t>
  </si>
  <si>
    <t>ԷԴԳԱՐ ՄԿՐՏՉՅԱՆ ԹԱԴԵՎՈՍԻ</t>
  </si>
  <si>
    <t>290.801207 / 2014-02-25</t>
  </si>
  <si>
    <t>27912668</t>
  </si>
  <si>
    <t>ՄԱԼԱԹԻԱ-ՍԵԲԱՍՏԻԱ ՐԱՖՖՈՒ Փ. 21 12</t>
  </si>
  <si>
    <t>ԷԴԳԱՐ ՄԵԼԻՔՅԱՆ ԿԱՄՈՅԻ</t>
  </si>
  <si>
    <t>290.862867 / 2015-06-26</t>
  </si>
  <si>
    <t>70964036</t>
  </si>
  <si>
    <t>ԲԵՐԴ Այգեստան 44</t>
  </si>
  <si>
    <t>ՏԵԼԵՄԱՐԿԵՏ</t>
  </si>
  <si>
    <t>38.110.01776 / 2008-01-25</t>
  </si>
  <si>
    <t>04720931</t>
  </si>
  <si>
    <t>ք. Վաղարշապատ Կիրովի 59բ</t>
  </si>
  <si>
    <t>ՀՐԱԶԴԱՆԻ ԲԺՇԿԱԿԱՆ ԿԵՆՏՐՈՆ</t>
  </si>
  <si>
    <t>222.120.00829 / 2007-09-24</t>
  </si>
  <si>
    <t>03017721</t>
  </si>
  <si>
    <t>ՀՐԱԶԴԱՆ ՄԱՐՇԱԼ ԲԱՂՐԱՄՅԱՆ ԹԱՂ. ՊՈՒՐԱԿԱՅԻՆ ՓՈՂ. 32</t>
  </si>
  <si>
    <t>ՉԱՐԵՆՑԱՎԱՆԻ ԲԺՇԿԱԿԱՆ ԿԵՆՏՐՈՆ</t>
  </si>
  <si>
    <t>222.120.00759 / 2007-10-15</t>
  </si>
  <si>
    <t>02804057</t>
  </si>
  <si>
    <t>ՉԱՐԵՆՑԱՎԱՆ Լենինի 2</t>
  </si>
  <si>
    <t>ՍԵՎԱՆԻ ԲԺՇԿԱԿԱՆ ԿԵՆՏՐՈՆ</t>
  </si>
  <si>
    <t>222.120.889405 / 2016-02-25</t>
  </si>
  <si>
    <t>08620315</t>
  </si>
  <si>
    <t>ՍԵՎԱՆ ՆԱԻՐՅԱՆ 169</t>
  </si>
  <si>
    <t>ՔԱՋԱՐԱՆԻ ԲԺՇԿԱԿԱՆ ԿԵՆՏՐՈՆ</t>
  </si>
  <si>
    <t>222.120.00469 / 2005-03-05</t>
  </si>
  <si>
    <t>09417527</t>
  </si>
  <si>
    <t>ՔԱՋԱՐԱՆ Բակունցի 1</t>
  </si>
  <si>
    <t>ՋԵՐՄՈՒԿԻ ՆՈՐ ԿՅԱՆՔ ԱՌՈՂՋԱՐԱՆ</t>
  </si>
  <si>
    <t>20.110.00346 / 2003-04-16</t>
  </si>
  <si>
    <t>09103365</t>
  </si>
  <si>
    <t>ՋԵՐՄՈՒԿ</t>
  </si>
  <si>
    <t>ԱՐԱՐԱՏ ՄՈՐ ԵՎ ՄԱՆԿԱՆ ԱՌՈՂՋԱՐԱՆ</t>
  </si>
  <si>
    <t>20.120.00195 / 1997-07-19</t>
  </si>
  <si>
    <t>09000407</t>
  </si>
  <si>
    <t>ՋԵՐՄՈՒԿ Շահումյան 18</t>
  </si>
  <si>
    <t>ԳԼԱՁՈՐ ԱՌՈՂՋԱՐԱՆ</t>
  </si>
  <si>
    <t>20.110.00247 / 1999-03-29</t>
  </si>
  <si>
    <t>09001898</t>
  </si>
  <si>
    <t>ՋԵՐՄՈՒԿ Մելիք Ադամյան 1</t>
  </si>
  <si>
    <t>ԲԱՍԵՆԻ ԳՈՎՔ</t>
  </si>
  <si>
    <t>29.110.01666 / 2000-11-21</t>
  </si>
  <si>
    <t>05523234</t>
  </si>
  <si>
    <t>ԳՅՈՒՄՐԻ Շահումյան 123Ա</t>
  </si>
  <si>
    <t>ՋԵՐՄՈՒԿ-3 ԱՌՈՂՋԱՐԱՆ</t>
  </si>
  <si>
    <t>20.110.00248 / 1999-04-16</t>
  </si>
  <si>
    <t>09001908</t>
  </si>
  <si>
    <t>Ջերմուկ Շահումյան 16</t>
  </si>
  <si>
    <t>ՌՈՄԻԿ ՍԱՐԳՍՅԱՆ</t>
  </si>
  <si>
    <t>79.00301 / 1996-01-12</t>
  </si>
  <si>
    <t>79500488</t>
  </si>
  <si>
    <t>ԱԳԱՐԱԿ ՉԱՐԵՆՑԻ Փ. 22 1</t>
  </si>
  <si>
    <t>ՍԱՐԳՍՅԱՆ ՍԱՄՎԵԼ</t>
  </si>
  <si>
    <t>79.00802 / 2002-02-08</t>
  </si>
  <si>
    <t>79506441</t>
  </si>
  <si>
    <t>ԱԳԱՐԱԿ Չարենցի 12 3</t>
  </si>
  <si>
    <t>ԲԱՂԴԱՍԱՐՅԱՆ ԵՂԻԱԶԱՐ</t>
  </si>
  <si>
    <t>42.01163 / 1997-07-28</t>
  </si>
  <si>
    <t>43007561</t>
  </si>
  <si>
    <t>Գ.ԳԱՌՆԻ</t>
  </si>
  <si>
    <t>ՏԻԳՐԱՆ ԱՎԵՏՅԱՆ ԱՎԵՏԻ</t>
  </si>
  <si>
    <t>44.903742 / 2016-03-29</t>
  </si>
  <si>
    <t>76836816</t>
  </si>
  <si>
    <t>ՎԱՅՔ ՇԻՆԱՐԱՐՆԵՐԻ Փ. 9</t>
  </si>
  <si>
    <t>ՄԱՍՏԱՐԱԻՈՆՆԱ</t>
  </si>
  <si>
    <t>94.110.00419 / 2005-03-24</t>
  </si>
  <si>
    <t>05304688</t>
  </si>
  <si>
    <t>ՄԱՍՏԱՐԱ</t>
  </si>
  <si>
    <t>ՍԼՈՆԵՐ</t>
  </si>
  <si>
    <t>49.110.00312 / 2005-08-22</t>
  </si>
  <si>
    <t>05203776</t>
  </si>
  <si>
    <t>ՇԵՆԱՎԱՆ 10 Փ. 1ՆՐԲ. 9</t>
  </si>
  <si>
    <t>ԱՐՎԵՏ</t>
  </si>
  <si>
    <t>36.110.00417 / 2004-10-22</t>
  </si>
  <si>
    <t>06935437</t>
  </si>
  <si>
    <t>ՍՊԻՏԱԿ Շիրակի Խճուղի</t>
  </si>
  <si>
    <t>ԲՈՒՅԼ</t>
  </si>
  <si>
    <t>90.110.00171 / 1996-07-22</t>
  </si>
  <si>
    <t>06801793</t>
  </si>
  <si>
    <t>ՍՊԻՏԱԿ Շիրակի Խճ</t>
  </si>
  <si>
    <t>ՄՀԵՐ ԶԱՐԳԱՐՅԱՆ</t>
  </si>
  <si>
    <t>29.030.00607 / 1995-11-24</t>
  </si>
  <si>
    <t>05507144</t>
  </si>
  <si>
    <t>ԳՅՈՒՄՐԻ Պողպատավան Շարք 1 3</t>
  </si>
  <si>
    <t>ՄՈՒՇ-ԿՈԼ</t>
  </si>
  <si>
    <t>15.110.00477 / 2004-09-30</t>
  </si>
  <si>
    <t>05531447</t>
  </si>
  <si>
    <t>ԱՐԹԻԿ ՏՈՒՖԱԳՈՐԾՆԵՐԻ Փ. 5</t>
  </si>
  <si>
    <t>Ս.Կ. ԳԱԶ</t>
  </si>
  <si>
    <t>18.110.00696 / 2006-09-29</t>
  </si>
  <si>
    <t>09210931</t>
  </si>
  <si>
    <t>ԳՈՐԻՍ Մ. Մաշտոցի 22</t>
  </si>
  <si>
    <t>ԱԳԿ ՍԵՐՎԻՍ</t>
  </si>
  <si>
    <t>72.110.01491 / 2007-11-15</t>
  </si>
  <si>
    <t>09420504</t>
  </si>
  <si>
    <t>ԿԱՊԱՆ Մ.ՍՏԵՓԱՆՅԱՆ 8</t>
  </si>
  <si>
    <t>ԽԱՉ-ՀԱԿ</t>
  </si>
  <si>
    <t>76.110.1004357 / 2018-02-06</t>
  </si>
  <si>
    <t>08421085</t>
  </si>
  <si>
    <t>11 Փ. 10</t>
  </si>
  <si>
    <t>ՆՈՐ ԲԱԳՐԵՎԱՆԴ</t>
  </si>
  <si>
    <t>282.110.04393 / 2002-07-30</t>
  </si>
  <si>
    <t>00852787</t>
  </si>
  <si>
    <t>ԼԻՃՔ</t>
  </si>
  <si>
    <t>ՏԻԳԱՐԵԼԼ</t>
  </si>
  <si>
    <t>74.110.00430 / 2007-12-01</t>
  </si>
  <si>
    <t>08616386</t>
  </si>
  <si>
    <t>ՃԱՄԲԱՐԱԿ Իսահակյան 3</t>
  </si>
  <si>
    <t>ՍԱՐԳԻՍ ՊԵՏՈՒՆՑ ԱՐԿԱԴԻԻ</t>
  </si>
  <si>
    <t>273.04535 / 2007-09-12</t>
  </si>
  <si>
    <t>30940986</t>
  </si>
  <si>
    <t>ԱՎԱՆ ՍԱՅԱԹ-ՆՈՎԱ ԹՂՄ. 7 6</t>
  </si>
  <si>
    <t>ԷՅՉԿՈՄՖՈՐՏ ՌԻԹԵՅԼ ԳՐՈՒՊ</t>
  </si>
  <si>
    <t>273.120.931249 / 2016-10-18</t>
  </si>
  <si>
    <t>02654198</t>
  </si>
  <si>
    <t>ԿԵՆՏՐՈՆ ՏԵՐՅԱՆ Փ.105/1 10 ՏԾՔ. 6 հարկ 606ս.</t>
  </si>
  <si>
    <t>ԲԴ ՌԻԹԵՅԼ ԳՐՈՒՊ</t>
  </si>
  <si>
    <t>286.110.979437 / 2017-10-23</t>
  </si>
  <si>
    <t>02669023</t>
  </si>
  <si>
    <t>ՀԱՆՐԱՊԵՏՈՒԹՅԱՆ Փ. 51,53 բն.1</t>
  </si>
  <si>
    <t>ԱՐԹՈՒՐ ՈՒԶՈՒՆՅԱՆ ԲՈՐԻՍԻ</t>
  </si>
  <si>
    <t xml:space="preserve"> 282.10719 / 2008-12-01</t>
  </si>
  <si>
    <t>25254853</t>
  </si>
  <si>
    <t>ՆՈՐ ՆՈՐՔ ՆԱՆՍԵՆԻ 1 ՆՐԲ. 5 51</t>
  </si>
  <si>
    <t>ԻՆԱ ԱՎԵՏԻՍՅԱՆ ԱՐԱՅԻ</t>
  </si>
  <si>
    <t>282.1014022 / 2018-04-11</t>
  </si>
  <si>
    <t>25392733</t>
  </si>
  <si>
    <t>ՄԱՌԻ ՆՐԲ. 2 27</t>
  </si>
  <si>
    <t>ՄՈՍԷՍՔՈ</t>
  </si>
  <si>
    <t>14.110.01047 / 2002-04-22</t>
  </si>
  <si>
    <t>04214892</t>
  </si>
  <si>
    <t>ԱՐՏԱՇԱՏ Խանջյան 17 43</t>
  </si>
  <si>
    <t>ՏԱՏ ՍԱՅՔԼՍ</t>
  </si>
  <si>
    <t>56.110.01052 / 2007-02-16</t>
  </si>
  <si>
    <t>05016056</t>
  </si>
  <si>
    <t>գ.Օշական</t>
  </si>
  <si>
    <t>ԴԵԼՏԱ ԿՐԵԴԻՏ</t>
  </si>
  <si>
    <t>269.110.930037 / 2016-10-07</t>
  </si>
  <si>
    <t>02267123</t>
  </si>
  <si>
    <t>ԵՐԵՎԱՆ ԱՐԱՐԱՏՅԱՆ Փ. 9 35</t>
  </si>
  <si>
    <t>ԷԼ-ԻՆ-ԱՌ</t>
  </si>
  <si>
    <t>264.110.832008 / 2014-10-20</t>
  </si>
  <si>
    <t>00137354</t>
  </si>
  <si>
    <t>ԵՐԵՎԱՆ ԿՈՄԻՏԱՍԻ Պ. 49/9</t>
  </si>
  <si>
    <t>ՎԱՀԵ-ԱՐԹՈՒՐ</t>
  </si>
  <si>
    <t xml:space="preserve"> 278.110.02801 / 1999-12-28</t>
  </si>
  <si>
    <t>00431841</t>
  </si>
  <si>
    <t>ԿՈՏԱՅՔ, ՋՐՎԵԺ, 41ՓՈՂ.52ՏՈՒՆ</t>
  </si>
  <si>
    <t>ՍԱՐՏԱՄ</t>
  </si>
  <si>
    <t>16.110.01118 / 2008-05-15</t>
  </si>
  <si>
    <t>05016991</t>
  </si>
  <si>
    <t>Աշտարակ, Մ. Բագրատունու, 8</t>
  </si>
  <si>
    <t>ՈՍԿԵ ԳԱԳԱԹ</t>
  </si>
  <si>
    <t>271.110.02812 / 2004-10-14</t>
  </si>
  <si>
    <t>01235765</t>
  </si>
  <si>
    <t>ԵՐԵՎԱՆ Րաֆֆու փ 84 1ա</t>
  </si>
  <si>
    <t>ՄԱԹԱ</t>
  </si>
  <si>
    <t>264.110.934100 / 2016-11-10</t>
  </si>
  <si>
    <t>00901492</t>
  </si>
  <si>
    <t>ԵՐԵՎԱՆ, ՔԱՆԱՔԵՌ-ԶԵՅԹՈՒՆ, ԿԱՄԱՐԱԿ 1 ՆՐԲ., 34</t>
  </si>
  <si>
    <t>ՎԱՀԱԳՆ ՀՈՎՀԱՆՆԻՍՅԱՆ ԳԵՎՈՐԳԻ</t>
  </si>
  <si>
    <t>278.833167 / 2014-10-30</t>
  </si>
  <si>
    <t>23202598</t>
  </si>
  <si>
    <t>ԱՎԱՆ 4 Փ. 1ՆՐԲ. 45</t>
  </si>
  <si>
    <t>ԳՈԵԴՆԱ</t>
  </si>
  <si>
    <t>271.110.916018 / 2016-07-06</t>
  </si>
  <si>
    <t>01271714</t>
  </si>
  <si>
    <t xml:space="preserve">ԱՋԱՓՆՅԱԿ Լուկաշեն 12 6 </t>
  </si>
  <si>
    <t>ՌԱԶՄԻԿ ՄԱՐԴՈՅԱՆ ԳԵՎՈՐԳԻ</t>
  </si>
  <si>
    <t>278.851354 / 2015-03-30</t>
  </si>
  <si>
    <t>23205726</t>
  </si>
  <si>
    <t>ԷՐԵԲՈՒՆԻ ԽՈՐԵՆԱՑՈՒ Փ. 219/14 տ</t>
  </si>
  <si>
    <t>ԿՈՐՅՈՒՆ-ԴԱՎԻԹ</t>
  </si>
  <si>
    <t>278.110.04230 / 2008-09-01</t>
  </si>
  <si>
    <t>00449622</t>
  </si>
  <si>
    <t>Երևան Անդրֆեդերացիայի 2 փակ. 131/4տ</t>
  </si>
  <si>
    <t>ՓԻ-ՍԻ ԷԼԵԿՏՐՈՆԻԿՍ</t>
  </si>
  <si>
    <t>290.110.23408 / 2011-06-07</t>
  </si>
  <si>
    <t>01849148</t>
  </si>
  <si>
    <t>Երևան Անդրանիկի փ 30/5</t>
  </si>
  <si>
    <t>ԿԱՏՐԵՆ</t>
  </si>
  <si>
    <t>282.110.911983 / 2016-06-02</t>
  </si>
  <si>
    <t>00899675</t>
  </si>
  <si>
    <t>ԱՎԱՆ ԾԱՐԱՎ ԱՂԲՅՈՒՐԻ Փ. 117/2 3 բն.</t>
  </si>
  <si>
    <t>ՌՈՍԱՐՍ</t>
  </si>
  <si>
    <t>81.110.1010024 / 2018-03-16</t>
  </si>
  <si>
    <t>07620401</t>
  </si>
  <si>
    <t>10 Փ. 15</t>
  </si>
  <si>
    <t>ԱՎԵՏԻՔ ՍԱՀԱԿՅԱՆ ԼՅՈՎԱՅԻ</t>
  </si>
  <si>
    <t>290.06774 / 2007-04-19</t>
  </si>
  <si>
    <t>32480657</t>
  </si>
  <si>
    <t>ՄԱԼԱԹԻԱ-ՍԵԲԱՍՏԻԱ ՐԱՖՖՈՒ Փ. 93 շ. 35 բն.</t>
  </si>
  <si>
    <t>ՄՀԵՐ ԽՈՆԴԿԱՐՅԱՆ ՎՅԱՉԵՍԼԱՎԻ</t>
  </si>
  <si>
    <t>271.802244 / 2014-03-03</t>
  </si>
  <si>
    <t>85418046</t>
  </si>
  <si>
    <t>ԱՋԱՓՆՅԱԿ ԲԱՇԻՆՋԱՂՅԱՆ Փ. 188 78</t>
  </si>
  <si>
    <t>ԻՆՏԵՐՍԵՐՎԻՍ ՄԵԿ</t>
  </si>
  <si>
    <t>42.110.02786 / 2010-05-27</t>
  </si>
  <si>
    <t>03534945</t>
  </si>
  <si>
    <t>ԱՌԻՆՋ</t>
  </si>
  <si>
    <t>ԱՐՏԱՇ ՄԿՐՏՉՅԱՆ ՎԱՂԻՆԱԿԻ</t>
  </si>
  <si>
    <t>290.10682 / 2009-08-26</t>
  </si>
  <si>
    <t>32527654</t>
  </si>
  <si>
    <t>ԱՐՑԱԽԻ Փ. 10Բ 61</t>
  </si>
  <si>
    <t>ԱՆԴՐԱՆԻԿ ՍԱՐԳՍՅԱՆ ՍԱՄՎԵԼԻ</t>
  </si>
  <si>
    <t>273.947395 / 2017-02-24</t>
  </si>
  <si>
    <t>37478808</t>
  </si>
  <si>
    <t>ԿԵՆՏՐՈՆ ՎԱՐԴԱՆԱՆՑ Փ. 22 157-158</t>
  </si>
  <si>
    <t>ՇԱՌՈՅԱՆ-ՍԱՐՅԱՆ</t>
  </si>
  <si>
    <t>286.110.03743 / 1999-11-02</t>
  </si>
  <si>
    <t>02550064</t>
  </si>
  <si>
    <t>ԵՐԵՎԱՆ ՄԱՇՏՈՑԻ ՊՈՂ. 2 12</t>
  </si>
  <si>
    <t>ԴԻՍԹՐԻՄԷՔՍ</t>
  </si>
  <si>
    <t>264.110.07035 / 2004-12-08</t>
  </si>
  <si>
    <t>00088313</t>
  </si>
  <si>
    <t>ԵՐԵՎԱՆ ԳԱՐԵԳԻՆ ՆԺԴԵՀԻ 56/2</t>
  </si>
  <si>
    <t>ՀՈՎՀԱՆՆԵՍ ԹԱԼԱԼՅԱՆ ԳԱՐՍԵՎԱՆԻ</t>
  </si>
  <si>
    <t>278.929056 / 2016-09-29</t>
  </si>
  <si>
    <t>84616797</t>
  </si>
  <si>
    <t>ԷՐԵԲՈՒՆԻ ԱԹՈՅԱՆ ԱՆՑՂ. 2 շ. 31</t>
  </si>
  <si>
    <t>ՄԵԳԱ ՄԱՍՏԵՐ</t>
  </si>
  <si>
    <t>282.110.978402 / 2017-10-16</t>
  </si>
  <si>
    <t>00907301</t>
  </si>
  <si>
    <t>ՍԱՖԱՐՅԱՆ Փ. 12 27</t>
  </si>
  <si>
    <t>ՏԵԽՆՈՀԱՈՒՍ</t>
  </si>
  <si>
    <t>273.110.795164 / 2014-01-08</t>
  </si>
  <si>
    <t>01501735</t>
  </si>
  <si>
    <t>ԵՐԵՎԱՆ ՎԱՐԴԱՆԱՆՑ Փ. 111/1</t>
  </si>
  <si>
    <t>ԿԱՐԻՆ</t>
  </si>
  <si>
    <t>286.110.01645 / 1995-09-30</t>
  </si>
  <si>
    <t>02529731</t>
  </si>
  <si>
    <t>ԵՐԵՎԱՆ ՄԱՄԻԿՈՆՅԱՆՑ 54/1Շ-39</t>
  </si>
  <si>
    <t>ՄԵԴԼԱՅՆ ԿԼԻՆԻԿ</t>
  </si>
  <si>
    <t>264.110.769600 / 2013-05-30</t>
  </si>
  <si>
    <t xml:space="preserve">00124396 </t>
  </si>
  <si>
    <t>ԵՐԵՎԱՆ Բաղրամյան 2/22</t>
  </si>
  <si>
    <t>ՇԵՆԳԱՎԻԹ ԲԺՇԿԱԿԱՆ ԿԵՆՏՐՈՆ</t>
  </si>
  <si>
    <t>269.120.02440 / 2002-02-18</t>
  </si>
  <si>
    <t>02204515</t>
  </si>
  <si>
    <t>ԵՐԵՎԱՆ Մանադյան փող. 9</t>
  </si>
  <si>
    <t>ՀԱՅԱՍՏԱՆԻ ՀԱՆՐԱՊԵՏՈՒԹՅԱՆ ԱՌՈՂՋԱՊԱՀՈՒԹՅԱՆ ՆԱԽԱՐԱՐՈՒԹՅԱՆ ՆՈՐՔ ԻՆՖԵԿՑԻՈՆ ԿԼԻՆԻԿԱԿԱՆ ՀԻՎԱՆԴԱՆՈՑ </t>
  </si>
  <si>
    <t>273.140.01317 / 1996-03-08</t>
  </si>
  <si>
    <t>01508606</t>
  </si>
  <si>
    <t>ԵՐԵՎԱՆ Արմենակյան 153</t>
  </si>
  <si>
    <t>ԳՐԻԳՈՐ ՆԱՐԵԿԱՑԻ ԲԺՇԿԱԿԱՆ ԿԵՆՏՐՈՆ</t>
  </si>
  <si>
    <t>222.120.00274 / 2004-03-19</t>
  </si>
  <si>
    <t>00441242</t>
  </si>
  <si>
    <t>ԷՐԵԲՈՒՆԻ Նոր-Արեշ 22 փ. 63/1</t>
  </si>
  <si>
    <t>ՄԱՍԻՍԻ ԲԺՇԿԱԿԱՆ ԿԵՆՏՐՈՆ</t>
  </si>
  <si>
    <t>77.120.00571 / 1999-05-12</t>
  </si>
  <si>
    <t>03804631</t>
  </si>
  <si>
    <t>ՄԱՍԻՍ ՀԵՐԱՑՈՒ Փ. 1</t>
  </si>
  <si>
    <t>ՄԵԾԱՄՈՐԻ ԲԺՇԿԱԿԱՆ ԿԵՆՏՐՈՆ</t>
  </si>
  <si>
    <t>222.120.00732 / 2007-06-04</t>
  </si>
  <si>
    <t>04418902</t>
  </si>
  <si>
    <t>ՄԵԾԱՄՈՐ</t>
  </si>
  <si>
    <t>ՑԵՆՏՐ ՍԻԹԻ</t>
  </si>
  <si>
    <t>29.110.941896 / 2017-01-17</t>
  </si>
  <si>
    <t>05544525</t>
  </si>
  <si>
    <t>ԳՅՈՒՄՐԻ ՂՈՐՂԱՆՅԱՆ Փ. 312Ա</t>
  </si>
  <si>
    <t>ՀԱՐՈՒԹՅՈՒՆՅԱՆ ՄՈՒՐԱԴ Վ.</t>
  </si>
  <si>
    <t>14.02999 / 2005-01-27</t>
  </si>
  <si>
    <t>47736445</t>
  </si>
  <si>
    <t>ԱՐՏԱՇԱՏ Նար-Դոսի 2/38 33</t>
  </si>
  <si>
    <t>ՄԱՐԳԱՐՅԱՆ ԿԱՄՈ</t>
  </si>
  <si>
    <t>52.01956 / 1999-03-12</t>
  </si>
  <si>
    <t>ՄԱՍԻՍ Արտաշատյան խճուղի 53 </t>
  </si>
  <si>
    <t>ԱՂԱՋԱՆՅԱՆ ԱՐԹՈՒՐ</t>
  </si>
  <si>
    <t>51.01988 / 2004-08-26</t>
  </si>
  <si>
    <t>46419978</t>
  </si>
  <si>
    <t>Ք.ԱՐԱՐԱՏ Ոկֆ Բանավ 10 1</t>
  </si>
  <si>
    <t>ՄԵՍՐՈՊ ՄԱԴԱԹՅԱՆ</t>
  </si>
  <si>
    <t>52.03554 / 2008-02-05</t>
  </si>
  <si>
    <t>47748022</t>
  </si>
  <si>
    <t>ՇԱՀՈՒՄՅԱՆ Պ. ՍԵՎԱԿԻ Փ. 11</t>
  </si>
  <si>
    <t>ԶՄՐՈՒԽՏԵ ԼԱԳՈՒՆԱ</t>
  </si>
  <si>
    <t>35.020.00423 / 1996-08-26</t>
  </si>
  <si>
    <t>08605545</t>
  </si>
  <si>
    <t>ՍԵՎԱՆ Նաիրյան 176 1</t>
  </si>
  <si>
    <t>ՌԱՖԻԿ ՓԱՀԼԵՎԱՆՅԱՆ ԱՐՇԱԼՈՒՅՍԻ</t>
  </si>
  <si>
    <t>77.02405 / 2004-03-24</t>
  </si>
  <si>
    <t>ՄԱՍԻՍ ՆՈՐ ԹԱՂԱՄԱՍ 12 9</t>
  </si>
  <si>
    <t>ՍԵՐՅՈԺԱ ՀԱՐՈՒԹՅՈՒՆՅԱՆ ՑՈԼԱԿԻ</t>
  </si>
  <si>
    <t>33.02320 / 2002-02-07</t>
  </si>
  <si>
    <t>40517604</t>
  </si>
  <si>
    <t>ՀՐԱԶԴԱՆ Կենտրոն 10 6</t>
  </si>
  <si>
    <t>ԿԱՐԵՆ ՊՈՂՈՍՅԱՆ ԳՈՒՐԳԵՆԻ</t>
  </si>
  <si>
    <t>264.06462 / 2008-06-26</t>
  </si>
  <si>
    <t>20087538</t>
  </si>
  <si>
    <t>ԱՐԶՆԻ</t>
  </si>
  <si>
    <t>ՎԵԱԳԱԶ</t>
  </si>
  <si>
    <t>80.110.01124 / 2007-07-26</t>
  </si>
  <si>
    <t>03311239</t>
  </si>
  <si>
    <t>Գ. Պռոշյան </t>
  </si>
  <si>
    <t>ԱՐԴԱ ԳԱԶ</t>
  </si>
  <si>
    <t>42.110.33729 / 2011-09-19</t>
  </si>
  <si>
    <t>03536554</t>
  </si>
  <si>
    <t>ԱԲՈՎՅԱՆ Կոտայքի փ. թիվ 1/80</t>
  </si>
  <si>
    <t>ԳԵՂԱՄ ԵՎ ՍԻՄՈՆ</t>
  </si>
  <si>
    <t>56.110.00697 / 1999-08-31</t>
  </si>
  <si>
    <t>05009456</t>
  </si>
  <si>
    <t>գ.Փարպի </t>
  </si>
  <si>
    <t>ՍՏԵՓՇԻՆ</t>
  </si>
  <si>
    <t>92.110.796903 / 2014-01-23</t>
  </si>
  <si>
    <t>06948385</t>
  </si>
  <si>
    <t>ՍՏԵՓԱՆԱՎԱՆ ԲԱՂՐԱՄՅԱՆ Փ. 130</t>
  </si>
  <si>
    <t>ԱՏ ԳԱԶ</t>
  </si>
  <si>
    <t>67.110.921919 / 2016-07-20</t>
  </si>
  <si>
    <t>07619068</t>
  </si>
  <si>
    <t>ԼՈՒՍԱՁՈՐ 12 փողոց 16</t>
  </si>
  <si>
    <t>ԹԱՄՐԱԶՅԱՆ ԵՎ ԹՈՌՆԵՐ</t>
  </si>
  <si>
    <t>21.110.00558 / 2007-08-03</t>
  </si>
  <si>
    <t>07906148</t>
  </si>
  <si>
    <t>ԹԵՂՈՒՏ </t>
  </si>
  <si>
    <t>ԱՎՏՈԳԱԶ</t>
  </si>
  <si>
    <t>92.110.00093 / 1995-03-27</t>
  </si>
  <si>
    <t>06403912</t>
  </si>
  <si>
    <t>ՀՈԲԱՐՁ 99</t>
  </si>
  <si>
    <t>ՍԱՐԱՆԴ</t>
  </si>
  <si>
    <t>77.110.00942 / 2007-04-04</t>
  </si>
  <si>
    <t>03809222</t>
  </si>
  <si>
    <t>ՄԱՍԻՍ Երևանյան խճ. </t>
  </si>
  <si>
    <t>ՎԵՐԴՅԱՆ ԳՈՀԱՐ</t>
  </si>
  <si>
    <t>290.03165 / 1998-06-01</t>
  </si>
  <si>
    <t>32431672</t>
  </si>
  <si>
    <t>ԵՐԵՎԱՆ Մելիքյան 2/3 7</t>
  </si>
  <si>
    <t>ԴԱՎՄԱՐ</t>
  </si>
  <si>
    <t>271.110.03844 / 2010-08-24</t>
  </si>
  <si>
    <t>01247017</t>
  </si>
  <si>
    <t>ԵՐԵՎԱՆ Շիրազի փողոց 20շ բն 43</t>
  </si>
  <si>
    <t>ԼԱՏՏԵ</t>
  </si>
  <si>
    <t>290.110.769970 / 2013-06-01</t>
  </si>
  <si>
    <t>01257241</t>
  </si>
  <si>
    <t>ԵՐԵՎԱՆ Հաղթանակ թաղ 68/5տ</t>
  </si>
  <si>
    <t>ԿՈՐՈՆԱ ՍՈԼԱՐԵ</t>
  </si>
  <si>
    <t>77.110.00979 / 2007-10-22</t>
  </si>
  <si>
    <t>03809643</t>
  </si>
  <si>
    <t>Գ.ՂՈՒԿԱՍԱՎԱՆ 52</t>
  </si>
  <si>
    <t>ՎԱՆԻԿ ՇԱՀԻՆՅԱՆ</t>
  </si>
  <si>
    <t>273.07426 / 2010-09-02</t>
  </si>
  <si>
    <t>30970203</t>
  </si>
  <si>
    <t>ԿԵՆՏՐՈՆ ՔԱՋԱԶՆՈՒՆՈՒ Փ. 8/1 51</t>
  </si>
  <si>
    <t>ՌՈՒԶԱՆ ՅՈՒՐԻԿԻ ԽԱՉԱՏՐՅԱՆ</t>
  </si>
  <si>
    <t>290.33451 / 2011-09-16</t>
  </si>
  <si>
    <t>32549844</t>
  </si>
  <si>
    <t>Երևան Շերամի 55շ. 26բն.</t>
  </si>
  <si>
    <t>ՈՍԿԵ ԱԳԱ</t>
  </si>
  <si>
    <t>271.110.02913 / 2005-05-05</t>
  </si>
  <si>
    <t>01237057</t>
  </si>
  <si>
    <t xml:space="preserve">ԱՋԱՓՆՅԱԿ ԴԱՎԹԱՇԵՆ 1Թ.52-24 </t>
  </si>
  <si>
    <t>ԷԼՄԱՐԿԵՏ</t>
  </si>
  <si>
    <t>264.110.84819 / 2012-04-03</t>
  </si>
  <si>
    <t>00112776</t>
  </si>
  <si>
    <t>ԱՎԱՆ ԱՃԱՌՅԱՆ Փ. 33/4</t>
  </si>
  <si>
    <t>ՆԱՐԵԿԱՑԻ ՀԻԲՈԿՐԱՏ</t>
  </si>
  <si>
    <t>282.110.767818 / 2013-05-15</t>
  </si>
  <si>
    <t>00883066</t>
  </si>
  <si>
    <t>ԿԵՆՏՐՈՆ ՀԱՆՐԱՊԵՏՈՒԹՅԱՆ Փ. 51 53 46տ</t>
  </si>
  <si>
    <t>ՅՈՒՆԻՎԵՐՍԱԼ ՊՐՈՋԵՔՏ</t>
  </si>
  <si>
    <t>286.110.07872 / 2011-03-04</t>
  </si>
  <si>
    <t>02597503</t>
  </si>
  <si>
    <t>ԵՐԵՎԱՆ ԷՐԵԲՈՒՆԻ ԱՐԻՆ-ԲԵՐԴԻ Փ. 7</t>
  </si>
  <si>
    <t>ԱՐ ՋԻ ԷՅ ԷՄ ՌԻԹԵՅԼ ԳՐՈՒՊ ԱՐՄԵՆԻԱ</t>
  </si>
  <si>
    <t>264.120.127759 / 2012-07-25</t>
  </si>
  <si>
    <t>00115603</t>
  </si>
  <si>
    <t>ԵՐԵՎԱՆ ԿԵՆՏՐՈՆ ՏԵՐՅԱՆ Փ. 105/1, թիվ 10 տարածք 6-րդ 606 ս.</t>
  </si>
  <si>
    <t>ՀՐԱՆՏ ԵՎ ԸՆԿԵՐՆԵՐ</t>
  </si>
  <si>
    <t>271.110.932212 / 2016-10-26</t>
  </si>
  <si>
    <t>01273126</t>
  </si>
  <si>
    <t>ԵՐԵՎԱՆ ՇԻՆԱՐԱՐՆԵՐԻ Փ. 13 շ. 29 բն.</t>
  </si>
  <si>
    <t>ՄՈԲԱՅԼ ՍԵՆԹՐ ԱՐԹ</t>
  </si>
  <si>
    <t>290.110.55250 / 2011-12-09</t>
  </si>
  <si>
    <t>01850138</t>
  </si>
  <si>
    <t>ԵՐԵՎԱՆ Անդրանիկի փ. 148/2</t>
  </si>
  <si>
    <t>ԴԵԿՈՐԱ-ԳՐՈՒՊ</t>
  </si>
  <si>
    <t>286.110.06238 / 2006-10-26</t>
  </si>
  <si>
    <t>02583611</t>
  </si>
  <si>
    <t>ԵՐԵՎԱՆ Արարատյան 90/9Ա</t>
  </si>
  <si>
    <t>ՉԻՄԵԳ</t>
  </si>
  <si>
    <t>290.110.04082 / 2011-01-24</t>
  </si>
  <si>
    <t>01848326</t>
  </si>
  <si>
    <t>ՄԱԼԱԹԻԱ-ՍԵԲԱՍՏԻԱ ԱՆԴՐԱՆԻԿԻ149/2</t>
  </si>
  <si>
    <t>ԼԱՆԿԱ</t>
  </si>
  <si>
    <t xml:space="preserve"> 273.110.02946 / 2001-03-29</t>
  </si>
  <si>
    <t>01538895</t>
  </si>
  <si>
    <t>ԵՐԵՎԱՆ ՎԱՐԴԱՆԱՆՑ Փ. 22</t>
  </si>
  <si>
    <t>Շուկայի վերահսկողության տեսչական մարմնի կողմից 2019 թվականի ընթացքում նախատեսվում է իրականացնել թվով 250 ստուգումներ, որոնցից՝ 199-ը՝ բարձր ռիսկայնությամբ,  39՝ միջին ռիսկայնությամբ և 12` ցածր ռիսկայնությամբ տնտեսավարող սուբյեկտների մոտ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</si>
</sst>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GHEA Grapalat"/>
      <family val="3"/>
    </font>
    <font>
      <b/>
      <sz val="12"/>
      <color rgb="FFFF0000"/>
      <name val="GHEA Grapalat"/>
      <family val="3"/>
    </font>
    <font>
      <sz val="10"/>
      <name val="GHEA Grapalat"/>
      <family val="3"/>
    </font>
    <font>
      <sz val="8"/>
      <name val="GHEA Grapalat"/>
      <family val="3"/>
    </font>
    <font>
      <b/>
      <sz val="8"/>
      <name val="GHEA Grapalat"/>
      <family val="3"/>
    </font>
    <font>
      <sz val="12"/>
      <name val="GHEA Grapalat"/>
      <family val="3"/>
    </font>
    <font>
      <b/>
      <sz val="9"/>
      <name val="GHEA Grapalat"/>
      <family val="3"/>
    </font>
    <font>
      <sz val="8"/>
      <name val="Tahoma"/>
      <family val="2"/>
    </font>
    <font>
      <sz val="8"/>
      <color theme="1"/>
      <name val="GHEA Grapalat"/>
      <family val="3"/>
    </font>
    <font>
      <sz val="11"/>
      <name val="GHEA Grapalat"/>
      <family val="3"/>
    </font>
    <font>
      <sz val="8"/>
      <color theme="1"/>
      <name val="Tahoma"/>
      <family val="2"/>
    </font>
    <font>
      <sz val="11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" fillId="0" borderId="0"/>
    <xf numFmtId="0" fontId="15" fillId="0" borderId="0"/>
    <xf numFmtId="0" fontId="16" fillId="0" borderId="0"/>
    <xf numFmtId="0" fontId="13" fillId="0" borderId="0"/>
    <xf numFmtId="0" fontId="13" fillId="0" borderId="0"/>
  </cellStyleXfs>
  <cellXfs count="29">
    <xf numFmtId="0" fontId="0" fillId="0" borderId="0" xfId="0"/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righ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</cellXfs>
  <cellStyles count="11">
    <cellStyle name="Normal" xfId="0" builtinId="0"/>
    <cellStyle name="Normal 10" xfId="1"/>
    <cellStyle name="Normal 11" xfId="2"/>
    <cellStyle name="Normal 12" xfId="3"/>
    <cellStyle name="Normal 18" xfId="4"/>
    <cellStyle name="Normal 19" xfId="5"/>
    <cellStyle name="Normal 2" xfId="6"/>
    <cellStyle name="Normal 2 2" xfId="7"/>
    <cellStyle name="Normal 3" xfId="8"/>
    <cellStyle name="Normal 7" xfId="9"/>
    <cellStyle name="Normal 9" xfId="10"/>
  </cellStyles>
  <dxfs count="1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-register.am/am/companies/1155630" TargetMode="External"/><Relationship Id="rId21" Type="http://schemas.openxmlformats.org/officeDocument/2006/relationships/hyperlink" Target="https://www.e-register.am/am/companies/1061062" TargetMode="External"/><Relationship Id="rId42" Type="http://schemas.openxmlformats.org/officeDocument/2006/relationships/hyperlink" Target="https://www.e-register.am/am/companies/268147" TargetMode="External"/><Relationship Id="rId63" Type="http://schemas.openxmlformats.org/officeDocument/2006/relationships/hyperlink" Target="https://www.e-register.am/am/companies/1097437" TargetMode="External"/><Relationship Id="rId84" Type="http://schemas.openxmlformats.org/officeDocument/2006/relationships/hyperlink" Target="https://www.e-register.am/am/companies/227045" TargetMode="External"/><Relationship Id="rId138" Type="http://schemas.openxmlformats.org/officeDocument/2006/relationships/hyperlink" Target="https://www.e-register.am/am/companies/1154668" TargetMode="External"/><Relationship Id="rId159" Type="http://schemas.openxmlformats.org/officeDocument/2006/relationships/hyperlink" Target="https://www.e-register.am/am/companies/393025" TargetMode="External"/><Relationship Id="rId170" Type="http://schemas.openxmlformats.org/officeDocument/2006/relationships/hyperlink" Target="https://www.e-register.am/am/companies/1152794" TargetMode="External"/><Relationship Id="rId191" Type="http://schemas.openxmlformats.org/officeDocument/2006/relationships/hyperlink" Target="https://www.e-register.am/am/companies/1066275" TargetMode="External"/><Relationship Id="rId205" Type="http://schemas.openxmlformats.org/officeDocument/2006/relationships/hyperlink" Target="https://www.e-register.am/am/companies/1079056" TargetMode="External"/><Relationship Id="rId226" Type="http://schemas.openxmlformats.org/officeDocument/2006/relationships/hyperlink" Target="https://www.e-register.am/am/companies/1195298" TargetMode="External"/><Relationship Id="rId247" Type="http://schemas.openxmlformats.org/officeDocument/2006/relationships/hyperlink" Target="https://www.e-register.am/am/companies/1105254" TargetMode="External"/><Relationship Id="rId107" Type="http://schemas.openxmlformats.org/officeDocument/2006/relationships/hyperlink" Target="https://www.e-register.am/am/companies/1188494" TargetMode="External"/><Relationship Id="rId11" Type="http://schemas.openxmlformats.org/officeDocument/2006/relationships/hyperlink" Target="https://www.e-register.am/am/companies/1000229" TargetMode="External"/><Relationship Id="rId32" Type="http://schemas.openxmlformats.org/officeDocument/2006/relationships/hyperlink" Target="https://www.e-register.am/am/companies/921891" TargetMode="External"/><Relationship Id="rId53" Type="http://schemas.openxmlformats.org/officeDocument/2006/relationships/hyperlink" Target="https://www.e-register.am/am/companies/1154523" TargetMode="External"/><Relationship Id="rId74" Type="http://schemas.openxmlformats.org/officeDocument/2006/relationships/hyperlink" Target="https://www.e-register.am/am/companies/1166022" TargetMode="External"/><Relationship Id="rId128" Type="http://schemas.openxmlformats.org/officeDocument/2006/relationships/hyperlink" Target="https://www.e-register.am/am/companies/1154668" TargetMode="External"/><Relationship Id="rId149" Type="http://schemas.openxmlformats.org/officeDocument/2006/relationships/hyperlink" Target="https://www.e-register.am/am/companies/1043182" TargetMode="External"/><Relationship Id="rId5" Type="http://schemas.openxmlformats.org/officeDocument/2006/relationships/hyperlink" Target="https://www.e-register.am/am/companies/1163375" TargetMode="External"/><Relationship Id="rId95" Type="http://schemas.openxmlformats.org/officeDocument/2006/relationships/hyperlink" Target="https://www.e-register.am/am/companies/208681" TargetMode="External"/><Relationship Id="rId160" Type="http://schemas.openxmlformats.org/officeDocument/2006/relationships/hyperlink" Target="https://www.e-register.am/am/companies/1039005" TargetMode="External"/><Relationship Id="rId181" Type="http://schemas.openxmlformats.org/officeDocument/2006/relationships/hyperlink" Target="https://www.e-register.am/am/companies/256344" TargetMode="External"/><Relationship Id="rId216" Type="http://schemas.openxmlformats.org/officeDocument/2006/relationships/hyperlink" Target="https://www.e-register.am/am/companies/909033" TargetMode="External"/><Relationship Id="rId237" Type="http://schemas.openxmlformats.org/officeDocument/2006/relationships/hyperlink" Target="https://www.e-register.am/am/companies/249746" TargetMode="External"/><Relationship Id="rId258" Type="http://schemas.openxmlformats.org/officeDocument/2006/relationships/hyperlink" Target="https://www.e-register.am/am/companies/1125232" TargetMode="External"/><Relationship Id="rId22" Type="http://schemas.openxmlformats.org/officeDocument/2006/relationships/hyperlink" Target="https://www.e-register.am/am/companies/923199" TargetMode="External"/><Relationship Id="rId43" Type="http://schemas.openxmlformats.org/officeDocument/2006/relationships/hyperlink" Target="https://www.e-register.am/am/companies/86578" TargetMode="External"/><Relationship Id="rId64" Type="http://schemas.openxmlformats.org/officeDocument/2006/relationships/hyperlink" Target="https://www.e-register.am/am/companies/963301" TargetMode="External"/><Relationship Id="rId118" Type="http://schemas.openxmlformats.org/officeDocument/2006/relationships/hyperlink" Target="https://www.e-register.am/am/companies/250472" TargetMode="External"/><Relationship Id="rId139" Type="http://schemas.openxmlformats.org/officeDocument/2006/relationships/hyperlink" Target="https://www.e-register.am/am/companies/1140146" TargetMode="External"/><Relationship Id="rId85" Type="http://schemas.openxmlformats.org/officeDocument/2006/relationships/hyperlink" Target="https://www.e-register.am/am/companies/1074756" TargetMode="External"/><Relationship Id="rId150" Type="http://schemas.openxmlformats.org/officeDocument/2006/relationships/hyperlink" Target="https://www.e-register.am/am/companies/1037177" TargetMode="External"/><Relationship Id="rId171" Type="http://schemas.openxmlformats.org/officeDocument/2006/relationships/hyperlink" Target="https://www.e-register.am/am/companies/1097395" TargetMode="External"/><Relationship Id="rId192" Type="http://schemas.openxmlformats.org/officeDocument/2006/relationships/hyperlink" Target="https://www.e-register.am/am/companies/170677" TargetMode="External"/><Relationship Id="rId206" Type="http://schemas.openxmlformats.org/officeDocument/2006/relationships/hyperlink" Target="https://www.e-register.am/am/companies/1128402" TargetMode="External"/><Relationship Id="rId227" Type="http://schemas.openxmlformats.org/officeDocument/2006/relationships/hyperlink" Target="https://www.e-register.am/am/companies/1168130" TargetMode="External"/><Relationship Id="rId248" Type="http://schemas.openxmlformats.org/officeDocument/2006/relationships/hyperlink" Target="https://www.e-register.am/am/companies/1027740" TargetMode="External"/><Relationship Id="rId12" Type="http://schemas.openxmlformats.org/officeDocument/2006/relationships/hyperlink" Target="https://www.e-register.am/am/companies/1179672" TargetMode="External"/><Relationship Id="rId33" Type="http://schemas.openxmlformats.org/officeDocument/2006/relationships/hyperlink" Target="https://www.e-register.am/am/companies/940647" TargetMode="External"/><Relationship Id="rId108" Type="http://schemas.openxmlformats.org/officeDocument/2006/relationships/hyperlink" Target="https://www.e-register.am/am/companies/1165723" TargetMode="External"/><Relationship Id="rId129" Type="http://schemas.openxmlformats.org/officeDocument/2006/relationships/hyperlink" Target="https://www.e-register.am/am/companies/1087803" TargetMode="External"/><Relationship Id="rId54" Type="http://schemas.openxmlformats.org/officeDocument/2006/relationships/hyperlink" Target="https://www.e-register.am/am/companies/1153344" TargetMode="External"/><Relationship Id="rId75" Type="http://schemas.openxmlformats.org/officeDocument/2006/relationships/hyperlink" Target="https://www.e-register.am/am/companies/1091633" TargetMode="External"/><Relationship Id="rId96" Type="http://schemas.openxmlformats.org/officeDocument/2006/relationships/hyperlink" Target="https://www.e-register.am/am/companies/1092874" TargetMode="External"/><Relationship Id="rId140" Type="http://schemas.openxmlformats.org/officeDocument/2006/relationships/hyperlink" Target="https://www.e-register.am/am/companies/1154668" TargetMode="External"/><Relationship Id="rId161" Type="http://schemas.openxmlformats.org/officeDocument/2006/relationships/hyperlink" Target="https://www.e-register.am/am/companies/952244" TargetMode="External"/><Relationship Id="rId182" Type="http://schemas.openxmlformats.org/officeDocument/2006/relationships/hyperlink" Target="https://www.e-register.am/am/companies/1003386" TargetMode="External"/><Relationship Id="rId217" Type="http://schemas.openxmlformats.org/officeDocument/2006/relationships/hyperlink" Target="https://www.e-register.am/am/companies/1011117" TargetMode="External"/><Relationship Id="rId1" Type="http://schemas.openxmlformats.org/officeDocument/2006/relationships/hyperlink" Target="https://www.e-register.am/am/companies/897176" TargetMode="External"/><Relationship Id="rId6" Type="http://schemas.openxmlformats.org/officeDocument/2006/relationships/hyperlink" Target="https://www.e-register.am/am/companies/1036463" TargetMode="External"/><Relationship Id="rId212" Type="http://schemas.openxmlformats.org/officeDocument/2006/relationships/hyperlink" Target="https://www.e-register.am/am/companies/1118907" TargetMode="External"/><Relationship Id="rId233" Type="http://schemas.openxmlformats.org/officeDocument/2006/relationships/hyperlink" Target="https://www.e-register.am/am/companies/919970" TargetMode="External"/><Relationship Id="rId238" Type="http://schemas.openxmlformats.org/officeDocument/2006/relationships/hyperlink" Target="https://www.e-register.am/am/companies/839571" TargetMode="External"/><Relationship Id="rId254" Type="http://schemas.openxmlformats.org/officeDocument/2006/relationships/hyperlink" Target="https://www.e-register.am/am/companies/1013483" TargetMode="External"/><Relationship Id="rId259" Type="http://schemas.openxmlformats.org/officeDocument/2006/relationships/hyperlink" Target="https://www.e-register.am/am/companies/863191" TargetMode="External"/><Relationship Id="rId23" Type="http://schemas.openxmlformats.org/officeDocument/2006/relationships/hyperlink" Target="https://www.e-register.am/am/companies/942701" TargetMode="External"/><Relationship Id="rId28" Type="http://schemas.openxmlformats.org/officeDocument/2006/relationships/hyperlink" Target="https://www.e-register.am/am/companies/1013212" TargetMode="External"/><Relationship Id="rId49" Type="http://schemas.openxmlformats.org/officeDocument/2006/relationships/hyperlink" Target="https://www.e-register.am/am/companies/979356" TargetMode="External"/><Relationship Id="rId114" Type="http://schemas.openxmlformats.org/officeDocument/2006/relationships/hyperlink" Target="https://www.e-register.am/am/companies/1061983" TargetMode="External"/><Relationship Id="rId119" Type="http://schemas.openxmlformats.org/officeDocument/2006/relationships/hyperlink" Target="https://www.e-register.am/am/companies/891583" TargetMode="External"/><Relationship Id="rId44" Type="http://schemas.openxmlformats.org/officeDocument/2006/relationships/hyperlink" Target="https://www.e-register.am/am/companies/905460" TargetMode="External"/><Relationship Id="rId60" Type="http://schemas.openxmlformats.org/officeDocument/2006/relationships/hyperlink" Target="https://www.e-register.am/am/companies/1056914" TargetMode="External"/><Relationship Id="rId65" Type="http://schemas.openxmlformats.org/officeDocument/2006/relationships/hyperlink" Target="https://www.e-register.am/am/companies/1112172" TargetMode="External"/><Relationship Id="rId81" Type="http://schemas.openxmlformats.org/officeDocument/2006/relationships/hyperlink" Target="https://www.e-register.am/am/companies/1185189" TargetMode="External"/><Relationship Id="rId86" Type="http://schemas.openxmlformats.org/officeDocument/2006/relationships/hyperlink" Target="https://www.e-register.am/am/companies/1143809" TargetMode="External"/><Relationship Id="rId130" Type="http://schemas.openxmlformats.org/officeDocument/2006/relationships/hyperlink" Target="https://www.e-register.am/am/companies/1154668" TargetMode="External"/><Relationship Id="rId135" Type="http://schemas.openxmlformats.org/officeDocument/2006/relationships/hyperlink" Target="https://www.e-register.am/am/companies/1172234" TargetMode="External"/><Relationship Id="rId151" Type="http://schemas.openxmlformats.org/officeDocument/2006/relationships/hyperlink" Target="https://www.e-register.am/am/companies/1081192" TargetMode="External"/><Relationship Id="rId156" Type="http://schemas.openxmlformats.org/officeDocument/2006/relationships/hyperlink" Target="https://www.e-register.am/am/companies/150684" TargetMode="External"/><Relationship Id="rId177" Type="http://schemas.openxmlformats.org/officeDocument/2006/relationships/hyperlink" Target="https://www.e-register.am/am/companies/1107483" TargetMode="External"/><Relationship Id="rId198" Type="http://schemas.openxmlformats.org/officeDocument/2006/relationships/hyperlink" Target="https://www.e-register.am/am/companies/1084396" TargetMode="External"/><Relationship Id="rId172" Type="http://schemas.openxmlformats.org/officeDocument/2006/relationships/hyperlink" Target="https://www.e-register.am/am/companies/239801" TargetMode="External"/><Relationship Id="rId193" Type="http://schemas.openxmlformats.org/officeDocument/2006/relationships/hyperlink" Target="https://www.e-register.am/am/companies/964398" TargetMode="External"/><Relationship Id="rId202" Type="http://schemas.openxmlformats.org/officeDocument/2006/relationships/hyperlink" Target="https://www.e-register.am/am/companies/1108624" TargetMode="External"/><Relationship Id="rId207" Type="http://schemas.openxmlformats.org/officeDocument/2006/relationships/hyperlink" Target="https://www.e-register.am/am/companies/1161149" TargetMode="External"/><Relationship Id="rId223" Type="http://schemas.openxmlformats.org/officeDocument/2006/relationships/hyperlink" Target="https://www.e-register.am/am/companies/1023387" TargetMode="External"/><Relationship Id="rId228" Type="http://schemas.openxmlformats.org/officeDocument/2006/relationships/hyperlink" Target="https://www.e-register.am/am/companies/1156977" TargetMode="External"/><Relationship Id="rId244" Type="http://schemas.openxmlformats.org/officeDocument/2006/relationships/hyperlink" Target="https://www.e-register.am/am/companies/983167" TargetMode="External"/><Relationship Id="rId249" Type="http://schemas.openxmlformats.org/officeDocument/2006/relationships/hyperlink" Target="https://www.e-register.am/am/companies/281439" TargetMode="External"/><Relationship Id="rId13" Type="http://schemas.openxmlformats.org/officeDocument/2006/relationships/hyperlink" Target="https://www.e-register.am/am/companies/272420" TargetMode="External"/><Relationship Id="rId18" Type="http://schemas.openxmlformats.org/officeDocument/2006/relationships/hyperlink" Target="https://www.e-register.am/am/companies/1184232" TargetMode="External"/><Relationship Id="rId39" Type="http://schemas.openxmlformats.org/officeDocument/2006/relationships/hyperlink" Target="https://www.e-register.am/am/companies/1000789" TargetMode="External"/><Relationship Id="rId109" Type="http://schemas.openxmlformats.org/officeDocument/2006/relationships/hyperlink" Target="https://www.e-register.am/am/companies/882940" TargetMode="External"/><Relationship Id="rId260" Type="http://schemas.openxmlformats.org/officeDocument/2006/relationships/hyperlink" Target="https://www.e-register.am/am/companies/1164022" TargetMode="External"/><Relationship Id="rId34" Type="http://schemas.openxmlformats.org/officeDocument/2006/relationships/hyperlink" Target="https://www.e-register.am/am/companies/1167439" TargetMode="External"/><Relationship Id="rId50" Type="http://schemas.openxmlformats.org/officeDocument/2006/relationships/hyperlink" Target="https://www.e-register.am/am/companies/1053742" TargetMode="External"/><Relationship Id="rId55" Type="http://schemas.openxmlformats.org/officeDocument/2006/relationships/hyperlink" Target="https://www.e-register.am/am/companies/1090554" TargetMode="External"/><Relationship Id="rId76" Type="http://schemas.openxmlformats.org/officeDocument/2006/relationships/hyperlink" Target="https://www.e-register.am/am/companies/1185021" TargetMode="External"/><Relationship Id="rId97" Type="http://schemas.openxmlformats.org/officeDocument/2006/relationships/hyperlink" Target="https://www.e-register.am/am/companies/923774" TargetMode="External"/><Relationship Id="rId104" Type="http://schemas.openxmlformats.org/officeDocument/2006/relationships/hyperlink" Target="https://www.e-register.am/am/companies/946330" TargetMode="External"/><Relationship Id="rId120" Type="http://schemas.openxmlformats.org/officeDocument/2006/relationships/hyperlink" Target="https://www.e-register.am/am/companies/897710" TargetMode="External"/><Relationship Id="rId125" Type="http://schemas.openxmlformats.org/officeDocument/2006/relationships/hyperlink" Target="https://www.e-register.am/am/companies/1154668" TargetMode="External"/><Relationship Id="rId141" Type="http://schemas.openxmlformats.org/officeDocument/2006/relationships/hyperlink" Target="https://www.e-register.am/am/companies/968507" TargetMode="External"/><Relationship Id="rId146" Type="http://schemas.openxmlformats.org/officeDocument/2006/relationships/hyperlink" Target="https://www.e-register.am/am/companies/1154668" TargetMode="External"/><Relationship Id="rId167" Type="http://schemas.openxmlformats.org/officeDocument/2006/relationships/hyperlink" Target="https://www.e-register.am/am/companies/256665" TargetMode="External"/><Relationship Id="rId188" Type="http://schemas.openxmlformats.org/officeDocument/2006/relationships/hyperlink" Target="https://www.e-register.am/am/companies/1113071" TargetMode="External"/><Relationship Id="rId7" Type="http://schemas.openxmlformats.org/officeDocument/2006/relationships/hyperlink" Target="https://www.e-register.am/am/companies/1172342" TargetMode="External"/><Relationship Id="rId71" Type="http://schemas.openxmlformats.org/officeDocument/2006/relationships/hyperlink" Target="https://www.e-register.am/am/companies/965678" TargetMode="External"/><Relationship Id="rId92" Type="http://schemas.openxmlformats.org/officeDocument/2006/relationships/hyperlink" Target="https://www.e-register.am/am/companies/1193793" TargetMode="External"/><Relationship Id="rId162" Type="http://schemas.openxmlformats.org/officeDocument/2006/relationships/hyperlink" Target="https://www.e-register.am/am/companies/1104818" TargetMode="External"/><Relationship Id="rId183" Type="http://schemas.openxmlformats.org/officeDocument/2006/relationships/hyperlink" Target="https://www.e-register.am/am/companies/1128011" TargetMode="External"/><Relationship Id="rId213" Type="http://schemas.openxmlformats.org/officeDocument/2006/relationships/hyperlink" Target="https://www.e-register.am/am/companies/242081" TargetMode="External"/><Relationship Id="rId218" Type="http://schemas.openxmlformats.org/officeDocument/2006/relationships/hyperlink" Target="https://www.e-register.am/am/companies/1178429" TargetMode="External"/><Relationship Id="rId234" Type="http://schemas.openxmlformats.org/officeDocument/2006/relationships/hyperlink" Target="https://www.e-register.am/am/companies/982008" TargetMode="External"/><Relationship Id="rId239" Type="http://schemas.openxmlformats.org/officeDocument/2006/relationships/hyperlink" Target="https://www.e-register.am/am/companies/1084100" TargetMode="External"/><Relationship Id="rId2" Type="http://schemas.openxmlformats.org/officeDocument/2006/relationships/hyperlink" Target="https://www.e-register.am/am/companies/971932" TargetMode="External"/><Relationship Id="rId29" Type="http://schemas.openxmlformats.org/officeDocument/2006/relationships/hyperlink" Target="https://www.e-register.am/am/companies/1176371" TargetMode="External"/><Relationship Id="rId250" Type="http://schemas.openxmlformats.org/officeDocument/2006/relationships/hyperlink" Target="https://www.e-register.am/am/companies/995180" TargetMode="External"/><Relationship Id="rId255" Type="http://schemas.openxmlformats.org/officeDocument/2006/relationships/hyperlink" Target="https://www.e-register.am/am/companies/1125618" TargetMode="External"/><Relationship Id="rId24" Type="http://schemas.openxmlformats.org/officeDocument/2006/relationships/hyperlink" Target="https://www.e-register.am/am/companies/1189678" TargetMode="External"/><Relationship Id="rId40" Type="http://schemas.openxmlformats.org/officeDocument/2006/relationships/hyperlink" Target="https://www.e-register.am/am/companies/100087" TargetMode="External"/><Relationship Id="rId45" Type="http://schemas.openxmlformats.org/officeDocument/2006/relationships/hyperlink" Target="https://www.e-register.am/am/companies/92245" TargetMode="External"/><Relationship Id="rId66" Type="http://schemas.openxmlformats.org/officeDocument/2006/relationships/hyperlink" Target="https://www.e-register.am/am/companies/1192151" TargetMode="External"/><Relationship Id="rId87" Type="http://schemas.openxmlformats.org/officeDocument/2006/relationships/hyperlink" Target="https://www.e-register.am/am/companies/1118278" TargetMode="External"/><Relationship Id="rId110" Type="http://schemas.openxmlformats.org/officeDocument/2006/relationships/hyperlink" Target="https://www.e-register.am/am/companies/1115515" TargetMode="External"/><Relationship Id="rId115" Type="http://schemas.openxmlformats.org/officeDocument/2006/relationships/hyperlink" Target="https://www.e-register.am/am/companies/1112041" TargetMode="External"/><Relationship Id="rId131" Type="http://schemas.openxmlformats.org/officeDocument/2006/relationships/hyperlink" Target="https://www.e-register.am/am/companies/207046" TargetMode="External"/><Relationship Id="rId136" Type="http://schemas.openxmlformats.org/officeDocument/2006/relationships/hyperlink" Target="https://www.e-register.am/am/companies/1154668" TargetMode="External"/><Relationship Id="rId157" Type="http://schemas.openxmlformats.org/officeDocument/2006/relationships/hyperlink" Target="https://www.e-register.am/am/companies/1025825" TargetMode="External"/><Relationship Id="rId178" Type="http://schemas.openxmlformats.org/officeDocument/2006/relationships/hyperlink" Target="https://www.e-register.am/am/companies/1098306" TargetMode="External"/><Relationship Id="rId61" Type="http://schemas.openxmlformats.org/officeDocument/2006/relationships/hyperlink" Target="https://www.e-register.am/am/companies/930964" TargetMode="External"/><Relationship Id="rId82" Type="http://schemas.openxmlformats.org/officeDocument/2006/relationships/hyperlink" Target="https://www.e-register.am/am/companies/1188531" TargetMode="External"/><Relationship Id="rId152" Type="http://schemas.openxmlformats.org/officeDocument/2006/relationships/hyperlink" Target="https://www.e-register.am/am/companies/1150765" TargetMode="External"/><Relationship Id="rId173" Type="http://schemas.openxmlformats.org/officeDocument/2006/relationships/hyperlink" Target="https://www.e-register.am/am/companies/1035347" TargetMode="External"/><Relationship Id="rId194" Type="http://schemas.openxmlformats.org/officeDocument/2006/relationships/hyperlink" Target="https://www.e-register.am/am/companies/1192432" TargetMode="External"/><Relationship Id="rId199" Type="http://schemas.openxmlformats.org/officeDocument/2006/relationships/hyperlink" Target="https://www.e-register.am/am/companies/993733" TargetMode="External"/><Relationship Id="rId203" Type="http://schemas.openxmlformats.org/officeDocument/2006/relationships/hyperlink" Target="https://www.e-register.am/am/companies/972971" TargetMode="External"/><Relationship Id="rId208" Type="http://schemas.openxmlformats.org/officeDocument/2006/relationships/hyperlink" Target="https://www.e-register.am/am/companies/967666" TargetMode="External"/><Relationship Id="rId229" Type="http://schemas.openxmlformats.org/officeDocument/2006/relationships/hyperlink" Target="https://www.e-register.am/am/companies/1038016" TargetMode="External"/><Relationship Id="rId19" Type="http://schemas.openxmlformats.org/officeDocument/2006/relationships/hyperlink" Target="https://www.e-register.am/am/companies/1080696" TargetMode="External"/><Relationship Id="rId224" Type="http://schemas.openxmlformats.org/officeDocument/2006/relationships/hyperlink" Target="https://www.e-register.am/am/companies/1111489" TargetMode="External"/><Relationship Id="rId240" Type="http://schemas.openxmlformats.org/officeDocument/2006/relationships/hyperlink" Target="https://www.e-register.am/am/companies/934988" TargetMode="External"/><Relationship Id="rId245" Type="http://schemas.openxmlformats.org/officeDocument/2006/relationships/hyperlink" Target="https://www.e-register.am/am/companies/1066018" TargetMode="External"/><Relationship Id="rId261" Type="http://schemas.openxmlformats.org/officeDocument/2006/relationships/hyperlink" Target="https://www.e-register.am/am/companies/1091896" TargetMode="External"/><Relationship Id="rId14" Type="http://schemas.openxmlformats.org/officeDocument/2006/relationships/hyperlink" Target="https://www.e-register.am/am/companies/985042" TargetMode="External"/><Relationship Id="rId30" Type="http://schemas.openxmlformats.org/officeDocument/2006/relationships/hyperlink" Target="https://www.e-register.am/am/companies/1032589" TargetMode="External"/><Relationship Id="rId35" Type="http://schemas.openxmlformats.org/officeDocument/2006/relationships/hyperlink" Target="https://www.e-register.am/am/companies/1086431" TargetMode="External"/><Relationship Id="rId56" Type="http://schemas.openxmlformats.org/officeDocument/2006/relationships/hyperlink" Target="https://www.e-register.am/am/companies/936473" TargetMode="External"/><Relationship Id="rId77" Type="http://schemas.openxmlformats.org/officeDocument/2006/relationships/hyperlink" Target="https://www.e-register.am/am/companies/1064236" TargetMode="External"/><Relationship Id="rId100" Type="http://schemas.openxmlformats.org/officeDocument/2006/relationships/hyperlink" Target="https://www.e-register.am/am/companies/245672" TargetMode="External"/><Relationship Id="rId105" Type="http://schemas.openxmlformats.org/officeDocument/2006/relationships/hyperlink" Target="https://www.e-register.am/am/companies/1082473" TargetMode="External"/><Relationship Id="rId126" Type="http://schemas.openxmlformats.org/officeDocument/2006/relationships/hyperlink" Target="https://www.e-register.am/am/companies/1154668" TargetMode="External"/><Relationship Id="rId147" Type="http://schemas.openxmlformats.org/officeDocument/2006/relationships/hyperlink" Target="https://www.e-register.am/am/companies/267846" TargetMode="External"/><Relationship Id="rId168" Type="http://schemas.openxmlformats.org/officeDocument/2006/relationships/hyperlink" Target="https://www.e-register.am/am/companies/258093" TargetMode="External"/><Relationship Id="rId8" Type="http://schemas.openxmlformats.org/officeDocument/2006/relationships/hyperlink" Target="https://www.e-register.am/am/companies/916843" TargetMode="External"/><Relationship Id="rId51" Type="http://schemas.openxmlformats.org/officeDocument/2006/relationships/hyperlink" Target="https://www.e-register.am/am/companies/282487" TargetMode="External"/><Relationship Id="rId72" Type="http://schemas.openxmlformats.org/officeDocument/2006/relationships/hyperlink" Target="https://www.e-register.am/am/companies/1175154" TargetMode="External"/><Relationship Id="rId93" Type="http://schemas.openxmlformats.org/officeDocument/2006/relationships/hyperlink" Target="https://www.e-register.am/am/companies/1119249" TargetMode="External"/><Relationship Id="rId98" Type="http://schemas.openxmlformats.org/officeDocument/2006/relationships/hyperlink" Target="https://www.e-register.am/am/companies/890854" TargetMode="External"/><Relationship Id="rId121" Type="http://schemas.openxmlformats.org/officeDocument/2006/relationships/hyperlink" Target="https://www.e-register.am/am/companies/997820" TargetMode="External"/><Relationship Id="rId142" Type="http://schemas.openxmlformats.org/officeDocument/2006/relationships/hyperlink" Target="https://www.e-register.am/am/companies/1154668" TargetMode="External"/><Relationship Id="rId163" Type="http://schemas.openxmlformats.org/officeDocument/2006/relationships/hyperlink" Target="https://www.e-register.am/am/companies/1064455" TargetMode="External"/><Relationship Id="rId184" Type="http://schemas.openxmlformats.org/officeDocument/2006/relationships/hyperlink" Target="https://www.e-register.am/am/companies/1123769" TargetMode="External"/><Relationship Id="rId189" Type="http://schemas.openxmlformats.org/officeDocument/2006/relationships/hyperlink" Target="https://www.e-register.am/am/companies/951635" TargetMode="External"/><Relationship Id="rId219" Type="http://schemas.openxmlformats.org/officeDocument/2006/relationships/hyperlink" Target="https://www.e-register.am/am/companies/1018457" TargetMode="External"/><Relationship Id="rId3" Type="http://schemas.openxmlformats.org/officeDocument/2006/relationships/hyperlink" Target="https://www.e-register.am/am/companies/893678" TargetMode="External"/><Relationship Id="rId214" Type="http://schemas.openxmlformats.org/officeDocument/2006/relationships/hyperlink" Target="https://www.e-register.am/am/companies/952777" TargetMode="External"/><Relationship Id="rId230" Type="http://schemas.openxmlformats.org/officeDocument/2006/relationships/hyperlink" Target="https://www.e-register.am/am/companies/908035" TargetMode="External"/><Relationship Id="rId235" Type="http://schemas.openxmlformats.org/officeDocument/2006/relationships/hyperlink" Target="https://www.e-register.am/am/companies/1059765" TargetMode="External"/><Relationship Id="rId251" Type="http://schemas.openxmlformats.org/officeDocument/2006/relationships/hyperlink" Target="https://www.e-register.am/am/companies/1120656" TargetMode="External"/><Relationship Id="rId256" Type="http://schemas.openxmlformats.org/officeDocument/2006/relationships/hyperlink" Target="https://www.e-register.am/am/companies/1065507" TargetMode="External"/><Relationship Id="rId25" Type="http://schemas.openxmlformats.org/officeDocument/2006/relationships/hyperlink" Target="https://www.e-register.am/am/companies/1090196" TargetMode="External"/><Relationship Id="rId46" Type="http://schemas.openxmlformats.org/officeDocument/2006/relationships/hyperlink" Target="https://www.e-register.am/am/companies/423538" TargetMode="External"/><Relationship Id="rId67" Type="http://schemas.openxmlformats.org/officeDocument/2006/relationships/hyperlink" Target="https://www.e-register.am/am/companies/889372" TargetMode="External"/><Relationship Id="rId116" Type="http://schemas.openxmlformats.org/officeDocument/2006/relationships/hyperlink" Target="https://www.e-register.am/am/companies/1160024" TargetMode="External"/><Relationship Id="rId137" Type="http://schemas.openxmlformats.org/officeDocument/2006/relationships/hyperlink" Target="https://www.e-register.am/am/companies/1107435" TargetMode="External"/><Relationship Id="rId158" Type="http://schemas.openxmlformats.org/officeDocument/2006/relationships/hyperlink" Target="https://www.e-register.am/am/companies/1015211" TargetMode="External"/><Relationship Id="rId20" Type="http://schemas.openxmlformats.org/officeDocument/2006/relationships/hyperlink" Target="https://www.e-register.am/am/companies/838317" TargetMode="External"/><Relationship Id="rId41" Type="http://schemas.openxmlformats.org/officeDocument/2006/relationships/hyperlink" Target="https://www.e-register.am/am/companies/425751" TargetMode="External"/><Relationship Id="rId62" Type="http://schemas.openxmlformats.org/officeDocument/2006/relationships/hyperlink" Target="https://www.e-register.am/am/companies/1112502" TargetMode="External"/><Relationship Id="rId83" Type="http://schemas.openxmlformats.org/officeDocument/2006/relationships/hyperlink" Target="https://www.e-register.am/am/companies/1178347" TargetMode="External"/><Relationship Id="rId88" Type="http://schemas.openxmlformats.org/officeDocument/2006/relationships/hyperlink" Target="https://www.e-register.am/am/companies/1194199" TargetMode="External"/><Relationship Id="rId111" Type="http://schemas.openxmlformats.org/officeDocument/2006/relationships/hyperlink" Target="https://www.e-register.am/am/companies/1024628" TargetMode="External"/><Relationship Id="rId132" Type="http://schemas.openxmlformats.org/officeDocument/2006/relationships/hyperlink" Target="https://www.e-register.am/am/companies/1154668" TargetMode="External"/><Relationship Id="rId153" Type="http://schemas.openxmlformats.org/officeDocument/2006/relationships/hyperlink" Target="https://www.e-register.am/am/companies/1168807" TargetMode="External"/><Relationship Id="rId174" Type="http://schemas.openxmlformats.org/officeDocument/2006/relationships/hyperlink" Target="https://www.e-register.am/am/companies/1172153" TargetMode="External"/><Relationship Id="rId179" Type="http://schemas.openxmlformats.org/officeDocument/2006/relationships/hyperlink" Target="https://www.e-register.am/am/companies/1127907" TargetMode="External"/><Relationship Id="rId195" Type="http://schemas.openxmlformats.org/officeDocument/2006/relationships/hyperlink" Target="https://www.e-register.am/am/companies/1175437" TargetMode="External"/><Relationship Id="rId209" Type="http://schemas.openxmlformats.org/officeDocument/2006/relationships/hyperlink" Target="https://www.e-register.am/am/companies/986771" TargetMode="External"/><Relationship Id="rId190" Type="http://schemas.openxmlformats.org/officeDocument/2006/relationships/hyperlink" Target="https://www.e-register.am/am/companies/1083760" TargetMode="External"/><Relationship Id="rId204" Type="http://schemas.openxmlformats.org/officeDocument/2006/relationships/hyperlink" Target="https://www.e-register.am/am/companies/1192851" TargetMode="External"/><Relationship Id="rId220" Type="http://schemas.openxmlformats.org/officeDocument/2006/relationships/hyperlink" Target="https://www.e-register.am/am/companies/927747" TargetMode="External"/><Relationship Id="rId225" Type="http://schemas.openxmlformats.org/officeDocument/2006/relationships/hyperlink" Target="https://www.e-register.am/am/companies/1088797" TargetMode="External"/><Relationship Id="rId241" Type="http://schemas.openxmlformats.org/officeDocument/2006/relationships/hyperlink" Target="https://www.e-register.am/am/companies/183451" TargetMode="External"/><Relationship Id="rId246" Type="http://schemas.openxmlformats.org/officeDocument/2006/relationships/hyperlink" Target="https://www.e-register.am/am/companies/1001354" TargetMode="External"/><Relationship Id="rId15" Type="http://schemas.openxmlformats.org/officeDocument/2006/relationships/hyperlink" Target="https://www.e-register.am/am/companies/896284" TargetMode="External"/><Relationship Id="rId36" Type="http://schemas.openxmlformats.org/officeDocument/2006/relationships/hyperlink" Target="https://www.e-register.am/am/companies/1180144" TargetMode="External"/><Relationship Id="rId57" Type="http://schemas.openxmlformats.org/officeDocument/2006/relationships/hyperlink" Target="https://www.e-register.am/am/companies/1060475" TargetMode="External"/><Relationship Id="rId106" Type="http://schemas.openxmlformats.org/officeDocument/2006/relationships/hyperlink" Target="https://www.e-register.am/am/companies/1039087" TargetMode="External"/><Relationship Id="rId127" Type="http://schemas.openxmlformats.org/officeDocument/2006/relationships/hyperlink" Target="https://www.e-register.am/am/companies/1101307" TargetMode="External"/><Relationship Id="rId262" Type="http://schemas.openxmlformats.org/officeDocument/2006/relationships/hyperlink" Target="https://www.e-register.am/am/companies/1150812" TargetMode="External"/><Relationship Id="rId10" Type="http://schemas.openxmlformats.org/officeDocument/2006/relationships/hyperlink" Target="https://www.e-register.am/am/companies/1181489" TargetMode="External"/><Relationship Id="rId31" Type="http://schemas.openxmlformats.org/officeDocument/2006/relationships/hyperlink" Target="https://www.e-register.am/am/companies/1074342" TargetMode="External"/><Relationship Id="rId52" Type="http://schemas.openxmlformats.org/officeDocument/2006/relationships/hyperlink" Target="https://www.e-register.am/am/companies/1178307" TargetMode="External"/><Relationship Id="rId73" Type="http://schemas.openxmlformats.org/officeDocument/2006/relationships/hyperlink" Target="https://www.e-register.am/am/companies/256462" TargetMode="External"/><Relationship Id="rId78" Type="http://schemas.openxmlformats.org/officeDocument/2006/relationships/hyperlink" Target="https://www.e-register.am/am/companies/1184220" TargetMode="External"/><Relationship Id="rId94" Type="http://schemas.openxmlformats.org/officeDocument/2006/relationships/hyperlink" Target="https://www.e-register.am/am/companies/1080008" TargetMode="External"/><Relationship Id="rId99" Type="http://schemas.openxmlformats.org/officeDocument/2006/relationships/hyperlink" Target="https://www.e-register.am/am/companies/268144" TargetMode="External"/><Relationship Id="rId101" Type="http://schemas.openxmlformats.org/officeDocument/2006/relationships/hyperlink" Target="https://www.e-register.am/am/companies/1150539" TargetMode="External"/><Relationship Id="rId122" Type="http://schemas.openxmlformats.org/officeDocument/2006/relationships/hyperlink" Target="https://www.e-register.am/am/companies/1168057" TargetMode="External"/><Relationship Id="rId143" Type="http://schemas.openxmlformats.org/officeDocument/2006/relationships/hyperlink" Target="https://www.e-register.am/am/companies/1189656" TargetMode="External"/><Relationship Id="rId148" Type="http://schemas.openxmlformats.org/officeDocument/2006/relationships/hyperlink" Target="https://www.e-register.am/am/companies/1154668" TargetMode="External"/><Relationship Id="rId164" Type="http://schemas.openxmlformats.org/officeDocument/2006/relationships/hyperlink" Target="https://www.e-register.am/am/companies/1113425" TargetMode="External"/><Relationship Id="rId169" Type="http://schemas.openxmlformats.org/officeDocument/2006/relationships/hyperlink" Target="https://www.e-register.am/am/companies/1077833" TargetMode="External"/><Relationship Id="rId185" Type="http://schemas.openxmlformats.org/officeDocument/2006/relationships/hyperlink" Target="https://www.e-register.am/am/companies/1027649" TargetMode="External"/><Relationship Id="rId4" Type="http://schemas.openxmlformats.org/officeDocument/2006/relationships/hyperlink" Target="https://www.e-register.am/am/companies/211297" TargetMode="External"/><Relationship Id="rId9" Type="http://schemas.openxmlformats.org/officeDocument/2006/relationships/hyperlink" Target="https://www.e-register.am/am/companies/1079030" TargetMode="External"/><Relationship Id="rId180" Type="http://schemas.openxmlformats.org/officeDocument/2006/relationships/hyperlink" Target="https://www.e-register.am/am/companies/1117063" TargetMode="External"/><Relationship Id="rId210" Type="http://schemas.openxmlformats.org/officeDocument/2006/relationships/hyperlink" Target="https://www.e-register.am/am/companies/1154199" TargetMode="External"/><Relationship Id="rId215" Type="http://schemas.openxmlformats.org/officeDocument/2006/relationships/hyperlink" Target="https://www.e-register.am/am/companies/1127527" TargetMode="External"/><Relationship Id="rId236" Type="http://schemas.openxmlformats.org/officeDocument/2006/relationships/hyperlink" Target="https://www.e-register.am/am/companies/949305" TargetMode="External"/><Relationship Id="rId257" Type="http://schemas.openxmlformats.org/officeDocument/2006/relationships/hyperlink" Target="https://www.e-register.am/am/companies/1194530" TargetMode="External"/><Relationship Id="rId26" Type="http://schemas.openxmlformats.org/officeDocument/2006/relationships/hyperlink" Target="https://www.e-register.am/am/companies/1180128" TargetMode="External"/><Relationship Id="rId231" Type="http://schemas.openxmlformats.org/officeDocument/2006/relationships/hyperlink" Target="https://www.e-register.am/am/companies/1109067" TargetMode="External"/><Relationship Id="rId252" Type="http://schemas.openxmlformats.org/officeDocument/2006/relationships/hyperlink" Target="https://www.e-register.am/am/companies/1082212" TargetMode="External"/><Relationship Id="rId47" Type="http://schemas.openxmlformats.org/officeDocument/2006/relationships/hyperlink" Target="https://www.e-register.am/am/companies/916191" TargetMode="External"/><Relationship Id="rId68" Type="http://schemas.openxmlformats.org/officeDocument/2006/relationships/hyperlink" Target="https://www.e-register.am/am/companies/891737" TargetMode="External"/><Relationship Id="rId89" Type="http://schemas.openxmlformats.org/officeDocument/2006/relationships/hyperlink" Target="https://www.e-register.am/am/companies/1159415" TargetMode="External"/><Relationship Id="rId112" Type="http://schemas.openxmlformats.org/officeDocument/2006/relationships/hyperlink" Target="https://www.e-register.am/am/companies/1165949" TargetMode="External"/><Relationship Id="rId133" Type="http://schemas.openxmlformats.org/officeDocument/2006/relationships/hyperlink" Target="https://www.e-register.am/am/companies/1162130" TargetMode="External"/><Relationship Id="rId154" Type="http://schemas.openxmlformats.org/officeDocument/2006/relationships/hyperlink" Target="https://www.e-register.am/am/companies/1119002" TargetMode="External"/><Relationship Id="rId175" Type="http://schemas.openxmlformats.org/officeDocument/2006/relationships/hyperlink" Target="https://www.e-register.am/am/companies/247709" TargetMode="External"/><Relationship Id="rId196" Type="http://schemas.openxmlformats.org/officeDocument/2006/relationships/hyperlink" Target="https://www.e-register.am/am/companies/1120414" TargetMode="External"/><Relationship Id="rId200" Type="http://schemas.openxmlformats.org/officeDocument/2006/relationships/hyperlink" Target="https://www.e-register.am/am/companies/1092736" TargetMode="External"/><Relationship Id="rId16" Type="http://schemas.openxmlformats.org/officeDocument/2006/relationships/hyperlink" Target="https://www.e-register.am/am/companies/1165313" TargetMode="External"/><Relationship Id="rId221" Type="http://schemas.openxmlformats.org/officeDocument/2006/relationships/hyperlink" Target="https://www.e-register.am/am/companies/971505" TargetMode="External"/><Relationship Id="rId242" Type="http://schemas.openxmlformats.org/officeDocument/2006/relationships/hyperlink" Target="https://www.e-register.am/am/companies/1028489" TargetMode="External"/><Relationship Id="rId263" Type="http://schemas.openxmlformats.org/officeDocument/2006/relationships/printerSettings" Target="../printerSettings/printerSettings1.bin"/><Relationship Id="rId37" Type="http://schemas.openxmlformats.org/officeDocument/2006/relationships/hyperlink" Target="https://www.e-register.am/am/companies/904500" TargetMode="External"/><Relationship Id="rId58" Type="http://schemas.openxmlformats.org/officeDocument/2006/relationships/hyperlink" Target="https://www.e-register.am/am/companies/1012867" TargetMode="External"/><Relationship Id="rId79" Type="http://schemas.openxmlformats.org/officeDocument/2006/relationships/hyperlink" Target="https://www.e-register.am/am/companies/1090281" TargetMode="External"/><Relationship Id="rId102" Type="http://schemas.openxmlformats.org/officeDocument/2006/relationships/hyperlink" Target="https://www.e-register.am/am/companies/1140403" TargetMode="External"/><Relationship Id="rId123" Type="http://schemas.openxmlformats.org/officeDocument/2006/relationships/hyperlink" Target="https://www.e-register.am/am/companies/1143869" TargetMode="External"/><Relationship Id="rId144" Type="http://schemas.openxmlformats.org/officeDocument/2006/relationships/hyperlink" Target="https://www.e-register.am/am/companies/1117881" TargetMode="External"/><Relationship Id="rId90" Type="http://schemas.openxmlformats.org/officeDocument/2006/relationships/hyperlink" Target="https://www.e-register.am/am/companies/1087558" TargetMode="External"/><Relationship Id="rId165" Type="http://schemas.openxmlformats.org/officeDocument/2006/relationships/hyperlink" Target="https://www.e-register.am/am/companies/1162716" TargetMode="External"/><Relationship Id="rId186" Type="http://schemas.openxmlformats.org/officeDocument/2006/relationships/hyperlink" Target="https://www.e-register.am/am/companies/1102462" TargetMode="External"/><Relationship Id="rId211" Type="http://schemas.openxmlformats.org/officeDocument/2006/relationships/hyperlink" Target="https://www.e-register.am/am/companies/1129437" TargetMode="External"/><Relationship Id="rId232" Type="http://schemas.openxmlformats.org/officeDocument/2006/relationships/hyperlink" Target="https://www.e-register.am/am/companies/1191836" TargetMode="External"/><Relationship Id="rId253" Type="http://schemas.openxmlformats.org/officeDocument/2006/relationships/hyperlink" Target="https://www.e-register.am/am/companies/1149405" TargetMode="External"/><Relationship Id="rId27" Type="http://schemas.openxmlformats.org/officeDocument/2006/relationships/hyperlink" Target="https://www.e-register.am/am/companies/936419" TargetMode="External"/><Relationship Id="rId48" Type="http://schemas.openxmlformats.org/officeDocument/2006/relationships/hyperlink" Target="https://www.e-register.am/am/companies/416835" TargetMode="External"/><Relationship Id="rId69" Type="http://schemas.openxmlformats.org/officeDocument/2006/relationships/hyperlink" Target="https://www.e-register.am/am/companies/1072537" TargetMode="External"/><Relationship Id="rId113" Type="http://schemas.openxmlformats.org/officeDocument/2006/relationships/hyperlink" Target="https://www.e-register.am/am/companies/1160296" TargetMode="External"/><Relationship Id="rId134" Type="http://schemas.openxmlformats.org/officeDocument/2006/relationships/hyperlink" Target="https://www.e-register.am/am/companies/1154668" TargetMode="External"/><Relationship Id="rId80" Type="http://schemas.openxmlformats.org/officeDocument/2006/relationships/hyperlink" Target="https://www.e-register.am/am/companies/1007959" TargetMode="External"/><Relationship Id="rId155" Type="http://schemas.openxmlformats.org/officeDocument/2006/relationships/hyperlink" Target="https://www.e-register.am/am/companies/1028247" TargetMode="External"/><Relationship Id="rId176" Type="http://schemas.openxmlformats.org/officeDocument/2006/relationships/hyperlink" Target="https://www.e-register.am/am/companies/1160259" TargetMode="External"/><Relationship Id="rId197" Type="http://schemas.openxmlformats.org/officeDocument/2006/relationships/hyperlink" Target="https://www.e-register.am/am/companies/962303" TargetMode="External"/><Relationship Id="rId201" Type="http://schemas.openxmlformats.org/officeDocument/2006/relationships/hyperlink" Target="https://www.e-register.am/am/companies/969482" TargetMode="External"/><Relationship Id="rId222" Type="http://schemas.openxmlformats.org/officeDocument/2006/relationships/hyperlink" Target="https://www.e-register.am/am/companies/948042" TargetMode="External"/><Relationship Id="rId243" Type="http://schemas.openxmlformats.org/officeDocument/2006/relationships/hyperlink" Target="https://www.e-register.am/am/companies/1080107" TargetMode="External"/><Relationship Id="rId17" Type="http://schemas.openxmlformats.org/officeDocument/2006/relationships/hyperlink" Target="https://www.e-register.am/am/companies/1187571" TargetMode="External"/><Relationship Id="rId38" Type="http://schemas.openxmlformats.org/officeDocument/2006/relationships/hyperlink" Target="https://www.e-register.am/am/companies/156958" TargetMode="External"/><Relationship Id="rId59" Type="http://schemas.openxmlformats.org/officeDocument/2006/relationships/hyperlink" Target="https://www.e-register.am/am/companies/1153074" TargetMode="External"/><Relationship Id="rId103" Type="http://schemas.openxmlformats.org/officeDocument/2006/relationships/hyperlink" Target="https://www.e-register.am/am/companies/1188184" TargetMode="External"/><Relationship Id="rId124" Type="http://schemas.openxmlformats.org/officeDocument/2006/relationships/hyperlink" Target="https://www.e-register.am/am/companies/1165749" TargetMode="External"/><Relationship Id="rId70" Type="http://schemas.openxmlformats.org/officeDocument/2006/relationships/hyperlink" Target="https://www.e-register.am/am/companies/1120692" TargetMode="External"/><Relationship Id="rId91" Type="http://schemas.openxmlformats.org/officeDocument/2006/relationships/hyperlink" Target="https://www.e-register.am/am/companies/1110176" TargetMode="External"/><Relationship Id="rId145" Type="http://schemas.openxmlformats.org/officeDocument/2006/relationships/hyperlink" Target="https://www.e-register.am/am/companies/1154668" TargetMode="External"/><Relationship Id="rId166" Type="http://schemas.openxmlformats.org/officeDocument/2006/relationships/hyperlink" Target="https://www.e-register.am/am/companies/1098758" TargetMode="External"/><Relationship Id="rId187" Type="http://schemas.openxmlformats.org/officeDocument/2006/relationships/hyperlink" Target="https://www.e-register.am/am/companies/1179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6"/>
  <sheetViews>
    <sheetView tabSelected="1" zoomScale="85" zoomScaleNormal="85" workbookViewId="0">
      <selection activeCell="B4" sqref="B4"/>
    </sheetView>
  </sheetViews>
  <sheetFormatPr defaultColWidth="9.1796875" defaultRowHeight="17"/>
  <cols>
    <col min="1" max="1" width="4.26953125" style="19" customWidth="1"/>
    <col min="2" max="2" width="53.81640625" style="2" bestFit="1" customWidth="1"/>
    <col min="3" max="3" width="13.54296875" style="20" customWidth="1"/>
    <col min="4" max="4" width="22" style="2" customWidth="1"/>
    <col min="5" max="5" width="11.36328125" style="21" customWidth="1"/>
    <col min="6" max="6" width="37.7265625" style="2" bestFit="1" customWidth="1"/>
    <col min="7" max="7" width="9.54296875" style="2" customWidth="1"/>
    <col min="8" max="9" width="9.1796875" style="2"/>
    <col min="10" max="10" width="9.1796875" style="2" customWidth="1"/>
    <col min="11" max="16384" width="9.1796875" style="2"/>
  </cols>
  <sheetData>
    <row r="1" spans="1:7" ht="35.5" customHeight="1">
      <c r="A1" s="23" t="s">
        <v>0</v>
      </c>
      <c r="B1" s="23"/>
      <c r="C1" s="23"/>
      <c r="D1" s="23"/>
      <c r="E1" s="23"/>
      <c r="F1" s="23"/>
      <c r="G1" s="23"/>
    </row>
    <row r="2" spans="1:7" ht="54.5" customHeight="1">
      <c r="A2" s="23" t="s">
        <v>1010</v>
      </c>
      <c r="B2" s="23"/>
      <c r="C2" s="23"/>
      <c r="D2" s="23"/>
      <c r="E2" s="23"/>
      <c r="F2" s="23"/>
      <c r="G2" s="23"/>
    </row>
    <row r="3" spans="1:7" ht="28" customHeight="1">
      <c r="A3" s="24" t="s">
        <v>1</v>
      </c>
      <c r="B3" s="26" t="s">
        <v>2</v>
      </c>
      <c r="C3" s="26"/>
      <c r="D3" s="27" t="s">
        <v>3</v>
      </c>
      <c r="E3" s="26" t="s">
        <v>4</v>
      </c>
      <c r="F3" s="26" t="s">
        <v>5</v>
      </c>
      <c r="G3" s="26" t="s">
        <v>6</v>
      </c>
    </row>
    <row r="4" spans="1:7" ht="34.5">
      <c r="A4" s="25"/>
      <c r="B4" s="3" t="s">
        <v>7</v>
      </c>
      <c r="C4" s="22" t="s">
        <v>8</v>
      </c>
      <c r="D4" s="28"/>
      <c r="E4" s="26"/>
      <c r="F4" s="26"/>
      <c r="G4" s="26"/>
    </row>
    <row r="5" spans="1:7">
      <c r="A5" s="4">
        <v>1</v>
      </c>
      <c r="B5" s="5">
        <v>2</v>
      </c>
      <c r="C5" s="5">
        <v>3</v>
      </c>
      <c r="D5" s="5">
        <v>4</v>
      </c>
      <c r="E5" s="5">
        <v>5</v>
      </c>
      <c r="F5" s="5">
        <v>6</v>
      </c>
      <c r="G5" s="5">
        <v>7</v>
      </c>
    </row>
    <row r="6" spans="1:7" s="12" customFormat="1" ht="16.5">
      <c r="A6" s="6">
        <v>1</v>
      </c>
      <c r="B6" s="7" t="s">
        <v>9</v>
      </c>
      <c r="C6" s="8" t="s">
        <v>10</v>
      </c>
      <c r="D6" s="7" t="s">
        <v>11</v>
      </c>
      <c r="E6" s="9" t="s">
        <v>12</v>
      </c>
      <c r="F6" s="10" t="s">
        <v>13</v>
      </c>
      <c r="G6" s="11" t="s">
        <v>14</v>
      </c>
    </row>
    <row r="7" spans="1:7">
      <c r="A7" s="6">
        <f t="shared" ref="A7:A70" si="0">+A6+1</f>
        <v>2</v>
      </c>
      <c r="B7" s="7" t="s">
        <v>15</v>
      </c>
      <c r="C7" s="8" t="s">
        <v>10</v>
      </c>
      <c r="D7" s="7" t="s">
        <v>16</v>
      </c>
      <c r="E7" s="9" t="s">
        <v>17</v>
      </c>
      <c r="F7" s="10" t="s">
        <v>18</v>
      </c>
      <c r="G7" s="11" t="s">
        <v>14</v>
      </c>
    </row>
    <row r="8" spans="1:7">
      <c r="A8" s="6">
        <f t="shared" si="0"/>
        <v>3</v>
      </c>
      <c r="B8" s="7" t="s">
        <v>19</v>
      </c>
      <c r="C8" s="8" t="s">
        <v>10</v>
      </c>
      <c r="D8" s="7" t="s">
        <v>20</v>
      </c>
      <c r="E8" s="9" t="s">
        <v>21</v>
      </c>
      <c r="F8" s="10" t="s">
        <v>22</v>
      </c>
      <c r="G8" s="11" t="s">
        <v>14</v>
      </c>
    </row>
    <row r="9" spans="1:7">
      <c r="A9" s="6">
        <f t="shared" si="0"/>
        <v>4</v>
      </c>
      <c r="B9" s="7" t="s">
        <v>23</v>
      </c>
      <c r="C9" s="8" t="s">
        <v>10</v>
      </c>
      <c r="D9" s="7" t="s">
        <v>24</v>
      </c>
      <c r="E9" s="9" t="s">
        <v>25</v>
      </c>
      <c r="F9" s="10" t="s">
        <v>26</v>
      </c>
      <c r="G9" s="11" t="s">
        <v>14</v>
      </c>
    </row>
    <row r="10" spans="1:7">
      <c r="A10" s="6">
        <f t="shared" si="0"/>
        <v>5</v>
      </c>
      <c r="B10" s="7" t="s">
        <v>27</v>
      </c>
      <c r="C10" s="8" t="s">
        <v>10</v>
      </c>
      <c r="D10" s="7" t="s">
        <v>28</v>
      </c>
      <c r="E10" s="9" t="s">
        <v>29</v>
      </c>
      <c r="F10" s="10" t="s">
        <v>30</v>
      </c>
      <c r="G10" s="11" t="s">
        <v>14</v>
      </c>
    </row>
    <row r="11" spans="1:7">
      <c r="A11" s="6">
        <f t="shared" si="0"/>
        <v>6</v>
      </c>
      <c r="B11" s="7" t="s">
        <v>31</v>
      </c>
      <c r="C11" s="8" t="s">
        <v>10</v>
      </c>
      <c r="D11" s="7" t="s">
        <v>32</v>
      </c>
      <c r="E11" s="9" t="s">
        <v>33</v>
      </c>
      <c r="F11" s="10" t="s">
        <v>34</v>
      </c>
      <c r="G11" s="11" t="s">
        <v>14</v>
      </c>
    </row>
    <row r="12" spans="1:7">
      <c r="A12" s="6">
        <f t="shared" si="0"/>
        <v>7</v>
      </c>
      <c r="B12" s="7" t="s">
        <v>35</v>
      </c>
      <c r="C12" s="8" t="s">
        <v>10</v>
      </c>
      <c r="D12" s="7" t="s">
        <v>36</v>
      </c>
      <c r="E12" s="9" t="s">
        <v>37</v>
      </c>
      <c r="F12" s="10" t="s">
        <v>38</v>
      </c>
      <c r="G12" s="11" t="s">
        <v>14</v>
      </c>
    </row>
    <row r="13" spans="1:7">
      <c r="A13" s="6">
        <f t="shared" si="0"/>
        <v>8</v>
      </c>
      <c r="B13" s="7" t="s">
        <v>39</v>
      </c>
      <c r="C13" s="8" t="s">
        <v>10</v>
      </c>
      <c r="D13" s="7" t="s">
        <v>40</v>
      </c>
      <c r="E13" s="9" t="s">
        <v>41</v>
      </c>
      <c r="F13" s="10" t="s">
        <v>42</v>
      </c>
      <c r="G13" s="11" t="s">
        <v>14</v>
      </c>
    </row>
    <row r="14" spans="1:7">
      <c r="A14" s="6">
        <f t="shared" si="0"/>
        <v>9</v>
      </c>
      <c r="B14" s="7" t="s">
        <v>43</v>
      </c>
      <c r="C14" s="8" t="s">
        <v>10</v>
      </c>
      <c r="D14" s="7" t="s">
        <v>44</v>
      </c>
      <c r="E14" s="9" t="s">
        <v>45</v>
      </c>
      <c r="F14" s="10" t="s">
        <v>46</v>
      </c>
      <c r="G14" s="11" t="s">
        <v>14</v>
      </c>
    </row>
    <row r="15" spans="1:7">
      <c r="A15" s="6">
        <f t="shared" si="0"/>
        <v>10</v>
      </c>
      <c r="B15" s="7" t="s">
        <v>47</v>
      </c>
      <c r="C15" s="8" t="s">
        <v>10</v>
      </c>
      <c r="D15" s="7" t="s">
        <v>48</v>
      </c>
      <c r="E15" s="9" t="s">
        <v>49</v>
      </c>
      <c r="F15" s="10" t="s">
        <v>50</v>
      </c>
      <c r="G15" s="11" t="s">
        <v>14</v>
      </c>
    </row>
    <row r="16" spans="1:7">
      <c r="A16" s="6">
        <f t="shared" si="0"/>
        <v>11</v>
      </c>
      <c r="B16" s="7" t="s">
        <v>51</v>
      </c>
      <c r="C16" s="8" t="s">
        <v>10</v>
      </c>
      <c r="D16" s="7" t="s">
        <v>52</v>
      </c>
      <c r="E16" s="9" t="s">
        <v>53</v>
      </c>
      <c r="F16" s="10" t="s">
        <v>54</v>
      </c>
      <c r="G16" s="11" t="s">
        <v>14</v>
      </c>
    </row>
    <row r="17" spans="1:7">
      <c r="A17" s="6">
        <f t="shared" si="0"/>
        <v>12</v>
      </c>
      <c r="B17" s="7" t="s">
        <v>55</v>
      </c>
      <c r="C17" s="8" t="s">
        <v>10</v>
      </c>
      <c r="D17" s="7" t="s">
        <v>56</v>
      </c>
      <c r="E17" s="9" t="s">
        <v>57</v>
      </c>
      <c r="F17" s="10" t="s">
        <v>58</v>
      </c>
      <c r="G17" s="11" t="s">
        <v>14</v>
      </c>
    </row>
    <row r="18" spans="1:7">
      <c r="A18" s="6">
        <f t="shared" si="0"/>
        <v>13</v>
      </c>
      <c r="B18" s="7" t="s">
        <v>59</v>
      </c>
      <c r="C18" s="8" t="s">
        <v>60</v>
      </c>
      <c r="D18" s="7" t="s">
        <v>61</v>
      </c>
      <c r="E18" s="9" t="s">
        <v>62</v>
      </c>
      <c r="F18" s="10" t="s">
        <v>63</v>
      </c>
      <c r="G18" s="11" t="s">
        <v>14</v>
      </c>
    </row>
    <row r="19" spans="1:7">
      <c r="A19" s="6">
        <f t="shared" si="0"/>
        <v>14</v>
      </c>
      <c r="B19" s="7" t="s">
        <v>64</v>
      </c>
      <c r="C19" s="8" t="s">
        <v>10</v>
      </c>
      <c r="D19" s="7" t="s">
        <v>65</v>
      </c>
      <c r="E19" s="9" t="s">
        <v>66</v>
      </c>
      <c r="F19" s="10" t="s">
        <v>67</v>
      </c>
      <c r="G19" s="11" t="s">
        <v>14</v>
      </c>
    </row>
    <row r="20" spans="1:7" s="12" customFormat="1" ht="16.5">
      <c r="A20" s="6">
        <f t="shared" si="0"/>
        <v>15</v>
      </c>
      <c r="B20" s="7" t="s">
        <v>68</v>
      </c>
      <c r="C20" s="8" t="s">
        <v>10</v>
      </c>
      <c r="D20" s="7" t="s">
        <v>69</v>
      </c>
      <c r="E20" s="9" t="s">
        <v>70</v>
      </c>
      <c r="F20" s="10" t="s">
        <v>71</v>
      </c>
      <c r="G20" s="11" t="s">
        <v>14</v>
      </c>
    </row>
    <row r="21" spans="1:7" s="12" customFormat="1" ht="16.5">
      <c r="A21" s="6">
        <f t="shared" si="0"/>
        <v>16</v>
      </c>
      <c r="B21" s="7" t="s">
        <v>72</v>
      </c>
      <c r="C21" s="8" t="s">
        <v>10</v>
      </c>
      <c r="D21" s="7" t="s">
        <v>73</v>
      </c>
      <c r="E21" s="9" t="s">
        <v>74</v>
      </c>
      <c r="F21" s="10" t="s">
        <v>75</v>
      </c>
      <c r="G21" s="11" t="s">
        <v>14</v>
      </c>
    </row>
    <row r="22" spans="1:7">
      <c r="A22" s="6">
        <f t="shared" si="0"/>
        <v>17</v>
      </c>
      <c r="B22" s="7" t="s">
        <v>76</v>
      </c>
      <c r="C22" s="8" t="s">
        <v>10</v>
      </c>
      <c r="D22" s="7" t="s">
        <v>77</v>
      </c>
      <c r="E22" s="9" t="s">
        <v>78</v>
      </c>
      <c r="F22" s="10" t="s">
        <v>79</v>
      </c>
      <c r="G22" s="11" t="s">
        <v>14</v>
      </c>
    </row>
    <row r="23" spans="1:7">
      <c r="A23" s="6">
        <f t="shared" si="0"/>
        <v>18</v>
      </c>
      <c r="B23" s="7" t="s">
        <v>80</v>
      </c>
      <c r="C23" s="8" t="s">
        <v>10</v>
      </c>
      <c r="D23" s="7" t="s">
        <v>81</v>
      </c>
      <c r="E23" s="9" t="s">
        <v>82</v>
      </c>
      <c r="F23" s="10" t="s">
        <v>83</v>
      </c>
      <c r="G23" s="11" t="s">
        <v>14</v>
      </c>
    </row>
    <row r="24" spans="1:7">
      <c r="A24" s="6">
        <f t="shared" si="0"/>
        <v>19</v>
      </c>
      <c r="B24" s="7" t="s">
        <v>84</v>
      </c>
      <c r="C24" s="8" t="s">
        <v>10</v>
      </c>
      <c r="D24" s="7" t="s">
        <v>85</v>
      </c>
      <c r="E24" s="9" t="s">
        <v>86</v>
      </c>
      <c r="F24" s="10" t="s">
        <v>87</v>
      </c>
      <c r="G24" s="11" t="s">
        <v>14</v>
      </c>
    </row>
    <row r="25" spans="1:7">
      <c r="A25" s="6">
        <f t="shared" si="0"/>
        <v>20</v>
      </c>
      <c r="B25" s="7" t="s">
        <v>88</v>
      </c>
      <c r="C25" s="8" t="s">
        <v>10</v>
      </c>
      <c r="D25" s="7" t="s">
        <v>89</v>
      </c>
      <c r="E25" s="9" t="s">
        <v>90</v>
      </c>
      <c r="F25" s="10" t="s">
        <v>91</v>
      </c>
      <c r="G25" s="11" t="s">
        <v>14</v>
      </c>
    </row>
    <row r="26" spans="1:7">
      <c r="A26" s="6">
        <f t="shared" si="0"/>
        <v>21</v>
      </c>
      <c r="B26" s="7" t="s">
        <v>92</v>
      </c>
      <c r="C26" s="8" t="s">
        <v>10</v>
      </c>
      <c r="D26" s="7" t="s">
        <v>93</v>
      </c>
      <c r="E26" s="9" t="s">
        <v>94</v>
      </c>
      <c r="F26" s="10" t="s">
        <v>95</v>
      </c>
      <c r="G26" s="11" t="s">
        <v>14</v>
      </c>
    </row>
    <row r="27" spans="1:7">
      <c r="A27" s="6">
        <f t="shared" si="0"/>
        <v>22</v>
      </c>
      <c r="B27" s="7" t="s">
        <v>96</v>
      </c>
      <c r="C27" s="8" t="s">
        <v>10</v>
      </c>
      <c r="D27" s="7" t="s">
        <v>97</v>
      </c>
      <c r="E27" s="9" t="s">
        <v>98</v>
      </c>
      <c r="F27" s="10" t="s">
        <v>99</v>
      </c>
      <c r="G27" s="11" t="s">
        <v>14</v>
      </c>
    </row>
    <row r="28" spans="1:7">
      <c r="A28" s="6">
        <f t="shared" si="0"/>
        <v>23</v>
      </c>
      <c r="B28" s="7" t="s">
        <v>100</v>
      </c>
      <c r="C28" s="8" t="s">
        <v>10</v>
      </c>
      <c r="D28" s="7" t="s">
        <v>101</v>
      </c>
      <c r="E28" s="9" t="s">
        <v>102</v>
      </c>
      <c r="F28" s="10" t="s">
        <v>103</v>
      </c>
      <c r="G28" s="11" t="s">
        <v>14</v>
      </c>
    </row>
    <row r="29" spans="1:7">
      <c r="A29" s="6">
        <f t="shared" si="0"/>
        <v>24</v>
      </c>
      <c r="B29" s="7" t="s">
        <v>104</v>
      </c>
      <c r="C29" s="8" t="s">
        <v>10</v>
      </c>
      <c r="D29" s="7" t="s">
        <v>105</v>
      </c>
      <c r="E29" s="9" t="s">
        <v>106</v>
      </c>
      <c r="F29" s="10" t="s">
        <v>107</v>
      </c>
      <c r="G29" s="11" t="s">
        <v>14</v>
      </c>
    </row>
    <row r="30" spans="1:7">
      <c r="A30" s="6">
        <f t="shared" si="0"/>
        <v>25</v>
      </c>
      <c r="B30" s="7" t="s">
        <v>108</v>
      </c>
      <c r="C30" s="8" t="s">
        <v>10</v>
      </c>
      <c r="D30" s="7" t="s">
        <v>109</v>
      </c>
      <c r="E30" s="9" t="s">
        <v>110</v>
      </c>
      <c r="F30" s="10" t="s">
        <v>111</v>
      </c>
      <c r="G30" s="11" t="s">
        <v>14</v>
      </c>
    </row>
    <row r="31" spans="1:7">
      <c r="A31" s="6">
        <f t="shared" si="0"/>
        <v>26</v>
      </c>
      <c r="B31" s="7" t="s">
        <v>112</v>
      </c>
      <c r="C31" s="8" t="s">
        <v>60</v>
      </c>
      <c r="D31" s="7" t="s">
        <v>113</v>
      </c>
      <c r="E31" s="9" t="s">
        <v>114</v>
      </c>
      <c r="F31" s="10" t="s">
        <v>115</v>
      </c>
      <c r="G31" s="11" t="s">
        <v>14</v>
      </c>
    </row>
    <row r="32" spans="1:7">
      <c r="A32" s="6">
        <f t="shared" si="0"/>
        <v>27</v>
      </c>
      <c r="B32" s="7" t="s">
        <v>116</v>
      </c>
      <c r="C32" s="8" t="s">
        <v>60</v>
      </c>
      <c r="D32" s="7" t="s">
        <v>117</v>
      </c>
      <c r="E32" s="9" t="s">
        <v>118</v>
      </c>
      <c r="F32" s="10" t="s">
        <v>119</v>
      </c>
      <c r="G32" s="11" t="s">
        <v>14</v>
      </c>
    </row>
    <row r="33" spans="1:7">
      <c r="A33" s="6">
        <f t="shared" si="0"/>
        <v>28</v>
      </c>
      <c r="B33" s="7" t="s">
        <v>120</v>
      </c>
      <c r="C33" s="8" t="s">
        <v>60</v>
      </c>
      <c r="D33" s="7" t="s">
        <v>121</v>
      </c>
      <c r="E33" s="9" t="s">
        <v>122</v>
      </c>
      <c r="F33" s="10" t="s">
        <v>123</v>
      </c>
      <c r="G33" s="11" t="s">
        <v>14</v>
      </c>
    </row>
    <row r="34" spans="1:7">
      <c r="A34" s="6">
        <f t="shared" si="0"/>
        <v>29</v>
      </c>
      <c r="B34" s="7" t="s">
        <v>124</v>
      </c>
      <c r="C34" s="8" t="s">
        <v>125</v>
      </c>
      <c r="D34" s="7" t="s">
        <v>126</v>
      </c>
      <c r="E34" s="9" t="s">
        <v>127</v>
      </c>
      <c r="F34" s="10" t="s">
        <v>128</v>
      </c>
      <c r="G34" s="11" t="s">
        <v>14</v>
      </c>
    </row>
    <row r="35" spans="1:7">
      <c r="A35" s="6">
        <f t="shared" si="0"/>
        <v>30</v>
      </c>
      <c r="B35" s="7" t="s">
        <v>129</v>
      </c>
      <c r="C35" s="8" t="s">
        <v>10</v>
      </c>
      <c r="D35" s="7" t="s">
        <v>130</v>
      </c>
      <c r="E35" s="9" t="s">
        <v>131</v>
      </c>
      <c r="F35" s="10" t="s">
        <v>132</v>
      </c>
      <c r="G35" s="11" t="s">
        <v>14</v>
      </c>
    </row>
    <row r="36" spans="1:7" s="12" customFormat="1" ht="16.5">
      <c r="A36" s="6">
        <f t="shared" si="0"/>
        <v>31</v>
      </c>
      <c r="B36" s="7" t="s">
        <v>133</v>
      </c>
      <c r="C36" s="8" t="s">
        <v>60</v>
      </c>
      <c r="D36" s="7" t="s">
        <v>134</v>
      </c>
      <c r="E36" s="9" t="s">
        <v>135</v>
      </c>
      <c r="F36" s="10" t="s">
        <v>136</v>
      </c>
      <c r="G36" s="11" t="s">
        <v>14</v>
      </c>
    </row>
    <row r="37" spans="1:7">
      <c r="A37" s="6">
        <f t="shared" si="0"/>
        <v>32</v>
      </c>
      <c r="B37" s="7" t="s">
        <v>137</v>
      </c>
      <c r="C37" s="8" t="s">
        <v>10</v>
      </c>
      <c r="D37" s="7" t="s">
        <v>138</v>
      </c>
      <c r="E37" s="9" t="s">
        <v>139</v>
      </c>
      <c r="F37" s="10" t="s">
        <v>140</v>
      </c>
      <c r="G37" s="11" t="s">
        <v>14</v>
      </c>
    </row>
    <row r="38" spans="1:7">
      <c r="A38" s="6">
        <f t="shared" si="0"/>
        <v>33</v>
      </c>
      <c r="B38" s="7" t="s">
        <v>141</v>
      </c>
      <c r="C38" s="8" t="s">
        <v>60</v>
      </c>
      <c r="D38" s="7" t="s">
        <v>142</v>
      </c>
      <c r="E38" s="9" t="s">
        <v>143</v>
      </c>
      <c r="F38" s="10" t="s">
        <v>144</v>
      </c>
      <c r="G38" s="11" t="s">
        <v>14</v>
      </c>
    </row>
    <row r="39" spans="1:7">
      <c r="A39" s="6">
        <f t="shared" si="0"/>
        <v>34</v>
      </c>
      <c r="B39" s="7" t="s">
        <v>145</v>
      </c>
      <c r="C39" s="8" t="s">
        <v>10</v>
      </c>
      <c r="D39" s="7" t="s">
        <v>146</v>
      </c>
      <c r="E39" s="9" t="s">
        <v>147</v>
      </c>
      <c r="F39" s="10" t="s">
        <v>148</v>
      </c>
      <c r="G39" s="11" t="s">
        <v>14</v>
      </c>
    </row>
    <row r="40" spans="1:7">
      <c r="A40" s="6">
        <f t="shared" si="0"/>
        <v>35</v>
      </c>
      <c r="B40" s="7" t="s">
        <v>149</v>
      </c>
      <c r="C40" s="8" t="s">
        <v>10</v>
      </c>
      <c r="D40" s="7" t="s">
        <v>150</v>
      </c>
      <c r="E40" s="9" t="s">
        <v>151</v>
      </c>
      <c r="F40" s="10" t="s">
        <v>152</v>
      </c>
      <c r="G40" s="11" t="s">
        <v>14</v>
      </c>
    </row>
    <row r="41" spans="1:7">
      <c r="A41" s="6">
        <f t="shared" si="0"/>
        <v>36</v>
      </c>
      <c r="B41" s="7" t="s">
        <v>153</v>
      </c>
      <c r="C41" s="8" t="s">
        <v>154</v>
      </c>
      <c r="D41" s="7" t="s">
        <v>155</v>
      </c>
      <c r="E41" s="9" t="s">
        <v>156</v>
      </c>
      <c r="F41" s="10" t="s">
        <v>157</v>
      </c>
      <c r="G41" s="11" t="s">
        <v>14</v>
      </c>
    </row>
    <row r="42" spans="1:7" s="12" customFormat="1" ht="16.5">
      <c r="A42" s="6">
        <f t="shared" si="0"/>
        <v>37</v>
      </c>
      <c r="B42" s="7" t="s">
        <v>158</v>
      </c>
      <c r="C42" s="8" t="s">
        <v>154</v>
      </c>
      <c r="D42" s="7" t="s">
        <v>159</v>
      </c>
      <c r="E42" s="9" t="s">
        <v>160</v>
      </c>
      <c r="F42" s="10" t="s">
        <v>161</v>
      </c>
      <c r="G42" s="11" t="s">
        <v>14</v>
      </c>
    </row>
    <row r="43" spans="1:7">
      <c r="A43" s="6">
        <f t="shared" si="0"/>
        <v>38</v>
      </c>
      <c r="B43" s="7" t="s">
        <v>162</v>
      </c>
      <c r="C43" s="8" t="s">
        <v>154</v>
      </c>
      <c r="D43" s="7" t="s">
        <v>163</v>
      </c>
      <c r="E43" s="9" t="s">
        <v>164</v>
      </c>
      <c r="F43" s="10" t="s">
        <v>165</v>
      </c>
      <c r="G43" s="11" t="s">
        <v>14</v>
      </c>
    </row>
    <row r="44" spans="1:7">
      <c r="A44" s="6">
        <f t="shared" si="0"/>
        <v>39</v>
      </c>
      <c r="B44" s="7" t="s">
        <v>166</v>
      </c>
      <c r="C44" s="8" t="s">
        <v>154</v>
      </c>
      <c r="D44" s="7" t="s">
        <v>167</v>
      </c>
      <c r="E44" s="9" t="s">
        <v>168</v>
      </c>
      <c r="F44" s="10" t="s">
        <v>169</v>
      </c>
      <c r="G44" s="11" t="s">
        <v>14</v>
      </c>
    </row>
    <row r="45" spans="1:7">
      <c r="A45" s="6">
        <f t="shared" si="0"/>
        <v>40</v>
      </c>
      <c r="B45" s="7" t="s">
        <v>170</v>
      </c>
      <c r="C45" s="8" t="s">
        <v>10</v>
      </c>
      <c r="D45" s="7" t="s">
        <v>171</v>
      </c>
      <c r="E45" s="9" t="s">
        <v>172</v>
      </c>
      <c r="F45" s="10" t="s">
        <v>173</v>
      </c>
      <c r="G45" s="11" t="s">
        <v>14</v>
      </c>
    </row>
    <row r="46" spans="1:7">
      <c r="A46" s="6">
        <f t="shared" si="0"/>
        <v>41</v>
      </c>
      <c r="B46" s="7" t="s">
        <v>174</v>
      </c>
      <c r="C46" s="8" t="s">
        <v>10</v>
      </c>
      <c r="D46" s="7" t="s">
        <v>175</v>
      </c>
      <c r="E46" s="9" t="s">
        <v>176</v>
      </c>
      <c r="F46" s="10" t="s">
        <v>177</v>
      </c>
      <c r="G46" s="11" t="s">
        <v>14</v>
      </c>
    </row>
    <row r="47" spans="1:7">
      <c r="A47" s="6">
        <f t="shared" si="0"/>
        <v>42</v>
      </c>
      <c r="B47" s="7" t="s">
        <v>178</v>
      </c>
      <c r="C47" s="8" t="s">
        <v>10</v>
      </c>
      <c r="D47" s="7" t="s">
        <v>179</v>
      </c>
      <c r="E47" s="9" t="s">
        <v>180</v>
      </c>
      <c r="F47" s="10" t="s">
        <v>181</v>
      </c>
      <c r="G47" s="11" t="s">
        <v>14</v>
      </c>
    </row>
    <row r="48" spans="1:7">
      <c r="A48" s="6">
        <f t="shared" si="0"/>
        <v>43</v>
      </c>
      <c r="B48" s="7" t="s">
        <v>182</v>
      </c>
      <c r="C48" s="8" t="s">
        <v>10</v>
      </c>
      <c r="D48" s="7" t="s">
        <v>183</v>
      </c>
      <c r="E48" s="9" t="s">
        <v>184</v>
      </c>
      <c r="F48" s="10" t="s">
        <v>185</v>
      </c>
      <c r="G48" s="11" t="s">
        <v>14</v>
      </c>
    </row>
    <row r="49" spans="1:7">
      <c r="A49" s="6">
        <f t="shared" si="0"/>
        <v>44</v>
      </c>
      <c r="B49" s="7" t="s">
        <v>186</v>
      </c>
      <c r="C49" s="8" t="s">
        <v>10</v>
      </c>
      <c r="D49" s="7" t="s">
        <v>187</v>
      </c>
      <c r="E49" s="9" t="s">
        <v>188</v>
      </c>
      <c r="F49" s="10" t="s">
        <v>189</v>
      </c>
      <c r="G49" s="11" t="s">
        <v>14</v>
      </c>
    </row>
    <row r="50" spans="1:7">
      <c r="A50" s="6">
        <f t="shared" si="0"/>
        <v>45</v>
      </c>
      <c r="B50" s="7" t="s">
        <v>190</v>
      </c>
      <c r="C50" s="8" t="s">
        <v>10</v>
      </c>
      <c r="D50" s="7" t="s">
        <v>191</v>
      </c>
      <c r="E50" s="9" t="s">
        <v>192</v>
      </c>
      <c r="F50" s="10" t="s">
        <v>193</v>
      </c>
      <c r="G50" s="11" t="s">
        <v>14</v>
      </c>
    </row>
    <row r="51" spans="1:7" s="12" customFormat="1" ht="16.5">
      <c r="A51" s="6">
        <f t="shared" si="0"/>
        <v>46</v>
      </c>
      <c r="B51" s="7" t="s">
        <v>194</v>
      </c>
      <c r="C51" s="8" t="s">
        <v>154</v>
      </c>
      <c r="D51" s="7" t="s">
        <v>195</v>
      </c>
      <c r="E51" s="9" t="s">
        <v>196</v>
      </c>
      <c r="F51" s="10" t="s">
        <v>197</v>
      </c>
      <c r="G51" s="11" t="s">
        <v>14</v>
      </c>
    </row>
    <row r="52" spans="1:7" s="12" customFormat="1" ht="16.5">
      <c r="A52" s="6">
        <f t="shared" si="0"/>
        <v>47</v>
      </c>
      <c r="B52" s="7" t="s">
        <v>198</v>
      </c>
      <c r="C52" s="8" t="s">
        <v>10</v>
      </c>
      <c r="D52" s="7" t="s">
        <v>199</v>
      </c>
      <c r="E52" s="9" t="s">
        <v>200</v>
      </c>
      <c r="F52" s="10" t="s">
        <v>201</v>
      </c>
      <c r="G52" s="11" t="s">
        <v>14</v>
      </c>
    </row>
    <row r="53" spans="1:7" ht="20">
      <c r="A53" s="6">
        <f t="shared" si="0"/>
        <v>48</v>
      </c>
      <c r="B53" s="7" t="s">
        <v>202</v>
      </c>
      <c r="C53" s="8" t="s">
        <v>154</v>
      </c>
      <c r="D53" s="7" t="s">
        <v>203</v>
      </c>
      <c r="E53" s="9" t="s">
        <v>204</v>
      </c>
      <c r="F53" s="10" t="s">
        <v>205</v>
      </c>
      <c r="G53" s="11" t="s">
        <v>14</v>
      </c>
    </row>
    <row r="54" spans="1:7">
      <c r="A54" s="6">
        <f t="shared" si="0"/>
        <v>49</v>
      </c>
      <c r="B54" s="7" t="s">
        <v>206</v>
      </c>
      <c r="C54" s="8" t="s">
        <v>10</v>
      </c>
      <c r="D54" s="7" t="s">
        <v>207</v>
      </c>
      <c r="E54" s="9" t="s">
        <v>208</v>
      </c>
      <c r="F54" s="10" t="s">
        <v>209</v>
      </c>
      <c r="G54" s="13">
        <v>43084</v>
      </c>
    </row>
    <row r="55" spans="1:7">
      <c r="A55" s="6">
        <f t="shared" si="0"/>
        <v>50</v>
      </c>
      <c r="B55" s="7" t="s">
        <v>210</v>
      </c>
      <c r="C55" s="8" t="s">
        <v>10</v>
      </c>
      <c r="D55" s="7" t="s">
        <v>211</v>
      </c>
      <c r="E55" s="9" t="s">
        <v>212</v>
      </c>
      <c r="F55" s="10" t="s">
        <v>213</v>
      </c>
      <c r="G55" s="13">
        <v>43014</v>
      </c>
    </row>
    <row r="56" spans="1:7">
      <c r="A56" s="6">
        <f t="shared" si="0"/>
        <v>51</v>
      </c>
      <c r="B56" s="7" t="s">
        <v>214</v>
      </c>
      <c r="C56" s="8" t="s">
        <v>10</v>
      </c>
      <c r="D56" s="7" t="s">
        <v>215</v>
      </c>
      <c r="E56" s="9" t="s">
        <v>216</v>
      </c>
      <c r="F56" s="10" t="s">
        <v>217</v>
      </c>
      <c r="G56" s="13">
        <v>43080</v>
      </c>
    </row>
    <row r="57" spans="1:7">
      <c r="A57" s="6">
        <f t="shared" si="0"/>
        <v>52</v>
      </c>
      <c r="B57" s="7" t="s">
        <v>218</v>
      </c>
      <c r="C57" s="8" t="s">
        <v>154</v>
      </c>
      <c r="D57" s="7" t="s">
        <v>219</v>
      </c>
      <c r="E57" s="9" t="s">
        <v>220</v>
      </c>
      <c r="F57" s="10" t="s">
        <v>221</v>
      </c>
      <c r="G57" s="13">
        <v>43035</v>
      </c>
    </row>
    <row r="58" spans="1:7">
      <c r="A58" s="6">
        <f t="shared" si="0"/>
        <v>53</v>
      </c>
      <c r="B58" s="7" t="s">
        <v>222</v>
      </c>
      <c r="C58" s="8" t="s">
        <v>10</v>
      </c>
      <c r="D58" s="7" t="s">
        <v>223</v>
      </c>
      <c r="E58" s="9" t="s">
        <v>224</v>
      </c>
      <c r="F58" s="10" t="s">
        <v>225</v>
      </c>
      <c r="G58" s="13">
        <v>43004</v>
      </c>
    </row>
    <row r="59" spans="1:7">
      <c r="A59" s="6">
        <f t="shared" si="0"/>
        <v>54</v>
      </c>
      <c r="B59" s="7" t="s">
        <v>226</v>
      </c>
      <c r="C59" s="8" t="s">
        <v>10</v>
      </c>
      <c r="D59" s="7" t="s">
        <v>227</v>
      </c>
      <c r="E59" s="9" t="s">
        <v>228</v>
      </c>
      <c r="F59" s="10" t="s">
        <v>229</v>
      </c>
      <c r="G59" s="11" t="s">
        <v>14</v>
      </c>
    </row>
    <row r="60" spans="1:7">
      <c r="A60" s="6">
        <f t="shared" si="0"/>
        <v>55</v>
      </c>
      <c r="B60" s="7" t="s">
        <v>230</v>
      </c>
      <c r="C60" s="8" t="s">
        <v>154</v>
      </c>
      <c r="D60" s="7" t="s">
        <v>231</v>
      </c>
      <c r="E60" s="9" t="s">
        <v>232</v>
      </c>
      <c r="F60" s="10" t="s">
        <v>233</v>
      </c>
      <c r="G60" s="11" t="s">
        <v>14</v>
      </c>
    </row>
    <row r="61" spans="1:7">
      <c r="A61" s="6">
        <f t="shared" si="0"/>
        <v>56</v>
      </c>
      <c r="B61" s="7" t="s">
        <v>234</v>
      </c>
      <c r="C61" s="8" t="s">
        <v>154</v>
      </c>
      <c r="D61" s="7" t="s">
        <v>235</v>
      </c>
      <c r="E61" s="9" t="s">
        <v>236</v>
      </c>
      <c r="F61" s="10" t="s">
        <v>237</v>
      </c>
      <c r="G61" s="11" t="s">
        <v>14</v>
      </c>
    </row>
    <row r="62" spans="1:7">
      <c r="A62" s="6">
        <f t="shared" si="0"/>
        <v>57</v>
      </c>
      <c r="B62" s="7" t="s">
        <v>238</v>
      </c>
      <c r="C62" s="8" t="s">
        <v>154</v>
      </c>
      <c r="D62" s="7" t="s">
        <v>239</v>
      </c>
      <c r="E62" s="9" t="s">
        <v>240</v>
      </c>
      <c r="F62" s="10" t="s">
        <v>241</v>
      </c>
      <c r="G62" s="11" t="s">
        <v>14</v>
      </c>
    </row>
    <row r="63" spans="1:7">
      <c r="A63" s="6">
        <f t="shared" si="0"/>
        <v>58</v>
      </c>
      <c r="B63" s="7" t="s">
        <v>242</v>
      </c>
      <c r="C63" s="8" t="s">
        <v>154</v>
      </c>
      <c r="D63" s="7" t="s">
        <v>243</v>
      </c>
      <c r="E63" s="9" t="s">
        <v>244</v>
      </c>
      <c r="F63" s="10" t="s">
        <v>245</v>
      </c>
      <c r="G63" s="11" t="s">
        <v>14</v>
      </c>
    </row>
    <row r="64" spans="1:7">
      <c r="A64" s="6">
        <f t="shared" si="0"/>
        <v>59</v>
      </c>
      <c r="B64" s="7" t="s">
        <v>246</v>
      </c>
      <c r="C64" s="8" t="s">
        <v>154</v>
      </c>
      <c r="D64" s="7" t="s">
        <v>247</v>
      </c>
      <c r="E64" s="9" t="s">
        <v>248</v>
      </c>
      <c r="F64" s="10" t="s">
        <v>249</v>
      </c>
      <c r="G64" s="11" t="s">
        <v>14</v>
      </c>
    </row>
    <row r="65" spans="1:7">
      <c r="A65" s="6">
        <f t="shared" si="0"/>
        <v>60</v>
      </c>
      <c r="B65" s="7" t="s">
        <v>250</v>
      </c>
      <c r="C65" s="8" t="s">
        <v>154</v>
      </c>
      <c r="D65" s="7" t="s">
        <v>251</v>
      </c>
      <c r="E65" s="9" t="s">
        <v>252</v>
      </c>
      <c r="F65" s="10" t="s">
        <v>253</v>
      </c>
      <c r="G65" s="11" t="s">
        <v>14</v>
      </c>
    </row>
    <row r="66" spans="1:7">
      <c r="A66" s="6">
        <f t="shared" si="0"/>
        <v>61</v>
      </c>
      <c r="B66" s="7" t="s">
        <v>254</v>
      </c>
      <c r="C66" s="8" t="s">
        <v>154</v>
      </c>
      <c r="D66" s="7" t="s">
        <v>255</v>
      </c>
      <c r="E66" s="9" t="s">
        <v>256</v>
      </c>
      <c r="F66" s="10" t="s">
        <v>257</v>
      </c>
      <c r="G66" s="11" t="s">
        <v>14</v>
      </c>
    </row>
    <row r="67" spans="1:7">
      <c r="A67" s="6">
        <f t="shared" si="0"/>
        <v>62</v>
      </c>
      <c r="B67" s="7" t="s">
        <v>258</v>
      </c>
      <c r="C67" s="8" t="s">
        <v>154</v>
      </c>
      <c r="D67" s="7" t="s">
        <v>259</v>
      </c>
      <c r="E67" s="9" t="s">
        <v>260</v>
      </c>
      <c r="F67" s="10" t="s">
        <v>261</v>
      </c>
      <c r="G67" s="11" t="s">
        <v>14</v>
      </c>
    </row>
    <row r="68" spans="1:7">
      <c r="A68" s="6">
        <f t="shared" si="0"/>
        <v>63</v>
      </c>
      <c r="B68" s="7" t="s">
        <v>262</v>
      </c>
      <c r="C68" s="8" t="s">
        <v>154</v>
      </c>
      <c r="D68" s="7" t="s">
        <v>263</v>
      </c>
      <c r="E68" s="9" t="s">
        <v>264</v>
      </c>
      <c r="F68" s="10" t="s">
        <v>265</v>
      </c>
      <c r="G68" s="11" t="s">
        <v>14</v>
      </c>
    </row>
    <row r="69" spans="1:7">
      <c r="A69" s="6">
        <f t="shared" si="0"/>
        <v>64</v>
      </c>
      <c r="B69" s="7" t="s">
        <v>266</v>
      </c>
      <c r="C69" s="8" t="s">
        <v>154</v>
      </c>
      <c r="D69" s="7" t="s">
        <v>267</v>
      </c>
      <c r="E69" s="9" t="s">
        <v>268</v>
      </c>
      <c r="F69" s="10" t="s">
        <v>269</v>
      </c>
      <c r="G69" s="11" t="s">
        <v>14</v>
      </c>
    </row>
    <row r="70" spans="1:7">
      <c r="A70" s="6">
        <f t="shared" si="0"/>
        <v>65</v>
      </c>
      <c r="B70" s="7" t="s">
        <v>270</v>
      </c>
      <c r="C70" s="8" t="s">
        <v>10</v>
      </c>
      <c r="D70" s="7" t="s">
        <v>271</v>
      </c>
      <c r="E70" s="9" t="s">
        <v>272</v>
      </c>
      <c r="F70" s="10" t="s">
        <v>273</v>
      </c>
      <c r="G70" s="11" t="s">
        <v>14</v>
      </c>
    </row>
    <row r="71" spans="1:7">
      <c r="A71" s="6">
        <f t="shared" ref="A71:A134" si="1">+A70+1</f>
        <v>66</v>
      </c>
      <c r="B71" s="7" t="s">
        <v>274</v>
      </c>
      <c r="C71" s="8" t="s">
        <v>10</v>
      </c>
      <c r="D71" s="7" t="s">
        <v>275</v>
      </c>
      <c r="E71" s="9" t="s">
        <v>276</v>
      </c>
      <c r="F71" s="10" t="s">
        <v>277</v>
      </c>
      <c r="G71" s="11" t="s">
        <v>14</v>
      </c>
    </row>
    <row r="72" spans="1:7">
      <c r="A72" s="6">
        <f t="shared" si="1"/>
        <v>67</v>
      </c>
      <c r="B72" s="7" t="s">
        <v>278</v>
      </c>
      <c r="C72" s="8" t="s">
        <v>10</v>
      </c>
      <c r="D72" s="7" t="s">
        <v>279</v>
      </c>
      <c r="E72" s="9" t="s">
        <v>280</v>
      </c>
      <c r="F72" s="10" t="s">
        <v>281</v>
      </c>
      <c r="G72" s="11" t="s">
        <v>14</v>
      </c>
    </row>
    <row r="73" spans="1:7">
      <c r="A73" s="6">
        <f t="shared" si="1"/>
        <v>68</v>
      </c>
      <c r="B73" s="7" t="s">
        <v>282</v>
      </c>
      <c r="C73" s="8" t="s">
        <v>10</v>
      </c>
      <c r="D73" s="7" t="s">
        <v>283</v>
      </c>
      <c r="E73" s="9" t="s">
        <v>284</v>
      </c>
      <c r="F73" s="10" t="s">
        <v>285</v>
      </c>
      <c r="G73" s="11" t="s">
        <v>14</v>
      </c>
    </row>
    <row r="74" spans="1:7">
      <c r="A74" s="6">
        <f t="shared" si="1"/>
        <v>69</v>
      </c>
      <c r="B74" s="7" t="s">
        <v>286</v>
      </c>
      <c r="C74" s="8" t="s">
        <v>10</v>
      </c>
      <c r="D74" s="7" t="s">
        <v>287</v>
      </c>
      <c r="E74" s="9" t="s">
        <v>288</v>
      </c>
      <c r="F74" s="10" t="s">
        <v>289</v>
      </c>
      <c r="G74" s="11" t="s">
        <v>14</v>
      </c>
    </row>
    <row r="75" spans="1:7">
      <c r="A75" s="6">
        <f t="shared" si="1"/>
        <v>70</v>
      </c>
      <c r="B75" s="7" t="s">
        <v>290</v>
      </c>
      <c r="C75" s="8" t="s">
        <v>10</v>
      </c>
      <c r="D75" s="7" t="s">
        <v>291</v>
      </c>
      <c r="E75" s="9" t="s">
        <v>292</v>
      </c>
      <c r="F75" s="10" t="s">
        <v>293</v>
      </c>
      <c r="G75" s="11" t="s">
        <v>14</v>
      </c>
    </row>
    <row r="76" spans="1:7">
      <c r="A76" s="6">
        <f t="shared" si="1"/>
        <v>71</v>
      </c>
      <c r="B76" s="7" t="s">
        <v>294</v>
      </c>
      <c r="C76" s="8" t="s">
        <v>10</v>
      </c>
      <c r="D76" s="7" t="s">
        <v>295</v>
      </c>
      <c r="E76" s="9" t="s">
        <v>296</v>
      </c>
      <c r="F76" s="10" t="s">
        <v>297</v>
      </c>
      <c r="G76" s="11" t="s">
        <v>14</v>
      </c>
    </row>
    <row r="77" spans="1:7">
      <c r="A77" s="6">
        <f t="shared" si="1"/>
        <v>72</v>
      </c>
      <c r="B77" s="7" t="s">
        <v>298</v>
      </c>
      <c r="C77" s="8" t="s">
        <v>10</v>
      </c>
      <c r="D77" s="7" t="s">
        <v>299</v>
      </c>
      <c r="E77" s="9" t="s">
        <v>300</v>
      </c>
      <c r="F77" s="10" t="s">
        <v>301</v>
      </c>
      <c r="G77" s="11" t="s">
        <v>14</v>
      </c>
    </row>
    <row r="78" spans="1:7">
      <c r="A78" s="6">
        <f t="shared" si="1"/>
        <v>73</v>
      </c>
      <c r="B78" s="7" t="s">
        <v>302</v>
      </c>
      <c r="C78" s="8" t="s">
        <v>10</v>
      </c>
      <c r="D78" s="7" t="s">
        <v>303</v>
      </c>
      <c r="E78" s="9" t="s">
        <v>304</v>
      </c>
      <c r="F78" s="10" t="s">
        <v>305</v>
      </c>
      <c r="G78" s="11" t="s">
        <v>14</v>
      </c>
    </row>
    <row r="79" spans="1:7">
      <c r="A79" s="6">
        <f t="shared" si="1"/>
        <v>74</v>
      </c>
      <c r="B79" s="7" t="s">
        <v>306</v>
      </c>
      <c r="C79" s="8" t="s">
        <v>10</v>
      </c>
      <c r="D79" s="7" t="s">
        <v>307</v>
      </c>
      <c r="E79" s="9" t="s">
        <v>308</v>
      </c>
      <c r="F79" s="10" t="s">
        <v>309</v>
      </c>
      <c r="G79" s="11" t="s">
        <v>14</v>
      </c>
    </row>
    <row r="80" spans="1:7">
      <c r="A80" s="6">
        <f t="shared" si="1"/>
        <v>75</v>
      </c>
      <c r="B80" s="7" t="s">
        <v>310</v>
      </c>
      <c r="C80" s="8" t="s">
        <v>10</v>
      </c>
      <c r="D80" s="7" t="s">
        <v>311</v>
      </c>
      <c r="E80" s="9" t="s">
        <v>312</v>
      </c>
      <c r="F80" s="10" t="s">
        <v>313</v>
      </c>
      <c r="G80" s="11" t="s">
        <v>14</v>
      </c>
    </row>
    <row r="81" spans="1:7">
      <c r="A81" s="6">
        <f t="shared" si="1"/>
        <v>76</v>
      </c>
      <c r="B81" s="7" t="s">
        <v>314</v>
      </c>
      <c r="C81" s="8" t="s">
        <v>10</v>
      </c>
      <c r="D81" s="7" t="s">
        <v>315</v>
      </c>
      <c r="E81" s="9" t="s">
        <v>316</v>
      </c>
      <c r="F81" s="10" t="s">
        <v>317</v>
      </c>
      <c r="G81" s="11" t="s">
        <v>14</v>
      </c>
    </row>
    <row r="82" spans="1:7">
      <c r="A82" s="6">
        <f t="shared" si="1"/>
        <v>77</v>
      </c>
      <c r="B82" s="7" t="s">
        <v>318</v>
      </c>
      <c r="C82" s="8" t="s">
        <v>10</v>
      </c>
      <c r="D82" s="7" t="s">
        <v>319</v>
      </c>
      <c r="E82" s="9" t="s">
        <v>320</v>
      </c>
      <c r="F82" s="10" t="s">
        <v>321</v>
      </c>
      <c r="G82" s="11" t="s">
        <v>14</v>
      </c>
    </row>
    <row r="83" spans="1:7">
      <c r="A83" s="6">
        <f t="shared" si="1"/>
        <v>78</v>
      </c>
      <c r="B83" s="7" t="s">
        <v>322</v>
      </c>
      <c r="C83" s="8" t="s">
        <v>10</v>
      </c>
      <c r="D83" s="7" t="s">
        <v>323</v>
      </c>
      <c r="E83" s="9" t="s">
        <v>324</v>
      </c>
      <c r="F83" s="10" t="s">
        <v>325</v>
      </c>
      <c r="G83" s="11" t="s">
        <v>14</v>
      </c>
    </row>
    <row r="84" spans="1:7" s="1" customFormat="1" ht="14.5">
      <c r="A84" s="6">
        <f t="shared" si="1"/>
        <v>79</v>
      </c>
      <c r="B84" s="7" t="s">
        <v>326</v>
      </c>
      <c r="C84" s="8" t="s">
        <v>10</v>
      </c>
      <c r="D84" s="7" t="s">
        <v>327</v>
      </c>
      <c r="E84" s="9" t="s">
        <v>328</v>
      </c>
      <c r="F84" s="10" t="s">
        <v>329</v>
      </c>
      <c r="G84" s="11" t="s">
        <v>14</v>
      </c>
    </row>
    <row r="85" spans="1:7" s="1" customFormat="1" ht="14.5">
      <c r="A85" s="6">
        <f t="shared" si="1"/>
        <v>80</v>
      </c>
      <c r="B85" s="7" t="s">
        <v>330</v>
      </c>
      <c r="C85" s="8" t="s">
        <v>10</v>
      </c>
      <c r="D85" s="7" t="s">
        <v>331</v>
      </c>
      <c r="E85" s="9" t="s">
        <v>332</v>
      </c>
      <c r="F85" s="10" t="s">
        <v>333</v>
      </c>
      <c r="G85" s="11" t="s">
        <v>14</v>
      </c>
    </row>
    <row r="86" spans="1:7">
      <c r="A86" s="6">
        <f t="shared" si="1"/>
        <v>81</v>
      </c>
      <c r="B86" s="7" t="s">
        <v>334</v>
      </c>
      <c r="C86" s="8" t="s">
        <v>10</v>
      </c>
      <c r="D86" s="7" t="s">
        <v>335</v>
      </c>
      <c r="E86" s="9" t="s">
        <v>336</v>
      </c>
      <c r="F86" s="10" t="s">
        <v>337</v>
      </c>
      <c r="G86" s="11" t="s">
        <v>14</v>
      </c>
    </row>
    <row r="87" spans="1:7">
      <c r="A87" s="6">
        <f t="shared" si="1"/>
        <v>82</v>
      </c>
      <c r="B87" s="7" t="s">
        <v>338</v>
      </c>
      <c r="C87" s="8" t="s">
        <v>10</v>
      </c>
      <c r="D87" s="7" t="s">
        <v>339</v>
      </c>
      <c r="E87" s="9" t="s">
        <v>340</v>
      </c>
      <c r="F87" s="10" t="s">
        <v>341</v>
      </c>
      <c r="G87" s="11" t="s">
        <v>14</v>
      </c>
    </row>
    <row r="88" spans="1:7">
      <c r="A88" s="6">
        <f t="shared" si="1"/>
        <v>83</v>
      </c>
      <c r="B88" s="7" t="s">
        <v>342</v>
      </c>
      <c r="C88" s="8" t="s">
        <v>10</v>
      </c>
      <c r="D88" s="7" t="s">
        <v>343</v>
      </c>
      <c r="E88" s="9" t="s">
        <v>344</v>
      </c>
      <c r="F88" s="10" t="s">
        <v>345</v>
      </c>
      <c r="G88" s="11" t="s">
        <v>14</v>
      </c>
    </row>
    <row r="89" spans="1:7">
      <c r="A89" s="6">
        <f t="shared" si="1"/>
        <v>84</v>
      </c>
      <c r="B89" s="7" t="s">
        <v>346</v>
      </c>
      <c r="C89" s="8" t="s">
        <v>10</v>
      </c>
      <c r="D89" s="7" t="s">
        <v>347</v>
      </c>
      <c r="E89" s="9" t="s">
        <v>348</v>
      </c>
      <c r="F89" s="10" t="s">
        <v>349</v>
      </c>
      <c r="G89" s="11" t="s">
        <v>14</v>
      </c>
    </row>
    <row r="90" spans="1:7" s="12" customFormat="1" ht="20">
      <c r="A90" s="6">
        <f t="shared" si="1"/>
        <v>85</v>
      </c>
      <c r="B90" s="7" t="s">
        <v>350</v>
      </c>
      <c r="C90" s="8" t="s">
        <v>10</v>
      </c>
      <c r="D90" s="7" t="s">
        <v>351</v>
      </c>
      <c r="E90" s="9" t="s">
        <v>352</v>
      </c>
      <c r="F90" s="10" t="s">
        <v>353</v>
      </c>
      <c r="G90" s="11" t="s">
        <v>14</v>
      </c>
    </row>
    <row r="91" spans="1:7">
      <c r="A91" s="6">
        <f t="shared" si="1"/>
        <v>86</v>
      </c>
      <c r="B91" s="7" t="s">
        <v>354</v>
      </c>
      <c r="C91" s="8" t="s">
        <v>10</v>
      </c>
      <c r="D91" s="7" t="s">
        <v>355</v>
      </c>
      <c r="E91" s="9" t="s">
        <v>356</v>
      </c>
      <c r="F91" s="10" t="s">
        <v>357</v>
      </c>
      <c r="G91" s="11" t="s">
        <v>14</v>
      </c>
    </row>
    <row r="92" spans="1:7">
      <c r="A92" s="6">
        <f t="shared" si="1"/>
        <v>87</v>
      </c>
      <c r="B92" s="7" t="s">
        <v>358</v>
      </c>
      <c r="C92" s="8" t="s">
        <v>60</v>
      </c>
      <c r="D92" s="7" t="s">
        <v>359</v>
      </c>
      <c r="E92" s="9" t="s">
        <v>360</v>
      </c>
      <c r="F92" s="10" t="s">
        <v>361</v>
      </c>
      <c r="G92" s="11" t="s">
        <v>14</v>
      </c>
    </row>
    <row r="93" spans="1:7">
      <c r="A93" s="6">
        <f t="shared" si="1"/>
        <v>88</v>
      </c>
      <c r="B93" s="7" t="s">
        <v>362</v>
      </c>
      <c r="C93" s="8" t="s">
        <v>10</v>
      </c>
      <c r="D93" s="7" t="s">
        <v>363</v>
      </c>
      <c r="E93" s="9" t="s">
        <v>364</v>
      </c>
      <c r="F93" s="10" t="s">
        <v>365</v>
      </c>
      <c r="G93" s="11" t="s">
        <v>14</v>
      </c>
    </row>
    <row r="94" spans="1:7">
      <c r="A94" s="6">
        <f t="shared" si="1"/>
        <v>89</v>
      </c>
      <c r="B94" s="7" t="s">
        <v>366</v>
      </c>
      <c r="C94" s="8" t="s">
        <v>10</v>
      </c>
      <c r="D94" s="7" t="s">
        <v>367</v>
      </c>
      <c r="E94" s="9" t="s">
        <v>368</v>
      </c>
      <c r="F94" s="10" t="s">
        <v>369</v>
      </c>
      <c r="G94" s="11" t="s">
        <v>14</v>
      </c>
    </row>
    <row r="95" spans="1:7">
      <c r="A95" s="6">
        <f t="shared" si="1"/>
        <v>90</v>
      </c>
      <c r="B95" s="7" t="s">
        <v>370</v>
      </c>
      <c r="C95" s="8" t="s">
        <v>10</v>
      </c>
      <c r="D95" s="7" t="s">
        <v>371</v>
      </c>
      <c r="E95" s="9" t="s">
        <v>372</v>
      </c>
      <c r="F95" s="10" t="s">
        <v>373</v>
      </c>
      <c r="G95" s="11" t="s">
        <v>14</v>
      </c>
    </row>
    <row r="96" spans="1:7">
      <c r="A96" s="6">
        <f t="shared" si="1"/>
        <v>91</v>
      </c>
      <c r="B96" s="7" t="s">
        <v>374</v>
      </c>
      <c r="C96" s="8" t="s">
        <v>10</v>
      </c>
      <c r="D96" s="7" t="s">
        <v>375</v>
      </c>
      <c r="E96" s="14" t="s">
        <v>376</v>
      </c>
      <c r="F96" s="10" t="s">
        <v>377</v>
      </c>
      <c r="G96" s="11" t="s">
        <v>14</v>
      </c>
    </row>
    <row r="97" spans="1:7">
      <c r="A97" s="6">
        <f t="shared" si="1"/>
        <v>92</v>
      </c>
      <c r="B97" s="7" t="s">
        <v>378</v>
      </c>
      <c r="C97" s="8" t="s">
        <v>10</v>
      </c>
      <c r="D97" s="7" t="s">
        <v>379</v>
      </c>
      <c r="E97" s="9" t="s">
        <v>380</v>
      </c>
      <c r="F97" s="10" t="s">
        <v>381</v>
      </c>
      <c r="G97" s="11" t="s">
        <v>14</v>
      </c>
    </row>
    <row r="98" spans="1:7">
      <c r="A98" s="6">
        <f t="shared" si="1"/>
        <v>93</v>
      </c>
      <c r="B98" s="7" t="s">
        <v>382</v>
      </c>
      <c r="C98" s="8" t="s">
        <v>10</v>
      </c>
      <c r="D98" s="7" t="s">
        <v>383</v>
      </c>
      <c r="E98" s="9" t="s">
        <v>384</v>
      </c>
      <c r="F98" s="10" t="s">
        <v>385</v>
      </c>
      <c r="G98" s="11" t="s">
        <v>14</v>
      </c>
    </row>
    <row r="99" spans="1:7">
      <c r="A99" s="6">
        <f t="shared" si="1"/>
        <v>94</v>
      </c>
      <c r="B99" s="7" t="s">
        <v>386</v>
      </c>
      <c r="C99" s="8" t="s">
        <v>10</v>
      </c>
      <c r="D99" s="7" t="s">
        <v>387</v>
      </c>
      <c r="E99" s="9" t="s">
        <v>388</v>
      </c>
      <c r="F99" s="10" t="s">
        <v>389</v>
      </c>
      <c r="G99" s="11" t="s">
        <v>14</v>
      </c>
    </row>
    <row r="100" spans="1:7">
      <c r="A100" s="6">
        <f t="shared" si="1"/>
        <v>95</v>
      </c>
      <c r="B100" s="7" t="s">
        <v>390</v>
      </c>
      <c r="C100" s="8" t="s">
        <v>10</v>
      </c>
      <c r="D100" s="7" t="s">
        <v>391</v>
      </c>
      <c r="E100" s="9" t="s">
        <v>392</v>
      </c>
      <c r="F100" s="10" t="s">
        <v>393</v>
      </c>
      <c r="G100" s="11" t="s">
        <v>14</v>
      </c>
    </row>
    <row r="101" spans="1:7">
      <c r="A101" s="6">
        <f t="shared" si="1"/>
        <v>96</v>
      </c>
      <c r="B101" s="7" t="s">
        <v>394</v>
      </c>
      <c r="C101" s="8" t="s">
        <v>60</v>
      </c>
      <c r="D101" s="7" t="s">
        <v>395</v>
      </c>
      <c r="E101" s="9" t="s">
        <v>396</v>
      </c>
      <c r="F101" s="10" t="s">
        <v>397</v>
      </c>
      <c r="G101" s="11" t="s">
        <v>14</v>
      </c>
    </row>
    <row r="102" spans="1:7">
      <c r="A102" s="6">
        <f t="shared" si="1"/>
        <v>97</v>
      </c>
      <c r="B102" s="7" t="s">
        <v>398</v>
      </c>
      <c r="C102" s="8" t="s">
        <v>10</v>
      </c>
      <c r="D102" s="7" t="s">
        <v>399</v>
      </c>
      <c r="E102" s="9" t="s">
        <v>400</v>
      </c>
      <c r="F102" s="10" t="s">
        <v>401</v>
      </c>
      <c r="G102" s="11" t="s">
        <v>14</v>
      </c>
    </row>
    <row r="103" spans="1:7">
      <c r="A103" s="6">
        <f t="shared" si="1"/>
        <v>98</v>
      </c>
      <c r="B103" s="7" t="s">
        <v>402</v>
      </c>
      <c r="C103" s="8" t="s">
        <v>154</v>
      </c>
      <c r="D103" s="7" t="s">
        <v>403</v>
      </c>
      <c r="E103" s="9" t="s">
        <v>404</v>
      </c>
      <c r="F103" s="10" t="s">
        <v>405</v>
      </c>
      <c r="G103" s="11" t="s">
        <v>14</v>
      </c>
    </row>
    <row r="104" spans="1:7">
      <c r="A104" s="6">
        <f t="shared" si="1"/>
        <v>99</v>
      </c>
      <c r="B104" s="7" t="s">
        <v>406</v>
      </c>
      <c r="C104" s="8" t="s">
        <v>154</v>
      </c>
      <c r="D104" s="7" t="s">
        <v>407</v>
      </c>
      <c r="E104" s="9" t="s">
        <v>408</v>
      </c>
      <c r="F104" s="10" t="s">
        <v>409</v>
      </c>
      <c r="G104" s="11" t="s">
        <v>14</v>
      </c>
    </row>
    <row r="105" spans="1:7">
      <c r="A105" s="6">
        <f t="shared" si="1"/>
        <v>100</v>
      </c>
      <c r="B105" s="7" t="s">
        <v>410</v>
      </c>
      <c r="C105" s="8" t="s">
        <v>10</v>
      </c>
      <c r="D105" s="7" t="s">
        <v>411</v>
      </c>
      <c r="E105" s="9" t="s">
        <v>412</v>
      </c>
      <c r="F105" s="10" t="s">
        <v>413</v>
      </c>
      <c r="G105" s="11" t="s">
        <v>14</v>
      </c>
    </row>
    <row r="106" spans="1:7">
      <c r="A106" s="6">
        <f t="shared" si="1"/>
        <v>101</v>
      </c>
      <c r="B106" s="7" t="s">
        <v>414</v>
      </c>
      <c r="C106" s="8" t="s">
        <v>10</v>
      </c>
      <c r="D106" s="7" t="s">
        <v>415</v>
      </c>
      <c r="E106" s="9" t="s">
        <v>416</v>
      </c>
      <c r="F106" s="10" t="s">
        <v>417</v>
      </c>
      <c r="G106" s="11" t="s">
        <v>14</v>
      </c>
    </row>
    <row r="107" spans="1:7">
      <c r="A107" s="6">
        <f t="shared" si="1"/>
        <v>102</v>
      </c>
      <c r="B107" s="7" t="s">
        <v>418</v>
      </c>
      <c r="C107" s="8" t="s">
        <v>60</v>
      </c>
      <c r="D107" s="7" t="s">
        <v>419</v>
      </c>
      <c r="E107" s="9" t="s">
        <v>420</v>
      </c>
      <c r="F107" s="10" t="s">
        <v>421</v>
      </c>
      <c r="G107" s="11" t="s">
        <v>14</v>
      </c>
    </row>
    <row r="108" spans="1:7">
      <c r="A108" s="6">
        <f t="shared" si="1"/>
        <v>103</v>
      </c>
      <c r="B108" s="7" t="s">
        <v>422</v>
      </c>
      <c r="C108" s="8" t="s">
        <v>60</v>
      </c>
      <c r="D108" s="7" t="s">
        <v>423</v>
      </c>
      <c r="E108" s="9" t="s">
        <v>424</v>
      </c>
      <c r="F108" s="10" t="s">
        <v>425</v>
      </c>
      <c r="G108" s="11" t="s">
        <v>14</v>
      </c>
    </row>
    <row r="109" spans="1:7">
      <c r="A109" s="6">
        <f t="shared" si="1"/>
        <v>104</v>
      </c>
      <c r="B109" s="7" t="s">
        <v>426</v>
      </c>
      <c r="C109" s="8" t="s">
        <v>60</v>
      </c>
      <c r="D109" s="7" t="s">
        <v>427</v>
      </c>
      <c r="E109" s="9" t="s">
        <v>428</v>
      </c>
      <c r="F109" s="10" t="s">
        <v>429</v>
      </c>
      <c r="G109" s="11" t="s">
        <v>14</v>
      </c>
    </row>
    <row r="110" spans="1:7" ht="23">
      <c r="A110" s="6">
        <f t="shared" si="1"/>
        <v>105</v>
      </c>
      <c r="B110" s="7" t="s">
        <v>430</v>
      </c>
      <c r="C110" s="8" t="s">
        <v>60</v>
      </c>
      <c r="D110" s="7" t="s">
        <v>431</v>
      </c>
      <c r="E110" s="9" t="s">
        <v>432</v>
      </c>
      <c r="F110" s="10" t="s">
        <v>433</v>
      </c>
      <c r="G110" s="11" t="s">
        <v>14</v>
      </c>
    </row>
    <row r="111" spans="1:7">
      <c r="A111" s="6">
        <f t="shared" si="1"/>
        <v>106</v>
      </c>
      <c r="B111" s="7" t="s">
        <v>434</v>
      </c>
      <c r="C111" s="8" t="s">
        <v>60</v>
      </c>
      <c r="D111" s="7" t="s">
        <v>435</v>
      </c>
      <c r="E111" s="9" t="s">
        <v>436</v>
      </c>
      <c r="F111" s="10" t="s">
        <v>437</v>
      </c>
      <c r="G111" s="11" t="s">
        <v>14</v>
      </c>
    </row>
    <row r="112" spans="1:7">
      <c r="A112" s="6">
        <f t="shared" si="1"/>
        <v>107</v>
      </c>
      <c r="B112" s="7" t="s">
        <v>438</v>
      </c>
      <c r="C112" s="8" t="s">
        <v>60</v>
      </c>
      <c r="D112" s="7" t="s">
        <v>439</v>
      </c>
      <c r="E112" s="9" t="s">
        <v>440</v>
      </c>
      <c r="F112" s="10" t="s">
        <v>441</v>
      </c>
      <c r="G112" s="11" t="s">
        <v>14</v>
      </c>
    </row>
    <row r="113" spans="1:7">
      <c r="A113" s="6">
        <f t="shared" si="1"/>
        <v>108</v>
      </c>
      <c r="B113" s="7" t="s">
        <v>442</v>
      </c>
      <c r="C113" s="8" t="s">
        <v>60</v>
      </c>
      <c r="D113" s="7" t="s">
        <v>443</v>
      </c>
      <c r="E113" s="9" t="s">
        <v>444</v>
      </c>
      <c r="F113" s="10" t="s">
        <v>445</v>
      </c>
      <c r="G113" s="11" t="s">
        <v>14</v>
      </c>
    </row>
    <row r="114" spans="1:7">
      <c r="A114" s="6">
        <f t="shared" si="1"/>
        <v>109</v>
      </c>
      <c r="B114" s="7" t="s">
        <v>446</v>
      </c>
      <c r="C114" s="8" t="s">
        <v>10</v>
      </c>
      <c r="D114" s="7" t="s">
        <v>447</v>
      </c>
      <c r="E114" s="9" t="s">
        <v>448</v>
      </c>
      <c r="F114" s="10" t="s">
        <v>449</v>
      </c>
      <c r="G114" s="11" t="s">
        <v>14</v>
      </c>
    </row>
    <row r="115" spans="1:7">
      <c r="A115" s="6">
        <f t="shared" si="1"/>
        <v>110</v>
      </c>
      <c r="B115" s="7" t="s">
        <v>450</v>
      </c>
      <c r="C115" s="8" t="s">
        <v>10</v>
      </c>
      <c r="D115" s="7" t="s">
        <v>451</v>
      </c>
      <c r="E115" s="9" t="s">
        <v>452</v>
      </c>
      <c r="F115" s="10" t="s">
        <v>453</v>
      </c>
      <c r="G115" s="11" t="s">
        <v>14</v>
      </c>
    </row>
    <row r="116" spans="1:7">
      <c r="A116" s="6">
        <f t="shared" si="1"/>
        <v>111</v>
      </c>
      <c r="B116" s="7" t="s">
        <v>454</v>
      </c>
      <c r="C116" s="8" t="s">
        <v>154</v>
      </c>
      <c r="D116" s="7" t="s">
        <v>455</v>
      </c>
      <c r="E116" s="9" t="s">
        <v>456</v>
      </c>
      <c r="F116" s="10" t="s">
        <v>457</v>
      </c>
      <c r="G116" s="11" t="s">
        <v>14</v>
      </c>
    </row>
    <row r="117" spans="1:7">
      <c r="A117" s="6">
        <f t="shared" si="1"/>
        <v>112</v>
      </c>
      <c r="B117" s="7" t="s">
        <v>458</v>
      </c>
      <c r="C117" s="8" t="s">
        <v>10</v>
      </c>
      <c r="D117" s="7" t="s">
        <v>459</v>
      </c>
      <c r="E117" s="9" t="s">
        <v>460</v>
      </c>
      <c r="F117" s="10" t="s">
        <v>461</v>
      </c>
      <c r="G117" s="11" t="s">
        <v>14</v>
      </c>
    </row>
    <row r="118" spans="1:7">
      <c r="A118" s="6">
        <f t="shared" si="1"/>
        <v>113</v>
      </c>
      <c r="B118" s="7" t="s">
        <v>462</v>
      </c>
      <c r="C118" s="8" t="s">
        <v>154</v>
      </c>
      <c r="D118" s="7" t="s">
        <v>463</v>
      </c>
      <c r="E118" s="9" t="s">
        <v>464</v>
      </c>
      <c r="F118" s="10" t="s">
        <v>465</v>
      </c>
      <c r="G118" s="11" t="s">
        <v>14</v>
      </c>
    </row>
    <row r="119" spans="1:7">
      <c r="A119" s="6">
        <f t="shared" si="1"/>
        <v>114</v>
      </c>
      <c r="B119" s="7" t="s">
        <v>466</v>
      </c>
      <c r="C119" s="8" t="s">
        <v>154</v>
      </c>
      <c r="D119" s="7" t="s">
        <v>467</v>
      </c>
      <c r="E119" s="9" t="s">
        <v>468</v>
      </c>
      <c r="F119" s="10" t="s">
        <v>469</v>
      </c>
      <c r="G119" s="11" t="s">
        <v>14</v>
      </c>
    </row>
    <row r="120" spans="1:7">
      <c r="A120" s="6">
        <f t="shared" si="1"/>
        <v>115</v>
      </c>
      <c r="B120" s="7" t="s">
        <v>470</v>
      </c>
      <c r="C120" s="8" t="s">
        <v>154</v>
      </c>
      <c r="D120" s="7" t="s">
        <v>471</v>
      </c>
      <c r="E120" s="9" t="s">
        <v>472</v>
      </c>
      <c r="F120" s="10" t="s">
        <v>469</v>
      </c>
      <c r="G120" s="11" t="s">
        <v>14</v>
      </c>
    </row>
    <row r="121" spans="1:7">
      <c r="A121" s="6">
        <f t="shared" si="1"/>
        <v>116</v>
      </c>
      <c r="B121" s="7" t="s">
        <v>473</v>
      </c>
      <c r="C121" s="8" t="s">
        <v>10</v>
      </c>
      <c r="D121" s="7" t="s">
        <v>474</v>
      </c>
      <c r="E121" s="9" t="s">
        <v>475</v>
      </c>
      <c r="F121" s="10" t="s">
        <v>476</v>
      </c>
      <c r="G121" s="11" t="s">
        <v>14</v>
      </c>
    </row>
    <row r="122" spans="1:7">
      <c r="A122" s="6">
        <f t="shared" si="1"/>
        <v>117</v>
      </c>
      <c r="B122" s="7" t="s">
        <v>477</v>
      </c>
      <c r="C122" s="8" t="s">
        <v>154</v>
      </c>
      <c r="D122" s="7" t="s">
        <v>478</v>
      </c>
      <c r="E122" s="9" t="s">
        <v>479</v>
      </c>
      <c r="F122" s="10" t="s">
        <v>480</v>
      </c>
      <c r="G122" s="11" t="s">
        <v>14</v>
      </c>
    </row>
    <row r="123" spans="1:7">
      <c r="A123" s="6">
        <f t="shared" si="1"/>
        <v>118</v>
      </c>
      <c r="B123" s="7" t="s">
        <v>481</v>
      </c>
      <c r="C123" s="8" t="s">
        <v>10</v>
      </c>
      <c r="D123" s="7" t="s">
        <v>482</v>
      </c>
      <c r="E123" s="9" t="s">
        <v>483</v>
      </c>
      <c r="F123" s="10" t="s">
        <v>484</v>
      </c>
      <c r="G123" s="11" t="s">
        <v>14</v>
      </c>
    </row>
    <row r="124" spans="1:7">
      <c r="A124" s="6">
        <f t="shared" si="1"/>
        <v>119</v>
      </c>
      <c r="B124" s="7" t="s">
        <v>485</v>
      </c>
      <c r="C124" s="8" t="s">
        <v>154</v>
      </c>
      <c r="D124" s="7" t="s">
        <v>486</v>
      </c>
      <c r="E124" s="9" t="s">
        <v>487</v>
      </c>
      <c r="F124" s="10" t="s">
        <v>488</v>
      </c>
      <c r="G124" s="11" t="s">
        <v>14</v>
      </c>
    </row>
    <row r="125" spans="1:7">
      <c r="A125" s="6">
        <f t="shared" si="1"/>
        <v>120</v>
      </c>
      <c r="B125" s="7" t="s">
        <v>489</v>
      </c>
      <c r="C125" s="8" t="s">
        <v>10</v>
      </c>
      <c r="D125" s="7" t="s">
        <v>490</v>
      </c>
      <c r="E125" s="9" t="s">
        <v>491</v>
      </c>
      <c r="F125" s="10" t="s">
        <v>492</v>
      </c>
      <c r="G125" s="11" t="s">
        <v>14</v>
      </c>
    </row>
    <row r="126" spans="1:7">
      <c r="A126" s="6">
        <f t="shared" si="1"/>
        <v>121</v>
      </c>
      <c r="B126" s="7" t="s">
        <v>493</v>
      </c>
      <c r="C126" s="8" t="s">
        <v>10</v>
      </c>
      <c r="D126" s="7" t="s">
        <v>494</v>
      </c>
      <c r="E126" s="9" t="s">
        <v>495</v>
      </c>
      <c r="F126" s="10" t="s">
        <v>95</v>
      </c>
      <c r="G126" s="11" t="s">
        <v>14</v>
      </c>
    </row>
    <row r="127" spans="1:7">
      <c r="A127" s="6">
        <f t="shared" si="1"/>
        <v>122</v>
      </c>
      <c r="B127" s="7" t="s">
        <v>496</v>
      </c>
      <c r="C127" s="8" t="s">
        <v>10</v>
      </c>
      <c r="D127" s="7" t="s">
        <v>497</v>
      </c>
      <c r="E127" s="9" t="s">
        <v>498</v>
      </c>
      <c r="F127" s="10" t="s">
        <v>499</v>
      </c>
      <c r="G127" s="11" t="s">
        <v>14</v>
      </c>
    </row>
    <row r="128" spans="1:7">
      <c r="A128" s="6">
        <f t="shared" si="1"/>
        <v>123</v>
      </c>
      <c r="B128" s="7" t="s">
        <v>500</v>
      </c>
      <c r="C128" s="8" t="s">
        <v>10</v>
      </c>
      <c r="D128" s="7" t="s">
        <v>501</v>
      </c>
      <c r="E128" s="9" t="s">
        <v>502</v>
      </c>
      <c r="F128" s="10" t="s">
        <v>503</v>
      </c>
      <c r="G128" s="11" t="s">
        <v>14</v>
      </c>
    </row>
    <row r="129" spans="1:7">
      <c r="A129" s="6">
        <f t="shared" si="1"/>
        <v>124</v>
      </c>
      <c r="B129" s="7" t="s">
        <v>504</v>
      </c>
      <c r="C129" s="8" t="s">
        <v>10</v>
      </c>
      <c r="D129" s="7" t="s">
        <v>505</v>
      </c>
      <c r="E129" s="9" t="s">
        <v>506</v>
      </c>
      <c r="F129" s="10" t="s">
        <v>507</v>
      </c>
      <c r="G129" s="11" t="s">
        <v>14</v>
      </c>
    </row>
    <row r="130" spans="1:7">
      <c r="A130" s="6">
        <f t="shared" si="1"/>
        <v>125</v>
      </c>
      <c r="B130" s="7" t="s">
        <v>508</v>
      </c>
      <c r="C130" s="8" t="s">
        <v>509</v>
      </c>
      <c r="D130" s="7" t="s">
        <v>510</v>
      </c>
      <c r="E130" s="9" t="s">
        <v>511</v>
      </c>
      <c r="F130" s="10" t="s">
        <v>512</v>
      </c>
      <c r="G130" s="13">
        <v>43032</v>
      </c>
    </row>
    <row r="131" spans="1:7">
      <c r="A131" s="6">
        <f t="shared" si="1"/>
        <v>126</v>
      </c>
      <c r="B131" s="7" t="s">
        <v>513</v>
      </c>
      <c r="C131" s="8" t="s">
        <v>10</v>
      </c>
      <c r="D131" s="7" t="s">
        <v>514</v>
      </c>
      <c r="E131" s="9" t="s">
        <v>515</v>
      </c>
      <c r="F131" s="10" t="s">
        <v>516</v>
      </c>
      <c r="G131" s="13">
        <v>43014</v>
      </c>
    </row>
    <row r="132" spans="1:7">
      <c r="A132" s="6">
        <f t="shared" si="1"/>
        <v>127</v>
      </c>
      <c r="B132" s="7" t="s">
        <v>517</v>
      </c>
      <c r="C132" s="8" t="s">
        <v>10</v>
      </c>
      <c r="D132" s="7" t="s">
        <v>518</v>
      </c>
      <c r="E132" s="9" t="s">
        <v>519</v>
      </c>
      <c r="F132" s="10" t="s">
        <v>520</v>
      </c>
      <c r="G132" s="13">
        <v>43014</v>
      </c>
    </row>
    <row r="133" spans="1:7">
      <c r="A133" s="6">
        <f t="shared" si="1"/>
        <v>128</v>
      </c>
      <c r="B133" s="7" t="s">
        <v>521</v>
      </c>
      <c r="C133" s="8" t="s">
        <v>10</v>
      </c>
      <c r="D133" s="7" t="s">
        <v>522</v>
      </c>
      <c r="E133" s="9" t="s">
        <v>523</v>
      </c>
      <c r="F133" s="10" t="s">
        <v>524</v>
      </c>
      <c r="G133" s="13">
        <v>43021</v>
      </c>
    </row>
    <row r="134" spans="1:7">
      <c r="A134" s="6">
        <f t="shared" si="1"/>
        <v>129</v>
      </c>
      <c r="B134" s="7" t="s">
        <v>525</v>
      </c>
      <c r="C134" s="8" t="s">
        <v>10</v>
      </c>
      <c r="D134" s="7" t="s">
        <v>526</v>
      </c>
      <c r="E134" s="9" t="s">
        <v>527</v>
      </c>
      <c r="F134" s="10" t="s">
        <v>528</v>
      </c>
      <c r="G134" s="13">
        <v>43035</v>
      </c>
    </row>
    <row r="135" spans="1:7">
      <c r="A135" s="6">
        <f t="shared" ref="A135:A198" si="2">+A134+1</f>
        <v>130</v>
      </c>
      <c r="B135" s="7" t="s">
        <v>529</v>
      </c>
      <c r="C135" s="8" t="s">
        <v>10</v>
      </c>
      <c r="D135" s="7" t="s">
        <v>530</v>
      </c>
      <c r="E135" s="9" t="s">
        <v>531</v>
      </c>
      <c r="F135" s="10" t="s">
        <v>532</v>
      </c>
      <c r="G135" s="13">
        <v>43035</v>
      </c>
    </row>
    <row r="136" spans="1:7" ht="20">
      <c r="A136" s="6">
        <f t="shared" si="2"/>
        <v>131</v>
      </c>
      <c r="B136" s="7" t="s">
        <v>533</v>
      </c>
      <c r="C136" s="8" t="s">
        <v>154</v>
      </c>
      <c r="D136" s="7" t="s">
        <v>534</v>
      </c>
      <c r="E136" s="15" t="s">
        <v>535</v>
      </c>
      <c r="F136" s="16" t="s">
        <v>536</v>
      </c>
      <c r="G136" s="13">
        <v>43231</v>
      </c>
    </row>
    <row r="137" spans="1:7">
      <c r="A137" s="6">
        <f t="shared" si="2"/>
        <v>132</v>
      </c>
      <c r="B137" s="7" t="s">
        <v>537</v>
      </c>
      <c r="C137" s="8" t="s">
        <v>154</v>
      </c>
      <c r="D137" s="7" t="s">
        <v>538</v>
      </c>
      <c r="E137" s="9" t="s">
        <v>539</v>
      </c>
      <c r="F137" s="10" t="s">
        <v>540</v>
      </c>
      <c r="G137" s="11" t="s">
        <v>14</v>
      </c>
    </row>
    <row r="138" spans="1:7">
      <c r="A138" s="6">
        <f t="shared" si="2"/>
        <v>133</v>
      </c>
      <c r="B138" s="7" t="s">
        <v>541</v>
      </c>
      <c r="C138" s="8" t="s">
        <v>154</v>
      </c>
      <c r="D138" s="7" t="s">
        <v>542</v>
      </c>
      <c r="E138" s="9" t="s">
        <v>543</v>
      </c>
      <c r="F138" s="10" t="s">
        <v>544</v>
      </c>
      <c r="G138" s="11" t="s">
        <v>14</v>
      </c>
    </row>
    <row r="139" spans="1:7">
      <c r="A139" s="6">
        <f t="shared" si="2"/>
        <v>134</v>
      </c>
      <c r="B139" s="7" t="s">
        <v>545</v>
      </c>
      <c r="C139" s="8" t="s">
        <v>10</v>
      </c>
      <c r="D139" s="7" t="s">
        <v>546</v>
      </c>
      <c r="E139" s="9" t="s">
        <v>547</v>
      </c>
      <c r="F139" s="10" t="s">
        <v>548</v>
      </c>
      <c r="G139" s="11" t="s">
        <v>14</v>
      </c>
    </row>
    <row r="140" spans="1:7">
      <c r="A140" s="6">
        <f t="shared" si="2"/>
        <v>135</v>
      </c>
      <c r="B140" s="7" t="s">
        <v>549</v>
      </c>
      <c r="C140" s="8" t="s">
        <v>10</v>
      </c>
      <c r="D140" s="7" t="s">
        <v>550</v>
      </c>
      <c r="E140" s="9" t="s">
        <v>551</v>
      </c>
      <c r="F140" s="10" t="s">
        <v>552</v>
      </c>
      <c r="G140" s="11" t="s">
        <v>14</v>
      </c>
    </row>
    <row r="141" spans="1:7">
      <c r="A141" s="6">
        <f t="shared" si="2"/>
        <v>136</v>
      </c>
      <c r="B141" s="7" t="s">
        <v>553</v>
      </c>
      <c r="C141" s="8" t="s">
        <v>10</v>
      </c>
      <c r="D141" s="7" t="s">
        <v>554</v>
      </c>
      <c r="E141" s="9" t="s">
        <v>555</v>
      </c>
      <c r="F141" s="10" t="s">
        <v>556</v>
      </c>
      <c r="G141" s="11" t="s">
        <v>14</v>
      </c>
    </row>
    <row r="142" spans="1:7">
      <c r="A142" s="6">
        <f t="shared" si="2"/>
        <v>137</v>
      </c>
      <c r="B142" s="7" t="s">
        <v>557</v>
      </c>
      <c r="C142" s="8" t="s">
        <v>60</v>
      </c>
      <c r="D142" s="7" t="s">
        <v>558</v>
      </c>
      <c r="E142" s="9" t="s">
        <v>559</v>
      </c>
      <c r="F142" s="10" t="s">
        <v>560</v>
      </c>
      <c r="G142" s="11" t="s">
        <v>14</v>
      </c>
    </row>
    <row r="143" spans="1:7">
      <c r="A143" s="6">
        <f t="shared" si="2"/>
        <v>138</v>
      </c>
      <c r="B143" s="7" t="s">
        <v>561</v>
      </c>
      <c r="C143" s="8" t="s">
        <v>10</v>
      </c>
      <c r="D143" s="7" t="s">
        <v>562</v>
      </c>
      <c r="E143" s="9" t="s">
        <v>563</v>
      </c>
      <c r="F143" s="10" t="s">
        <v>564</v>
      </c>
      <c r="G143" s="11" t="s">
        <v>14</v>
      </c>
    </row>
    <row r="144" spans="1:7">
      <c r="A144" s="6">
        <f t="shared" si="2"/>
        <v>139</v>
      </c>
      <c r="B144" s="7" t="s">
        <v>565</v>
      </c>
      <c r="C144" s="8" t="s">
        <v>10</v>
      </c>
      <c r="D144" s="7" t="s">
        <v>566</v>
      </c>
      <c r="E144" s="9" t="s">
        <v>567</v>
      </c>
      <c r="F144" s="10" t="s">
        <v>568</v>
      </c>
      <c r="G144" s="11" t="s">
        <v>14</v>
      </c>
    </row>
    <row r="145" spans="1:7">
      <c r="A145" s="6">
        <f t="shared" si="2"/>
        <v>140</v>
      </c>
      <c r="B145" s="7" t="s">
        <v>569</v>
      </c>
      <c r="C145" s="8" t="s">
        <v>10</v>
      </c>
      <c r="D145" s="7" t="s">
        <v>570</v>
      </c>
      <c r="E145" s="9" t="s">
        <v>571</v>
      </c>
      <c r="F145" s="10" t="s">
        <v>572</v>
      </c>
      <c r="G145" s="11" t="s">
        <v>14</v>
      </c>
    </row>
    <row r="146" spans="1:7">
      <c r="A146" s="6">
        <f t="shared" si="2"/>
        <v>141</v>
      </c>
      <c r="B146" s="7" t="s">
        <v>573</v>
      </c>
      <c r="C146" s="8" t="s">
        <v>10</v>
      </c>
      <c r="D146" s="7" t="s">
        <v>574</v>
      </c>
      <c r="E146" s="9" t="s">
        <v>575</v>
      </c>
      <c r="F146" s="10" t="s">
        <v>576</v>
      </c>
      <c r="G146" s="11" t="s">
        <v>14</v>
      </c>
    </row>
    <row r="147" spans="1:7">
      <c r="A147" s="6">
        <f t="shared" si="2"/>
        <v>142</v>
      </c>
      <c r="B147" s="7" t="s">
        <v>577</v>
      </c>
      <c r="C147" s="8" t="s">
        <v>10</v>
      </c>
      <c r="D147" s="7" t="s">
        <v>578</v>
      </c>
      <c r="E147" s="9" t="s">
        <v>579</v>
      </c>
      <c r="F147" s="10" t="s">
        <v>580</v>
      </c>
      <c r="G147" s="11" t="s">
        <v>14</v>
      </c>
    </row>
    <row r="148" spans="1:7">
      <c r="A148" s="6">
        <f t="shared" si="2"/>
        <v>143</v>
      </c>
      <c r="B148" s="7" t="s">
        <v>581</v>
      </c>
      <c r="C148" s="8" t="s">
        <v>10</v>
      </c>
      <c r="D148" s="7" t="s">
        <v>582</v>
      </c>
      <c r="E148" s="9" t="s">
        <v>583</v>
      </c>
      <c r="F148" s="10" t="s">
        <v>584</v>
      </c>
      <c r="G148" s="11" t="s">
        <v>14</v>
      </c>
    </row>
    <row r="149" spans="1:7">
      <c r="A149" s="6">
        <f t="shared" si="2"/>
        <v>144</v>
      </c>
      <c r="B149" s="7" t="s">
        <v>585</v>
      </c>
      <c r="C149" s="8" t="s">
        <v>10</v>
      </c>
      <c r="D149" s="7" t="s">
        <v>586</v>
      </c>
      <c r="E149" s="9" t="s">
        <v>587</v>
      </c>
      <c r="F149" s="10" t="s">
        <v>588</v>
      </c>
      <c r="G149" s="11" t="s">
        <v>14</v>
      </c>
    </row>
    <row r="150" spans="1:7">
      <c r="A150" s="6">
        <f t="shared" si="2"/>
        <v>145</v>
      </c>
      <c r="B150" s="7" t="s">
        <v>589</v>
      </c>
      <c r="C150" s="8" t="s">
        <v>10</v>
      </c>
      <c r="D150" s="7" t="s">
        <v>590</v>
      </c>
      <c r="E150" s="9" t="s">
        <v>591</v>
      </c>
      <c r="F150" s="10" t="s">
        <v>592</v>
      </c>
      <c r="G150" s="11" t="s">
        <v>14</v>
      </c>
    </row>
    <row r="151" spans="1:7">
      <c r="A151" s="6">
        <f t="shared" si="2"/>
        <v>146</v>
      </c>
      <c r="B151" s="7" t="s">
        <v>593</v>
      </c>
      <c r="C151" s="8" t="s">
        <v>154</v>
      </c>
      <c r="D151" s="7" t="s">
        <v>594</v>
      </c>
      <c r="E151" s="9" t="s">
        <v>595</v>
      </c>
      <c r="F151" s="10" t="s">
        <v>596</v>
      </c>
      <c r="G151" s="11" t="s">
        <v>14</v>
      </c>
    </row>
    <row r="152" spans="1:7">
      <c r="A152" s="6">
        <f t="shared" si="2"/>
        <v>147</v>
      </c>
      <c r="B152" s="7" t="s">
        <v>597</v>
      </c>
      <c r="C152" s="8" t="s">
        <v>10</v>
      </c>
      <c r="D152" s="7" t="s">
        <v>598</v>
      </c>
      <c r="E152" s="9" t="s">
        <v>599</v>
      </c>
      <c r="F152" s="10" t="s">
        <v>600</v>
      </c>
      <c r="G152" s="11" t="s">
        <v>14</v>
      </c>
    </row>
    <row r="153" spans="1:7">
      <c r="A153" s="6">
        <f t="shared" si="2"/>
        <v>148</v>
      </c>
      <c r="B153" s="7" t="s">
        <v>601</v>
      </c>
      <c r="C153" s="8" t="s">
        <v>10</v>
      </c>
      <c r="D153" s="7" t="s">
        <v>602</v>
      </c>
      <c r="E153" s="9" t="s">
        <v>603</v>
      </c>
      <c r="F153" s="10" t="s">
        <v>604</v>
      </c>
      <c r="G153" s="11" t="s">
        <v>14</v>
      </c>
    </row>
    <row r="154" spans="1:7">
      <c r="A154" s="6">
        <f t="shared" si="2"/>
        <v>149</v>
      </c>
      <c r="B154" s="7" t="s">
        <v>605</v>
      </c>
      <c r="C154" s="8" t="s">
        <v>10</v>
      </c>
      <c r="D154" s="7" t="s">
        <v>606</v>
      </c>
      <c r="E154" s="9" t="s">
        <v>607</v>
      </c>
      <c r="F154" s="10" t="s">
        <v>148</v>
      </c>
      <c r="G154" s="11" t="s">
        <v>14</v>
      </c>
    </row>
    <row r="155" spans="1:7">
      <c r="A155" s="6">
        <f t="shared" si="2"/>
        <v>150</v>
      </c>
      <c r="B155" s="7" t="s">
        <v>608</v>
      </c>
      <c r="C155" s="8" t="s">
        <v>10</v>
      </c>
      <c r="D155" s="7" t="s">
        <v>609</v>
      </c>
      <c r="E155" s="9" t="s">
        <v>610</v>
      </c>
      <c r="F155" s="10" t="s">
        <v>611</v>
      </c>
      <c r="G155" s="11" t="s">
        <v>14</v>
      </c>
    </row>
    <row r="156" spans="1:7">
      <c r="A156" s="6">
        <f t="shared" si="2"/>
        <v>151</v>
      </c>
      <c r="B156" s="7" t="s">
        <v>612</v>
      </c>
      <c r="C156" s="8" t="s">
        <v>10</v>
      </c>
      <c r="D156" s="7" t="s">
        <v>613</v>
      </c>
      <c r="E156" s="9" t="s">
        <v>614</v>
      </c>
      <c r="F156" s="10" t="s">
        <v>615</v>
      </c>
      <c r="G156" s="11" t="s">
        <v>14</v>
      </c>
    </row>
    <row r="157" spans="1:7">
      <c r="A157" s="6">
        <f t="shared" si="2"/>
        <v>152</v>
      </c>
      <c r="B157" s="7" t="s">
        <v>616</v>
      </c>
      <c r="C157" s="8" t="s">
        <v>154</v>
      </c>
      <c r="D157" s="7" t="s">
        <v>617</v>
      </c>
      <c r="E157" s="9" t="s">
        <v>618</v>
      </c>
      <c r="F157" s="10" t="s">
        <v>619</v>
      </c>
      <c r="G157" s="11" t="s">
        <v>14</v>
      </c>
    </row>
    <row r="158" spans="1:7">
      <c r="A158" s="6">
        <f t="shared" si="2"/>
        <v>153</v>
      </c>
      <c r="B158" s="7" t="s">
        <v>620</v>
      </c>
      <c r="C158" s="8" t="s">
        <v>154</v>
      </c>
      <c r="D158" s="7" t="s">
        <v>621</v>
      </c>
      <c r="E158" s="9" t="s">
        <v>622</v>
      </c>
      <c r="F158" s="10" t="s">
        <v>623</v>
      </c>
      <c r="G158" s="11" t="s">
        <v>14</v>
      </c>
    </row>
    <row r="159" spans="1:7">
      <c r="A159" s="6">
        <f t="shared" si="2"/>
        <v>154</v>
      </c>
      <c r="B159" s="7" t="s">
        <v>624</v>
      </c>
      <c r="C159" s="8" t="s">
        <v>154</v>
      </c>
      <c r="D159" s="7" t="s">
        <v>625</v>
      </c>
      <c r="E159" s="9" t="s">
        <v>626</v>
      </c>
      <c r="F159" s="10" t="s">
        <v>627</v>
      </c>
      <c r="G159" s="11" t="s">
        <v>14</v>
      </c>
    </row>
    <row r="160" spans="1:7">
      <c r="A160" s="6">
        <f t="shared" si="2"/>
        <v>155</v>
      </c>
      <c r="B160" s="7" t="s">
        <v>628</v>
      </c>
      <c r="C160" s="8" t="s">
        <v>154</v>
      </c>
      <c r="D160" s="7" t="s">
        <v>629</v>
      </c>
      <c r="E160" s="9" t="s">
        <v>630</v>
      </c>
      <c r="F160" s="10" t="s">
        <v>631</v>
      </c>
      <c r="G160" s="11" t="s">
        <v>14</v>
      </c>
    </row>
    <row r="161" spans="1:7">
      <c r="A161" s="6">
        <f t="shared" si="2"/>
        <v>156</v>
      </c>
      <c r="B161" s="7" t="s">
        <v>632</v>
      </c>
      <c r="C161" s="8" t="s">
        <v>10</v>
      </c>
      <c r="D161" s="7" t="s">
        <v>633</v>
      </c>
      <c r="E161" s="9" t="s">
        <v>634</v>
      </c>
      <c r="F161" s="10" t="s">
        <v>635</v>
      </c>
      <c r="G161" s="11" t="s">
        <v>14</v>
      </c>
    </row>
    <row r="162" spans="1:7" ht="20">
      <c r="A162" s="6">
        <f t="shared" si="2"/>
        <v>157</v>
      </c>
      <c r="B162" s="7" t="s">
        <v>636</v>
      </c>
      <c r="C162" s="8" t="s">
        <v>60</v>
      </c>
      <c r="D162" s="7" t="s">
        <v>637</v>
      </c>
      <c r="E162" s="9" t="s">
        <v>638</v>
      </c>
      <c r="F162" s="10" t="s">
        <v>639</v>
      </c>
      <c r="G162" s="11" t="s">
        <v>14</v>
      </c>
    </row>
    <row r="163" spans="1:7">
      <c r="A163" s="6">
        <f t="shared" si="2"/>
        <v>158</v>
      </c>
      <c r="B163" s="7" t="s">
        <v>640</v>
      </c>
      <c r="C163" s="8" t="s">
        <v>60</v>
      </c>
      <c r="D163" s="7" t="s">
        <v>641</v>
      </c>
      <c r="E163" s="9" t="s">
        <v>642</v>
      </c>
      <c r="F163" s="10" t="s">
        <v>643</v>
      </c>
      <c r="G163" s="11" t="s">
        <v>14</v>
      </c>
    </row>
    <row r="164" spans="1:7">
      <c r="A164" s="6">
        <f t="shared" si="2"/>
        <v>159</v>
      </c>
      <c r="B164" s="7" t="s">
        <v>644</v>
      </c>
      <c r="C164" s="8" t="s">
        <v>60</v>
      </c>
      <c r="D164" s="7" t="s">
        <v>645</v>
      </c>
      <c r="E164" s="9" t="s">
        <v>646</v>
      </c>
      <c r="F164" s="10" t="s">
        <v>647</v>
      </c>
      <c r="G164" s="11" t="s">
        <v>14</v>
      </c>
    </row>
    <row r="165" spans="1:7">
      <c r="A165" s="6">
        <f t="shared" si="2"/>
        <v>160</v>
      </c>
      <c r="B165" s="7" t="s">
        <v>648</v>
      </c>
      <c r="C165" s="8" t="s">
        <v>60</v>
      </c>
      <c r="D165" s="7" t="s">
        <v>649</v>
      </c>
      <c r="E165" s="9" t="s">
        <v>650</v>
      </c>
      <c r="F165" s="10" t="s">
        <v>651</v>
      </c>
      <c r="G165" s="11" t="s">
        <v>14</v>
      </c>
    </row>
    <row r="166" spans="1:7">
      <c r="A166" s="6">
        <f t="shared" si="2"/>
        <v>161</v>
      </c>
      <c r="B166" s="7" t="s">
        <v>652</v>
      </c>
      <c r="C166" s="8" t="s">
        <v>10</v>
      </c>
      <c r="D166" s="7" t="s">
        <v>653</v>
      </c>
      <c r="E166" s="9" t="s">
        <v>654</v>
      </c>
      <c r="F166" s="10" t="s">
        <v>655</v>
      </c>
      <c r="G166" s="11" t="s">
        <v>14</v>
      </c>
    </row>
    <row r="167" spans="1:7">
      <c r="A167" s="6">
        <f t="shared" si="2"/>
        <v>162</v>
      </c>
      <c r="B167" s="7" t="s">
        <v>656</v>
      </c>
      <c r="C167" s="8" t="s">
        <v>60</v>
      </c>
      <c r="D167" s="7" t="s">
        <v>657</v>
      </c>
      <c r="E167" s="9" t="s">
        <v>658</v>
      </c>
      <c r="F167" s="10" t="s">
        <v>659</v>
      </c>
      <c r="G167" s="11" t="s">
        <v>14</v>
      </c>
    </row>
    <row r="168" spans="1:7">
      <c r="A168" s="6">
        <f t="shared" si="2"/>
        <v>163</v>
      </c>
      <c r="B168" s="7" t="s">
        <v>660</v>
      </c>
      <c r="C168" s="8" t="s">
        <v>10</v>
      </c>
      <c r="D168" s="7" t="s">
        <v>661</v>
      </c>
      <c r="E168" s="9" t="s">
        <v>662</v>
      </c>
      <c r="F168" s="10" t="s">
        <v>663</v>
      </c>
      <c r="G168" s="11" t="s">
        <v>14</v>
      </c>
    </row>
    <row r="169" spans="1:7">
      <c r="A169" s="6">
        <f t="shared" si="2"/>
        <v>164</v>
      </c>
      <c r="B169" s="7" t="s">
        <v>664</v>
      </c>
      <c r="C169" s="8" t="s">
        <v>10</v>
      </c>
      <c r="D169" s="7" t="s">
        <v>665</v>
      </c>
      <c r="E169" s="9" t="s">
        <v>666</v>
      </c>
      <c r="F169" s="10" t="s">
        <v>667</v>
      </c>
      <c r="G169" s="11" t="s">
        <v>14</v>
      </c>
    </row>
    <row r="170" spans="1:7">
      <c r="A170" s="6">
        <f t="shared" si="2"/>
        <v>165</v>
      </c>
      <c r="B170" s="7" t="s">
        <v>668</v>
      </c>
      <c r="C170" s="8" t="s">
        <v>10</v>
      </c>
      <c r="D170" s="7" t="s">
        <v>669</v>
      </c>
      <c r="E170" s="9" t="s">
        <v>670</v>
      </c>
      <c r="F170" s="10" t="s">
        <v>671</v>
      </c>
      <c r="G170" s="11" t="s">
        <v>14</v>
      </c>
    </row>
    <row r="171" spans="1:7">
      <c r="A171" s="6">
        <f t="shared" si="2"/>
        <v>166</v>
      </c>
      <c r="B171" s="7" t="s">
        <v>672</v>
      </c>
      <c r="C171" s="8" t="s">
        <v>154</v>
      </c>
      <c r="D171" s="7" t="s">
        <v>673</v>
      </c>
      <c r="E171" s="9" t="s">
        <v>674</v>
      </c>
      <c r="F171" s="10" t="s">
        <v>675</v>
      </c>
      <c r="G171" s="11" t="s">
        <v>14</v>
      </c>
    </row>
    <row r="172" spans="1:7">
      <c r="A172" s="6">
        <f t="shared" si="2"/>
        <v>167</v>
      </c>
      <c r="B172" s="7" t="s">
        <v>676</v>
      </c>
      <c r="C172" s="8" t="s">
        <v>154</v>
      </c>
      <c r="D172" s="7" t="s">
        <v>677</v>
      </c>
      <c r="E172" s="9" t="s">
        <v>678</v>
      </c>
      <c r="F172" s="10" t="s">
        <v>679</v>
      </c>
      <c r="G172" s="11" t="s">
        <v>14</v>
      </c>
    </row>
    <row r="173" spans="1:7">
      <c r="A173" s="6">
        <f t="shared" si="2"/>
        <v>168</v>
      </c>
      <c r="B173" s="7" t="s">
        <v>680</v>
      </c>
      <c r="C173" s="8" t="s">
        <v>154</v>
      </c>
      <c r="D173" s="7" t="s">
        <v>681</v>
      </c>
      <c r="E173" s="9" t="s">
        <v>682</v>
      </c>
      <c r="F173" s="10" t="s">
        <v>683</v>
      </c>
      <c r="G173" s="11" t="s">
        <v>14</v>
      </c>
    </row>
    <row r="174" spans="1:7">
      <c r="A174" s="6">
        <f t="shared" si="2"/>
        <v>169</v>
      </c>
      <c r="B174" s="7" t="s">
        <v>684</v>
      </c>
      <c r="C174" s="8" t="s">
        <v>154</v>
      </c>
      <c r="D174" s="7" t="s">
        <v>685</v>
      </c>
      <c r="E174" s="9" t="s">
        <v>686</v>
      </c>
      <c r="F174" s="10" t="s">
        <v>687</v>
      </c>
      <c r="G174" s="11" t="s">
        <v>14</v>
      </c>
    </row>
    <row r="175" spans="1:7">
      <c r="A175" s="6">
        <f t="shared" si="2"/>
        <v>170</v>
      </c>
      <c r="B175" s="7" t="s">
        <v>688</v>
      </c>
      <c r="C175" s="8" t="s">
        <v>10</v>
      </c>
      <c r="D175" s="7" t="s">
        <v>689</v>
      </c>
      <c r="E175" s="9" t="s">
        <v>690</v>
      </c>
      <c r="F175" s="10" t="s">
        <v>691</v>
      </c>
      <c r="G175" s="11" t="s">
        <v>14</v>
      </c>
    </row>
    <row r="176" spans="1:7">
      <c r="A176" s="6">
        <f t="shared" si="2"/>
        <v>171</v>
      </c>
      <c r="B176" s="7" t="s">
        <v>692</v>
      </c>
      <c r="C176" s="8" t="s">
        <v>10</v>
      </c>
      <c r="D176" s="7" t="s">
        <v>693</v>
      </c>
      <c r="E176" s="9" t="s">
        <v>694</v>
      </c>
      <c r="F176" s="10" t="s">
        <v>695</v>
      </c>
      <c r="G176" s="11" t="s">
        <v>14</v>
      </c>
    </row>
    <row r="177" spans="1:7">
      <c r="A177" s="6">
        <f t="shared" si="2"/>
        <v>172</v>
      </c>
      <c r="B177" s="7" t="s">
        <v>696</v>
      </c>
      <c r="C177" s="8" t="s">
        <v>10</v>
      </c>
      <c r="D177" s="7" t="s">
        <v>697</v>
      </c>
      <c r="E177" s="9" t="s">
        <v>698</v>
      </c>
      <c r="F177" s="10" t="s">
        <v>699</v>
      </c>
      <c r="G177" s="11" t="s">
        <v>14</v>
      </c>
    </row>
    <row r="178" spans="1:7">
      <c r="A178" s="6">
        <f t="shared" si="2"/>
        <v>173</v>
      </c>
      <c r="B178" s="7" t="s">
        <v>700</v>
      </c>
      <c r="C178" s="8" t="s">
        <v>10</v>
      </c>
      <c r="D178" s="7" t="s">
        <v>701</v>
      </c>
      <c r="E178" s="9" t="s">
        <v>702</v>
      </c>
      <c r="F178" s="10" t="s">
        <v>703</v>
      </c>
      <c r="G178" s="11" t="s">
        <v>14</v>
      </c>
    </row>
    <row r="179" spans="1:7">
      <c r="A179" s="6">
        <f t="shared" si="2"/>
        <v>174</v>
      </c>
      <c r="B179" s="7" t="s">
        <v>704</v>
      </c>
      <c r="C179" s="8" t="s">
        <v>10</v>
      </c>
      <c r="D179" s="7" t="s">
        <v>705</v>
      </c>
      <c r="E179" s="9" t="s">
        <v>706</v>
      </c>
      <c r="F179" s="10" t="s">
        <v>707</v>
      </c>
      <c r="G179" s="11" t="s">
        <v>14</v>
      </c>
    </row>
    <row r="180" spans="1:7">
      <c r="A180" s="6">
        <f t="shared" si="2"/>
        <v>175</v>
      </c>
      <c r="B180" s="7" t="s">
        <v>708</v>
      </c>
      <c r="C180" s="8" t="s">
        <v>10</v>
      </c>
      <c r="D180" s="7" t="s">
        <v>709</v>
      </c>
      <c r="E180" s="9" t="s">
        <v>710</v>
      </c>
      <c r="F180" s="10" t="s">
        <v>711</v>
      </c>
      <c r="G180" s="11" t="s">
        <v>14</v>
      </c>
    </row>
    <row r="181" spans="1:7">
      <c r="A181" s="6">
        <f t="shared" si="2"/>
        <v>176</v>
      </c>
      <c r="B181" s="7" t="s">
        <v>712</v>
      </c>
      <c r="C181" s="8" t="s">
        <v>10</v>
      </c>
      <c r="D181" s="7" t="s">
        <v>713</v>
      </c>
      <c r="E181" s="9" t="s">
        <v>714</v>
      </c>
      <c r="F181" s="10" t="s">
        <v>715</v>
      </c>
      <c r="G181" s="11" t="s">
        <v>14</v>
      </c>
    </row>
    <row r="182" spans="1:7">
      <c r="A182" s="6">
        <f t="shared" si="2"/>
        <v>177</v>
      </c>
      <c r="B182" s="7" t="s">
        <v>716</v>
      </c>
      <c r="C182" s="8" t="s">
        <v>10</v>
      </c>
      <c r="D182" s="7" t="s">
        <v>717</v>
      </c>
      <c r="E182" s="9" t="s">
        <v>718</v>
      </c>
      <c r="F182" s="10" t="s">
        <v>719</v>
      </c>
      <c r="G182" s="11" t="s">
        <v>14</v>
      </c>
    </row>
    <row r="183" spans="1:7">
      <c r="A183" s="6">
        <f t="shared" si="2"/>
        <v>178</v>
      </c>
      <c r="B183" s="7" t="s">
        <v>720</v>
      </c>
      <c r="C183" s="8" t="s">
        <v>10</v>
      </c>
      <c r="D183" s="7" t="s">
        <v>721</v>
      </c>
      <c r="E183" s="9" t="s">
        <v>722</v>
      </c>
      <c r="F183" s="10" t="s">
        <v>723</v>
      </c>
      <c r="G183" s="11" t="s">
        <v>14</v>
      </c>
    </row>
    <row r="184" spans="1:7">
      <c r="A184" s="6">
        <f t="shared" si="2"/>
        <v>179</v>
      </c>
      <c r="B184" s="7" t="s">
        <v>724</v>
      </c>
      <c r="C184" s="8" t="s">
        <v>10</v>
      </c>
      <c r="D184" s="7" t="s">
        <v>725</v>
      </c>
      <c r="E184" s="9" t="s">
        <v>726</v>
      </c>
      <c r="F184" s="10" t="s">
        <v>727</v>
      </c>
      <c r="G184" s="11" t="s">
        <v>14</v>
      </c>
    </row>
    <row r="185" spans="1:7">
      <c r="A185" s="6">
        <f t="shared" si="2"/>
        <v>180</v>
      </c>
      <c r="B185" s="7" t="s">
        <v>728</v>
      </c>
      <c r="C185" s="8" t="s">
        <v>10</v>
      </c>
      <c r="D185" s="7" t="s">
        <v>729</v>
      </c>
      <c r="E185" s="9" t="s">
        <v>730</v>
      </c>
      <c r="F185" s="10" t="s">
        <v>731</v>
      </c>
      <c r="G185" s="11" t="s">
        <v>14</v>
      </c>
    </row>
    <row r="186" spans="1:7">
      <c r="A186" s="6">
        <f t="shared" si="2"/>
        <v>181</v>
      </c>
      <c r="B186" s="7" t="s">
        <v>732</v>
      </c>
      <c r="C186" s="8" t="s">
        <v>154</v>
      </c>
      <c r="D186" s="7" t="s">
        <v>733</v>
      </c>
      <c r="E186" s="9" t="s">
        <v>734</v>
      </c>
      <c r="F186" s="10" t="s">
        <v>735</v>
      </c>
      <c r="G186" s="11" t="s">
        <v>14</v>
      </c>
    </row>
    <row r="187" spans="1:7">
      <c r="A187" s="6">
        <f t="shared" si="2"/>
        <v>182</v>
      </c>
      <c r="B187" s="7" t="s">
        <v>736</v>
      </c>
      <c r="C187" s="8" t="s">
        <v>60</v>
      </c>
      <c r="D187" s="7" t="s">
        <v>737</v>
      </c>
      <c r="E187" s="9" t="s">
        <v>738</v>
      </c>
      <c r="F187" s="10" t="s">
        <v>739</v>
      </c>
      <c r="G187" s="11" t="s">
        <v>14</v>
      </c>
    </row>
    <row r="188" spans="1:7">
      <c r="A188" s="6">
        <f t="shared" si="2"/>
        <v>183</v>
      </c>
      <c r="B188" s="7" t="s">
        <v>740</v>
      </c>
      <c r="C188" s="8" t="s">
        <v>10</v>
      </c>
      <c r="D188" s="7" t="s">
        <v>741</v>
      </c>
      <c r="E188" s="9" t="s">
        <v>742</v>
      </c>
      <c r="F188" s="10" t="s">
        <v>743</v>
      </c>
      <c r="G188" s="11" t="s">
        <v>14</v>
      </c>
    </row>
    <row r="189" spans="1:7">
      <c r="A189" s="6">
        <f t="shared" si="2"/>
        <v>184</v>
      </c>
      <c r="B189" s="7" t="s">
        <v>744</v>
      </c>
      <c r="C189" s="8" t="s">
        <v>154</v>
      </c>
      <c r="D189" s="7" t="s">
        <v>745</v>
      </c>
      <c r="E189" s="9" t="s">
        <v>746</v>
      </c>
      <c r="F189" s="10" t="s">
        <v>747</v>
      </c>
      <c r="G189" s="9"/>
    </row>
    <row r="190" spans="1:7">
      <c r="A190" s="6">
        <f t="shared" si="2"/>
        <v>185</v>
      </c>
      <c r="B190" s="7" t="s">
        <v>748</v>
      </c>
      <c r="C190" s="8" t="s">
        <v>154</v>
      </c>
      <c r="D190" s="7" t="s">
        <v>749</v>
      </c>
      <c r="E190" s="9" t="s">
        <v>750</v>
      </c>
      <c r="F190" s="10" t="s">
        <v>751</v>
      </c>
      <c r="G190" s="11" t="s">
        <v>14</v>
      </c>
    </row>
    <row r="191" spans="1:7">
      <c r="A191" s="6">
        <f t="shared" si="2"/>
        <v>186</v>
      </c>
      <c r="B191" s="7" t="s">
        <v>752</v>
      </c>
      <c r="C191" s="8" t="s">
        <v>10</v>
      </c>
      <c r="D191" s="7" t="s">
        <v>753</v>
      </c>
      <c r="E191" s="9" t="s">
        <v>754</v>
      </c>
      <c r="F191" s="10" t="s">
        <v>755</v>
      </c>
      <c r="G191" s="13">
        <v>43059</v>
      </c>
    </row>
    <row r="192" spans="1:7">
      <c r="A192" s="6">
        <f t="shared" si="2"/>
        <v>187</v>
      </c>
      <c r="B192" s="7" t="s">
        <v>756</v>
      </c>
      <c r="C192" s="8" t="s">
        <v>10</v>
      </c>
      <c r="D192" s="7" t="s">
        <v>757</v>
      </c>
      <c r="E192" s="15" t="s">
        <v>758</v>
      </c>
      <c r="F192" s="16" t="s">
        <v>759</v>
      </c>
      <c r="G192" s="13">
        <v>43196</v>
      </c>
    </row>
    <row r="193" spans="1:7">
      <c r="A193" s="6">
        <f t="shared" si="2"/>
        <v>188</v>
      </c>
      <c r="B193" s="7" t="s">
        <v>760</v>
      </c>
      <c r="C193" s="8" t="s">
        <v>10</v>
      </c>
      <c r="D193" s="7" t="s">
        <v>761</v>
      </c>
      <c r="E193" s="15" t="s">
        <v>762</v>
      </c>
      <c r="F193" s="16" t="s">
        <v>763</v>
      </c>
      <c r="G193" s="13">
        <v>43194</v>
      </c>
    </row>
    <row r="194" spans="1:7">
      <c r="A194" s="6">
        <f t="shared" si="2"/>
        <v>189</v>
      </c>
      <c r="B194" s="7" t="s">
        <v>764</v>
      </c>
      <c r="C194" s="8" t="s">
        <v>10</v>
      </c>
      <c r="D194" s="7" t="s">
        <v>765</v>
      </c>
      <c r="E194" s="15" t="s">
        <v>766</v>
      </c>
      <c r="F194" s="16" t="s">
        <v>767</v>
      </c>
      <c r="G194" s="13">
        <v>43231</v>
      </c>
    </row>
    <row r="195" spans="1:7">
      <c r="A195" s="6">
        <f t="shared" si="2"/>
        <v>190</v>
      </c>
      <c r="B195" s="7" t="s">
        <v>768</v>
      </c>
      <c r="C195" s="8" t="s">
        <v>10</v>
      </c>
      <c r="D195" s="7" t="s">
        <v>769</v>
      </c>
      <c r="E195" s="15" t="s">
        <v>770</v>
      </c>
      <c r="F195" s="16" t="s">
        <v>771</v>
      </c>
      <c r="G195" s="13">
        <v>43140</v>
      </c>
    </row>
    <row r="196" spans="1:7">
      <c r="A196" s="6">
        <f t="shared" si="2"/>
        <v>191</v>
      </c>
      <c r="B196" s="7" t="s">
        <v>772</v>
      </c>
      <c r="C196" s="8" t="s">
        <v>10</v>
      </c>
      <c r="D196" s="7" t="s">
        <v>773</v>
      </c>
      <c r="E196" s="15" t="s">
        <v>774</v>
      </c>
      <c r="F196" s="16" t="s">
        <v>775</v>
      </c>
      <c r="G196" s="13">
        <v>43195</v>
      </c>
    </row>
    <row r="197" spans="1:7">
      <c r="A197" s="6">
        <f t="shared" si="2"/>
        <v>192</v>
      </c>
      <c r="B197" s="7" t="s">
        <v>776</v>
      </c>
      <c r="C197" s="8" t="s">
        <v>10</v>
      </c>
      <c r="D197" s="7" t="s">
        <v>777</v>
      </c>
      <c r="E197" s="15" t="s">
        <v>778</v>
      </c>
      <c r="F197" s="16" t="s">
        <v>779</v>
      </c>
      <c r="G197" s="13">
        <v>43160</v>
      </c>
    </row>
    <row r="198" spans="1:7" ht="20">
      <c r="A198" s="6">
        <f t="shared" si="2"/>
        <v>193</v>
      </c>
      <c r="B198" s="7" t="s">
        <v>780</v>
      </c>
      <c r="C198" s="8" t="s">
        <v>10</v>
      </c>
      <c r="D198" s="7" t="s">
        <v>781</v>
      </c>
      <c r="E198" s="15" t="s">
        <v>782</v>
      </c>
      <c r="F198" s="16" t="s">
        <v>783</v>
      </c>
      <c r="G198" s="13">
        <v>43145</v>
      </c>
    </row>
    <row r="199" spans="1:7">
      <c r="A199" s="6">
        <f t="shared" ref="A199:A255" si="3">+A198+1</f>
        <v>194</v>
      </c>
      <c r="B199" s="7" t="s">
        <v>784</v>
      </c>
      <c r="C199" s="8" t="s">
        <v>154</v>
      </c>
      <c r="D199" s="7" t="s">
        <v>785</v>
      </c>
      <c r="E199" s="15" t="s">
        <v>786</v>
      </c>
      <c r="F199" s="16" t="s">
        <v>787</v>
      </c>
      <c r="G199" s="13">
        <v>43173</v>
      </c>
    </row>
    <row r="200" spans="1:7">
      <c r="A200" s="6">
        <f t="shared" si="3"/>
        <v>195</v>
      </c>
      <c r="B200" s="7" t="s">
        <v>788</v>
      </c>
      <c r="C200" s="8" t="s">
        <v>10</v>
      </c>
      <c r="D200" s="7" t="s">
        <v>789</v>
      </c>
      <c r="E200" s="15" t="s">
        <v>790</v>
      </c>
      <c r="F200" s="16" t="s">
        <v>791</v>
      </c>
      <c r="G200" s="13">
        <v>43197</v>
      </c>
    </row>
    <row r="201" spans="1:7">
      <c r="A201" s="6">
        <f t="shared" si="3"/>
        <v>196</v>
      </c>
      <c r="B201" s="7" t="s">
        <v>792</v>
      </c>
      <c r="C201" s="8" t="s">
        <v>154</v>
      </c>
      <c r="D201" s="7" t="s">
        <v>793</v>
      </c>
      <c r="E201" s="15" t="s">
        <v>794</v>
      </c>
      <c r="F201" s="16" t="s">
        <v>795</v>
      </c>
      <c r="G201" s="13">
        <v>43201</v>
      </c>
    </row>
    <row r="202" spans="1:7">
      <c r="A202" s="6">
        <f t="shared" si="3"/>
        <v>197</v>
      </c>
      <c r="B202" s="7" t="s">
        <v>796</v>
      </c>
      <c r="C202" s="8" t="s">
        <v>10</v>
      </c>
      <c r="D202" s="7" t="s">
        <v>797</v>
      </c>
      <c r="E202" s="15" t="s">
        <v>798</v>
      </c>
      <c r="F202" s="16" t="s">
        <v>799</v>
      </c>
      <c r="G202" s="13">
        <v>43146</v>
      </c>
    </row>
    <row r="203" spans="1:7">
      <c r="A203" s="6">
        <f t="shared" si="3"/>
        <v>198</v>
      </c>
      <c r="B203" s="7" t="s">
        <v>800</v>
      </c>
      <c r="C203" s="8" t="s">
        <v>10</v>
      </c>
      <c r="D203" s="7" t="s">
        <v>801</v>
      </c>
      <c r="E203" s="15" t="s">
        <v>802</v>
      </c>
      <c r="F203" s="16" t="s">
        <v>803</v>
      </c>
      <c r="G203" s="13">
        <v>43153</v>
      </c>
    </row>
    <row r="204" spans="1:7">
      <c r="A204" s="6">
        <f t="shared" si="3"/>
        <v>199</v>
      </c>
      <c r="B204" s="7" t="s">
        <v>804</v>
      </c>
      <c r="C204" s="8" t="s">
        <v>10</v>
      </c>
      <c r="D204" s="7" t="s">
        <v>805</v>
      </c>
      <c r="E204" s="9" t="s">
        <v>806</v>
      </c>
      <c r="F204" s="10" t="s">
        <v>807</v>
      </c>
      <c r="G204" s="11" t="s">
        <v>14</v>
      </c>
    </row>
    <row r="205" spans="1:7">
      <c r="A205" s="6">
        <f t="shared" si="3"/>
        <v>200</v>
      </c>
      <c r="B205" s="7" t="s">
        <v>808</v>
      </c>
      <c r="C205" s="8" t="s">
        <v>10</v>
      </c>
      <c r="D205" s="7" t="s">
        <v>809</v>
      </c>
      <c r="E205" s="9" t="s">
        <v>810</v>
      </c>
      <c r="F205" s="10" t="s">
        <v>811</v>
      </c>
      <c r="G205" s="11" t="s">
        <v>14</v>
      </c>
    </row>
    <row r="206" spans="1:7">
      <c r="A206" s="6">
        <f t="shared" si="3"/>
        <v>201</v>
      </c>
      <c r="B206" s="7" t="s">
        <v>812</v>
      </c>
      <c r="C206" s="8" t="s">
        <v>154</v>
      </c>
      <c r="D206" s="7" t="s">
        <v>813</v>
      </c>
      <c r="E206" s="9" t="s">
        <v>814</v>
      </c>
      <c r="F206" s="10" t="s">
        <v>815</v>
      </c>
      <c r="G206" s="11" t="s">
        <v>14</v>
      </c>
    </row>
    <row r="207" spans="1:7">
      <c r="A207" s="6">
        <f t="shared" si="3"/>
        <v>202</v>
      </c>
      <c r="B207" s="7" t="s">
        <v>816</v>
      </c>
      <c r="C207" s="8" t="s">
        <v>154</v>
      </c>
      <c r="D207" s="7" t="s">
        <v>817</v>
      </c>
      <c r="E207" s="9" t="s">
        <v>818</v>
      </c>
      <c r="F207" s="10" t="s">
        <v>819</v>
      </c>
      <c r="G207" s="11" t="s">
        <v>14</v>
      </c>
    </row>
    <row r="208" spans="1:7">
      <c r="A208" s="6">
        <f t="shared" si="3"/>
        <v>203</v>
      </c>
      <c r="B208" s="7" t="s">
        <v>820</v>
      </c>
      <c r="C208" s="8" t="s">
        <v>10</v>
      </c>
      <c r="D208" s="7" t="s">
        <v>821</v>
      </c>
      <c r="E208" s="9" t="s">
        <v>822</v>
      </c>
      <c r="F208" s="10" t="s">
        <v>823</v>
      </c>
      <c r="G208" s="11" t="s">
        <v>14</v>
      </c>
    </row>
    <row r="209" spans="1:7">
      <c r="A209" s="6">
        <f t="shared" si="3"/>
        <v>204</v>
      </c>
      <c r="B209" s="7" t="s">
        <v>824</v>
      </c>
      <c r="C209" s="8" t="s">
        <v>154</v>
      </c>
      <c r="D209" s="7" t="s">
        <v>825</v>
      </c>
      <c r="E209" s="9" t="s">
        <v>826</v>
      </c>
      <c r="F209" s="10" t="s">
        <v>827</v>
      </c>
      <c r="G209" s="11" t="s">
        <v>14</v>
      </c>
    </row>
    <row r="210" spans="1:7">
      <c r="A210" s="6">
        <f t="shared" si="3"/>
        <v>205</v>
      </c>
      <c r="B210" s="7" t="s">
        <v>828</v>
      </c>
      <c r="C210" s="8" t="s">
        <v>154</v>
      </c>
      <c r="D210" s="7" t="s">
        <v>829</v>
      </c>
      <c r="E210" s="9" t="s">
        <v>830</v>
      </c>
      <c r="F210" s="10" t="s">
        <v>831</v>
      </c>
      <c r="G210" s="11" t="s">
        <v>14</v>
      </c>
    </row>
    <row r="211" spans="1:7">
      <c r="A211" s="6">
        <f t="shared" si="3"/>
        <v>206</v>
      </c>
      <c r="B211" s="7" t="s">
        <v>832</v>
      </c>
      <c r="C211" s="8" t="s">
        <v>10</v>
      </c>
      <c r="D211" s="7" t="s">
        <v>833</v>
      </c>
      <c r="E211" s="9" t="s">
        <v>834</v>
      </c>
      <c r="F211" s="10" t="s">
        <v>835</v>
      </c>
      <c r="G211" s="11" t="s">
        <v>14</v>
      </c>
    </row>
    <row r="212" spans="1:7">
      <c r="A212" s="6">
        <f t="shared" si="3"/>
        <v>207</v>
      </c>
      <c r="B212" s="7" t="s">
        <v>836</v>
      </c>
      <c r="C212" s="8" t="s">
        <v>10</v>
      </c>
      <c r="D212" s="7" t="s">
        <v>837</v>
      </c>
      <c r="E212" s="9" t="s">
        <v>838</v>
      </c>
      <c r="F212" s="10" t="s">
        <v>839</v>
      </c>
      <c r="G212" s="11" t="s">
        <v>14</v>
      </c>
    </row>
    <row r="213" spans="1:7">
      <c r="A213" s="6">
        <f t="shared" si="3"/>
        <v>208</v>
      </c>
      <c r="B213" s="7" t="s">
        <v>840</v>
      </c>
      <c r="C213" s="8" t="s">
        <v>154</v>
      </c>
      <c r="D213" s="7" t="s">
        <v>841</v>
      </c>
      <c r="E213" s="9" t="s">
        <v>842</v>
      </c>
      <c r="F213" s="10" t="s">
        <v>843</v>
      </c>
      <c r="G213" s="11" t="s">
        <v>14</v>
      </c>
    </row>
    <row r="214" spans="1:7">
      <c r="A214" s="6">
        <f t="shared" si="3"/>
        <v>209</v>
      </c>
      <c r="B214" s="7" t="s">
        <v>844</v>
      </c>
      <c r="C214" s="8" t="s">
        <v>10</v>
      </c>
      <c r="D214" s="7" t="s">
        <v>845</v>
      </c>
      <c r="E214" s="9" t="s">
        <v>846</v>
      </c>
      <c r="F214" s="10" t="s">
        <v>847</v>
      </c>
      <c r="G214" s="11" t="s">
        <v>14</v>
      </c>
    </row>
    <row r="215" spans="1:7">
      <c r="A215" s="6">
        <f t="shared" si="3"/>
        <v>210</v>
      </c>
      <c r="B215" s="7" t="s">
        <v>848</v>
      </c>
      <c r="C215" s="8" t="s">
        <v>10</v>
      </c>
      <c r="D215" s="7" t="s">
        <v>849</v>
      </c>
      <c r="E215" s="9" t="s">
        <v>850</v>
      </c>
      <c r="F215" s="10" t="s">
        <v>851</v>
      </c>
      <c r="G215" s="11" t="s">
        <v>14</v>
      </c>
    </row>
    <row r="216" spans="1:7">
      <c r="A216" s="6">
        <f t="shared" si="3"/>
        <v>211</v>
      </c>
      <c r="B216" s="7" t="s">
        <v>852</v>
      </c>
      <c r="C216" s="8" t="s">
        <v>10</v>
      </c>
      <c r="D216" s="7" t="s">
        <v>853</v>
      </c>
      <c r="E216" s="9" t="s">
        <v>854</v>
      </c>
      <c r="F216" s="10" t="s">
        <v>855</v>
      </c>
      <c r="G216" s="11" t="s">
        <v>14</v>
      </c>
    </row>
    <row r="217" spans="1:7">
      <c r="A217" s="6">
        <f t="shared" si="3"/>
        <v>212</v>
      </c>
      <c r="B217" s="7" t="s">
        <v>856</v>
      </c>
      <c r="C217" s="8" t="s">
        <v>10</v>
      </c>
      <c r="D217" s="7" t="s">
        <v>857</v>
      </c>
      <c r="E217" s="9" t="s">
        <v>858</v>
      </c>
      <c r="F217" s="10" t="s">
        <v>859</v>
      </c>
      <c r="G217" s="11" t="s">
        <v>14</v>
      </c>
    </row>
    <row r="218" spans="1:7">
      <c r="A218" s="6">
        <f t="shared" si="3"/>
        <v>213</v>
      </c>
      <c r="B218" s="7" t="s">
        <v>860</v>
      </c>
      <c r="C218" s="8" t="s">
        <v>60</v>
      </c>
      <c r="D218" s="7" t="s">
        <v>861</v>
      </c>
      <c r="E218" s="9" t="s">
        <v>862</v>
      </c>
      <c r="F218" s="10" t="s">
        <v>863</v>
      </c>
      <c r="G218" s="11" t="s">
        <v>14</v>
      </c>
    </row>
    <row r="219" spans="1:7" ht="27" customHeight="1">
      <c r="A219" s="6">
        <f t="shared" si="3"/>
        <v>214</v>
      </c>
      <c r="B219" s="7" t="s">
        <v>864</v>
      </c>
      <c r="C219" s="8" t="s">
        <v>60</v>
      </c>
      <c r="D219" s="7" t="s">
        <v>865</v>
      </c>
      <c r="E219" s="9" t="s">
        <v>866</v>
      </c>
      <c r="F219" s="10" t="s">
        <v>867</v>
      </c>
      <c r="G219" s="11" t="s">
        <v>14</v>
      </c>
    </row>
    <row r="220" spans="1:7">
      <c r="A220" s="6">
        <f t="shared" si="3"/>
        <v>215</v>
      </c>
      <c r="B220" s="7" t="s">
        <v>868</v>
      </c>
      <c r="C220" s="8" t="s">
        <v>60</v>
      </c>
      <c r="D220" s="7" t="s">
        <v>869</v>
      </c>
      <c r="E220" s="9" t="s">
        <v>870</v>
      </c>
      <c r="F220" s="10" t="s">
        <v>871</v>
      </c>
      <c r="G220" s="11" t="s">
        <v>14</v>
      </c>
    </row>
    <row r="221" spans="1:7">
      <c r="A221" s="6">
        <f t="shared" si="3"/>
        <v>216</v>
      </c>
      <c r="B221" s="7" t="s">
        <v>872</v>
      </c>
      <c r="C221" s="8" t="s">
        <v>60</v>
      </c>
      <c r="D221" s="7" t="s">
        <v>873</v>
      </c>
      <c r="E221" s="9" t="s">
        <v>874</v>
      </c>
      <c r="F221" s="10" t="s">
        <v>875</v>
      </c>
      <c r="G221" s="11" t="s">
        <v>14</v>
      </c>
    </row>
    <row r="222" spans="1:7">
      <c r="A222" s="6">
        <f t="shared" si="3"/>
        <v>217</v>
      </c>
      <c r="B222" s="7" t="s">
        <v>876</v>
      </c>
      <c r="C222" s="8" t="s">
        <v>60</v>
      </c>
      <c r="D222" s="7" t="s">
        <v>877</v>
      </c>
      <c r="E222" s="9" t="s">
        <v>878</v>
      </c>
      <c r="F222" s="10" t="s">
        <v>879</v>
      </c>
      <c r="G222" s="11" t="s">
        <v>14</v>
      </c>
    </row>
    <row r="223" spans="1:7">
      <c r="A223" s="6">
        <f t="shared" si="3"/>
        <v>218</v>
      </c>
      <c r="B223" s="7" t="s">
        <v>880</v>
      </c>
      <c r="C223" s="8" t="s">
        <v>10</v>
      </c>
      <c r="D223" s="7" t="s">
        <v>881</v>
      </c>
      <c r="E223" s="9" t="s">
        <v>882</v>
      </c>
      <c r="F223" s="10" t="s">
        <v>883</v>
      </c>
      <c r="G223" s="11" t="s">
        <v>14</v>
      </c>
    </row>
    <row r="224" spans="1:7">
      <c r="A224" s="6">
        <f t="shared" si="3"/>
        <v>219</v>
      </c>
      <c r="B224" s="7" t="s">
        <v>884</v>
      </c>
      <c r="C224" s="8" t="s">
        <v>154</v>
      </c>
      <c r="D224" s="7" t="s">
        <v>885</v>
      </c>
      <c r="E224" s="9" t="s">
        <v>886</v>
      </c>
      <c r="F224" s="10" t="s">
        <v>887</v>
      </c>
      <c r="G224" s="11" t="s">
        <v>14</v>
      </c>
    </row>
    <row r="225" spans="1:7">
      <c r="A225" s="6">
        <f t="shared" si="3"/>
        <v>220</v>
      </c>
      <c r="B225" s="7" t="s">
        <v>888</v>
      </c>
      <c r="C225" s="8" t="s">
        <v>154</v>
      </c>
      <c r="D225" s="7" t="s">
        <v>889</v>
      </c>
      <c r="E225" s="9">
        <v>47716527</v>
      </c>
      <c r="F225" s="10" t="s">
        <v>890</v>
      </c>
      <c r="G225" s="11" t="s">
        <v>14</v>
      </c>
    </row>
    <row r="226" spans="1:7">
      <c r="A226" s="6">
        <f t="shared" si="3"/>
        <v>221</v>
      </c>
      <c r="B226" s="7" t="s">
        <v>891</v>
      </c>
      <c r="C226" s="8" t="s">
        <v>154</v>
      </c>
      <c r="D226" s="7" t="s">
        <v>892</v>
      </c>
      <c r="E226" s="9" t="s">
        <v>893</v>
      </c>
      <c r="F226" s="10" t="s">
        <v>894</v>
      </c>
      <c r="G226" s="11" t="s">
        <v>14</v>
      </c>
    </row>
    <row r="227" spans="1:7">
      <c r="A227" s="6">
        <f t="shared" si="3"/>
        <v>222</v>
      </c>
      <c r="B227" s="7" t="s">
        <v>895</v>
      </c>
      <c r="C227" s="8" t="s">
        <v>154</v>
      </c>
      <c r="D227" s="7" t="s">
        <v>896</v>
      </c>
      <c r="E227" s="9" t="s">
        <v>897</v>
      </c>
      <c r="F227" s="10" t="s">
        <v>898</v>
      </c>
      <c r="G227" s="11" t="s">
        <v>14</v>
      </c>
    </row>
    <row r="228" spans="1:7">
      <c r="A228" s="6">
        <f t="shared" si="3"/>
        <v>223</v>
      </c>
      <c r="B228" s="7" t="s">
        <v>899</v>
      </c>
      <c r="C228" s="8" t="s">
        <v>10</v>
      </c>
      <c r="D228" s="7" t="s">
        <v>900</v>
      </c>
      <c r="E228" s="9" t="s">
        <v>901</v>
      </c>
      <c r="F228" s="10" t="s">
        <v>902</v>
      </c>
      <c r="G228" s="11" t="s">
        <v>14</v>
      </c>
    </row>
    <row r="229" spans="1:7">
      <c r="A229" s="6">
        <f t="shared" si="3"/>
        <v>224</v>
      </c>
      <c r="B229" s="7" t="s">
        <v>903</v>
      </c>
      <c r="C229" s="8" t="s">
        <v>154</v>
      </c>
      <c r="D229" s="7" t="s">
        <v>904</v>
      </c>
      <c r="E229" s="9">
        <v>47733532</v>
      </c>
      <c r="F229" s="10" t="s">
        <v>905</v>
      </c>
      <c r="G229" s="11" t="s">
        <v>14</v>
      </c>
    </row>
    <row r="230" spans="1:7">
      <c r="A230" s="6">
        <f t="shared" si="3"/>
        <v>225</v>
      </c>
      <c r="B230" s="7" t="s">
        <v>906</v>
      </c>
      <c r="C230" s="8" t="s">
        <v>154</v>
      </c>
      <c r="D230" s="7" t="s">
        <v>907</v>
      </c>
      <c r="E230" s="9" t="s">
        <v>908</v>
      </c>
      <c r="F230" s="10" t="s">
        <v>909</v>
      </c>
      <c r="G230" s="11" t="s">
        <v>14</v>
      </c>
    </row>
    <row r="231" spans="1:7">
      <c r="A231" s="6">
        <f t="shared" si="3"/>
        <v>226</v>
      </c>
      <c r="B231" s="7" t="s">
        <v>910</v>
      </c>
      <c r="C231" s="8" t="s">
        <v>154</v>
      </c>
      <c r="D231" s="7" t="s">
        <v>911</v>
      </c>
      <c r="E231" s="9" t="s">
        <v>912</v>
      </c>
      <c r="F231" s="10" t="s">
        <v>913</v>
      </c>
      <c r="G231" s="11" t="s">
        <v>14</v>
      </c>
    </row>
    <row r="232" spans="1:7">
      <c r="A232" s="6">
        <f t="shared" si="3"/>
        <v>227</v>
      </c>
      <c r="B232" s="7" t="s">
        <v>914</v>
      </c>
      <c r="C232" s="8" t="s">
        <v>10</v>
      </c>
      <c r="D232" s="7" t="s">
        <v>915</v>
      </c>
      <c r="E232" s="9" t="s">
        <v>916</v>
      </c>
      <c r="F232" s="10" t="s">
        <v>917</v>
      </c>
      <c r="G232" s="11" t="s">
        <v>14</v>
      </c>
    </row>
    <row r="233" spans="1:7">
      <c r="A233" s="6">
        <f t="shared" si="3"/>
        <v>228</v>
      </c>
      <c r="B233" s="7" t="s">
        <v>918</v>
      </c>
      <c r="C233" s="8" t="s">
        <v>10</v>
      </c>
      <c r="D233" s="7" t="s">
        <v>919</v>
      </c>
      <c r="E233" s="9" t="s">
        <v>920</v>
      </c>
      <c r="F233" s="10" t="s">
        <v>921</v>
      </c>
      <c r="G233" s="11" t="s">
        <v>14</v>
      </c>
    </row>
    <row r="234" spans="1:7">
      <c r="A234" s="6">
        <f t="shared" si="3"/>
        <v>229</v>
      </c>
      <c r="B234" s="7" t="s">
        <v>922</v>
      </c>
      <c r="C234" s="8" t="s">
        <v>10</v>
      </c>
      <c r="D234" s="7" t="s">
        <v>923</v>
      </c>
      <c r="E234" s="9" t="s">
        <v>924</v>
      </c>
      <c r="F234" s="10" t="s">
        <v>925</v>
      </c>
      <c r="G234" s="11" t="s">
        <v>14</v>
      </c>
    </row>
    <row r="235" spans="1:7">
      <c r="A235" s="6">
        <f t="shared" si="3"/>
        <v>230</v>
      </c>
      <c r="B235" s="7" t="s">
        <v>926</v>
      </c>
      <c r="C235" s="8" t="s">
        <v>10</v>
      </c>
      <c r="D235" s="7" t="s">
        <v>927</v>
      </c>
      <c r="E235" s="9" t="s">
        <v>928</v>
      </c>
      <c r="F235" s="10" t="s">
        <v>929</v>
      </c>
      <c r="G235" s="11" t="s">
        <v>14</v>
      </c>
    </row>
    <row r="236" spans="1:7">
      <c r="A236" s="6">
        <f t="shared" si="3"/>
        <v>231</v>
      </c>
      <c r="B236" s="7" t="s">
        <v>930</v>
      </c>
      <c r="C236" s="8" t="s">
        <v>10</v>
      </c>
      <c r="D236" s="7" t="s">
        <v>931</v>
      </c>
      <c r="E236" s="9" t="s">
        <v>932</v>
      </c>
      <c r="F236" s="10" t="s">
        <v>933</v>
      </c>
      <c r="G236" s="11" t="s">
        <v>14</v>
      </c>
    </row>
    <row r="237" spans="1:7">
      <c r="A237" s="6">
        <f t="shared" si="3"/>
        <v>232</v>
      </c>
      <c r="B237" s="7" t="s">
        <v>934</v>
      </c>
      <c r="C237" s="8" t="s">
        <v>10</v>
      </c>
      <c r="D237" s="7" t="s">
        <v>935</v>
      </c>
      <c r="E237" s="9" t="s">
        <v>936</v>
      </c>
      <c r="F237" s="10" t="s">
        <v>937</v>
      </c>
      <c r="G237" s="11" t="s">
        <v>14</v>
      </c>
    </row>
    <row r="238" spans="1:7">
      <c r="A238" s="6">
        <f t="shared" si="3"/>
        <v>233</v>
      </c>
      <c r="B238" s="7" t="s">
        <v>938</v>
      </c>
      <c r="C238" s="8" t="s">
        <v>10</v>
      </c>
      <c r="D238" s="7" t="s">
        <v>939</v>
      </c>
      <c r="E238" s="9" t="s">
        <v>940</v>
      </c>
      <c r="F238" s="10" t="s">
        <v>941</v>
      </c>
      <c r="G238" s="11" t="s">
        <v>14</v>
      </c>
    </row>
    <row r="239" spans="1:7">
      <c r="A239" s="6">
        <f t="shared" si="3"/>
        <v>234</v>
      </c>
      <c r="B239" s="7" t="s">
        <v>942</v>
      </c>
      <c r="C239" s="8" t="s">
        <v>10</v>
      </c>
      <c r="D239" s="7" t="s">
        <v>943</v>
      </c>
      <c r="E239" s="9" t="s">
        <v>944</v>
      </c>
      <c r="F239" s="10" t="s">
        <v>945</v>
      </c>
      <c r="G239" s="11" t="s">
        <v>14</v>
      </c>
    </row>
    <row r="240" spans="1:7">
      <c r="A240" s="6">
        <f t="shared" si="3"/>
        <v>235</v>
      </c>
      <c r="B240" s="7" t="s">
        <v>946</v>
      </c>
      <c r="C240" s="8" t="s">
        <v>154</v>
      </c>
      <c r="D240" s="7" t="s">
        <v>947</v>
      </c>
      <c r="E240" s="9" t="s">
        <v>948</v>
      </c>
      <c r="F240" s="10" t="s">
        <v>949</v>
      </c>
      <c r="G240" s="11" t="s">
        <v>14</v>
      </c>
    </row>
    <row r="241" spans="1:7">
      <c r="A241" s="6">
        <f t="shared" si="3"/>
        <v>236</v>
      </c>
      <c r="B241" s="7" t="s">
        <v>950</v>
      </c>
      <c r="C241" s="8" t="s">
        <v>10</v>
      </c>
      <c r="D241" s="7" t="s">
        <v>951</v>
      </c>
      <c r="E241" s="9" t="s">
        <v>952</v>
      </c>
      <c r="F241" s="10" t="s">
        <v>953</v>
      </c>
      <c r="G241" s="11" t="s">
        <v>14</v>
      </c>
    </row>
    <row r="242" spans="1:7">
      <c r="A242" s="6">
        <f t="shared" si="3"/>
        <v>237</v>
      </c>
      <c r="B242" s="7" t="s">
        <v>954</v>
      </c>
      <c r="C242" s="8" t="s">
        <v>10</v>
      </c>
      <c r="D242" s="7" t="s">
        <v>955</v>
      </c>
      <c r="E242" s="15" t="s">
        <v>956</v>
      </c>
      <c r="F242" s="16" t="s">
        <v>957</v>
      </c>
      <c r="G242" s="13">
        <v>43278</v>
      </c>
    </row>
    <row r="243" spans="1:7">
      <c r="A243" s="6">
        <f t="shared" si="3"/>
        <v>238</v>
      </c>
      <c r="B243" s="7" t="s">
        <v>958</v>
      </c>
      <c r="C243" s="8" t="s">
        <v>10</v>
      </c>
      <c r="D243" s="7" t="s">
        <v>959</v>
      </c>
      <c r="E243" s="15" t="s">
        <v>960</v>
      </c>
      <c r="F243" s="16" t="s">
        <v>961</v>
      </c>
      <c r="G243" s="13">
        <v>43343</v>
      </c>
    </row>
    <row r="244" spans="1:7">
      <c r="A244" s="6">
        <f t="shared" si="3"/>
        <v>239</v>
      </c>
      <c r="B244" s="7" t="s">
        <v>962</v>
      </c>
      <c r="C244" s="8" t="s">
        <v>154</v>
      </c>
      <c r="D244" s="7" t="s">
        <v>963</v>
      </c>
      <c r="E244" s="15" t="s">
        <v>964</v>
      </c>
      <c r="F244" s="16" t="s">
        <v>965</v>
      </c>
      <c r="G244" s="13">
        <v>43313</v>
      </c>
    </row>
    <row r="245" spans="1:7">
      <c r="A245" s="6">
        <f t="shared" si="3"/>
        <v>240</v>
      </c>
      <c r="B245" s="7" t="s">
        <v>966</v>
      </c>
      <c r="C245" s="8" t="s">
        <v>154</v>
      </c>
      <c r="D245" s="7" t="s">
        <v>967</v>
      </c>
      <c r="E245" s="15" t="s">
        <v>968</v>
      </c>
      <c r="F245" s="16" t="s">
        <v>969</v>
      </c>
      <c r="G245" s="13">
        <v>43304</v>
      </c>
    </row>
    <row r="246" spans="1:7">
      <c r="A246" s="6">
        <f t="shared" si="3"/>
        <v>241</v>
      </c>
      <c r="B246" s="7" t="s">
        <v>970</v>
      </c>
      <c r="C246" s="8" t="s">
        <v>10</v>
      </c>
      <c r="D246" s="7" t="s">
        <v>971</v>
      </c>
      <c r="E246" s="15" t="s">
        <v>972</v>
      </c>
      <c r="F246" s="16" t="s">
        <v>973</v>
      </c>
      <c r="G246" s="13">
        <v>43283</v>
      </c>
    </row>
    <row r="247" spans="1:7">
      <c r="A247" s="6">
        <f t="shared" si="3"/>
        <v>242</v>
      </c>
      <c r="B247" s="7" t="s">
        <v>974</v>
      </c>
      <c r="C247" s="8" t="s">
        <v>10</v>
      </c>
      <c r="D247" s="7" t="s">
        <v>975</v>
      </c>
      <c r="E247" s="15" t="s">
        <v>976</v>
      </c>
      <c r="F247" s="16" t="s">
        <v>977</v>
      </c>
      <c r="G247" s="13">
        <v>43398</v>
      </c>
    </row>
    <row r="248" spans="1:7">
      <c r="A248" s="6">
        <f t="shared" si="3"/>
        <v>243</v>
      </c>
      <c r="B248" s="7" t="s">
        <v>978</v>
      </c>
      <c r="C248" s="8" t="s">
        <v>10</v>
      </c>
      <c r="D248" s="7" t="s">
        <v>979</v>
      </c>
      <c r="E248" s="15" t="s">
        <v>980</v>
      </c>
      <c r="F248" s="16" t="s">
        <v>981</v>
      </c>
      <c r="G248" s="13">
        <v>43356</v>
      </c>
    </row>
    <row r="249" spans="1:7">
      <c r="A249" s="6">
        <f t="shared" si="3"/>
        <v>244</v>
      </c>
      <c r="B249" s="7" t="s">
        <v>982</v>
      </c>
      <c r="C249" s="8" t="s">
        <v>10</v>
      </c>
      <c r="D249" s="7" t="s">
        <v>983</v>
      </c>
      <c r="E249" s="15" t="s">
        <v>984</v>
      </c>
      <c r="F249" s="16" t="s">
        <v>985</v>
      </c>
      <c r="G249" s="13">
        <v>43346</v>
      </c>
    </row>
    <row r="250" spans="1:7" ht="20">
      <c r="A250" s="6">
        <f t="shared" si="3"/>
        <v>245</v>
      </c>
      <c r="B250" s="7" t="s">
        <v>986</v>
      </c>
      <c r="C250" s="8" t="s">
        <v>60</v>
      </c>
      <c r="D250" s="7" t="s">
        <v>987</v>
      </c>
      <c r="E250" s="15" t="s">
        <v>988</v>
      </c>
      <c r="F250" s="16" t="s">
        <v>989</v>
      </c>
      <c r="G250" s="13">
        <v>43276</v>
      </c>
    </row>
    <row r="251" spans="1:7">
      <c r="A251" s="6">
        <f t="shared" si="3"/>
        <v>246</v>
      </c>
      <c r="B251" s="7" t="s">
        <v>990</v>
      </c>
      <c r="C251" s="8" t="s">
        <v>10</v>
      </c>
      <c r="D251" s="7" t="s">
        <v>991</v>
      </c>
      <c r="E251" s="15" t="s">
        <v>992</v>
      </c>
      <c r="F251" s="16" t="s">
        <v>993</v>
      </c>
      <c r="G251" s="13">
        <v>43266</v>
      </c>
    </row>
    <row r="252" spans="1:7">
      <c r="A252" s="6">
        <f t="shared" si="3"/>
        <v>247</v>
      </c>
      <c r="B252" s="7" t="s">
        <v>994</v>
      </c>
      <c r="C252" s="8" t="s">
        <v>10</v>
      </c>
      <c r="D252" s="7" t="s">
        <v>995</v>
      </c>
      <c r="E252" s="15" t="s">
        <v>996</v>
      </c>
      <c r="F252" s="16" t="s">
        <v>997</v>
      </c>
      <c r="G252" s="13">
        <v>43280</v>
      </c>
    </row>
    <row r="253" spans="1:7">
      <c r="A253" s="6">
        <f t="shared" si="3"/>
        <v>248</v>
      </c>
      <c r="B253" s="7" t="s">
        <v>998</v>
      </c>
      <c r="C253" s="8" t="s">
        <v>10</v>
      </c>
      <c r="D253" s="7" t="s">
        <v>999</v>
      </c>
      <c r="E253" s="15" t="s">
        <v>1000</v>
      </c>
      <c r="F253" s="16" t="s">
        <v>1001</v>
      </c>
      <c r="G253" s="13">
        <v>43257</v>
      </c>
    </row>
    <row r="254" spans="1:7">
      <c r="A254" s="6">
        <f t="shared" si="3"/>
        <v>249</v>
      </c>
      <c r="B254" s="7" t="s">
        <v>1002</v>
      </c>
      <c r="C254" s="8" t="s">
        <v>10</v>
      </c>
      <c r="D254" s="7" t="s">
        <v>1003</v>
      </c>
      <c r="E254" s="15" t="s">
        <v>1004</v>
      </c>
      <c r="F254" s="16" t="s">
        <v>1005</v>
      </c>
      <c r="G254" s="13">
        <v>43265</v>
      </c>
    </row>
    <row r="255" spans="1:7">
      <c r="A255" s="6">
        <f t="shared" si="3"/>
        <v>250</v>
      </c>
      <c r="B255" s="7" t="s">
        <v>1006</v>
      </c>
      <c r="C255" s="8" t="s">
        <v>10</v>
      </c>
      <c r="D255" s="7" t="s">
        <v>1007</v>
      </c>
      <c r="E255" s="15" t="s">
        <v>1008</v>
      </c>
      <c r="F255" s="16" t="s">
        <v>1009</v>
      </c>
      <c r="G255" s="13">
        <v>43321</v>
      </c>
    </row>
    <row r="256" spans="1:7">
      <c r="A256" s="17"/>
      <c r="B256" s="17"/>
      <c r="C256" s="17"/>
      <c r="D256" s="17"/>
      <c r="E256" s="17"/>
      <c r="F256" s="18"/>
      <c r="G256" s="18"/>
    </row>
  </sheetData>
  <autoFilter ref="A5:G256"/>
  <mergeCells count="8">
    <mergeCell ref="A1:G1"/>
    <mergeCell ref="A2:G2"/>
    <mergeCell ref="A3:A4"/>
    <mergeCell ref="B3:C3"/>
    <mergeCell ref="D3:D4"/>
    <mergeCell ref="E3:E4"/>
    <mergeCell ref="F3:F4"/>
    <mergeCell ref="G3:G4"/>
  </mergeCells>
  <conditionalFormatting sqref="E122">
    <cfRule type="duplicateValues" dxfId="137" priority="138"/>
  </conditionalFormatting>
  <conditionalFormatting sqref="E122">
    <cfRule type="duplicateValues" dxfId="136" priority="135"/>
    <cfRule type="duplicateValues" dxfId="135" priority="136"/>
    <cfRule type="duplicateValues" dxfId="134" priority="137"/>
  </conditionalFormatting>
  <conditionalFormatting sqref="E114">
    <cfRule type="duplicateValues" dxfId="133" priority="123"/>
    <cfRule type="duplicateValues" dxfId="132" priority="124"/>
    <cfRule type="duplicateValues" dxfId="131" priority="125"/>
    <cfRule type="duplicateValues" dxfId="130" priority="126"/>
  </conditionalFormatting>
  <conditionalFormatting sqref="E114">
    <cfRule type="duplicateValues" dxfId="129" priority="122"/>
  </conditionalFormatting>
  <conditionalFormatting sqref="E205">
    <cfRule type="duplicateValues" dxfId="128" priority="121"/>
  </conditionalFormatting>
  <conditionalFormatting sqref="E217:E228">
    <cfRule type="duplicateValues" dxfId="127" priority="120"/>
  </conditionalFormatting>
  <conditionalFormatting sqref="E223:E228">
    <cfRule type="duplicateValues" dxfId="126" priority="119"/>
  </conditionalFormatting>
  <conditionalFormatting sqref="E224">
    <cfRule type="duplicateValues" dxfId="125" priority="118"/>
  </conditionalFormatting>
  <conditionalFormatting sqref="E225">
    <cfRule type="duplicateValues" dxfId="124" priority="117"/>
  </conditionalFormatting>
  <conditionalFormatting sqref="E226">
    <cfRule type="duplicateValues" dxfId="123" priority="116"/>
  </conditionalFormatting>
  <conditionalFormatting sqref="E227">
    <cfRule type="duplicateValues" dxfId="122" priority="115"/>
  </conditionalFormatting>
  <conditionalFormatting sqref="E228">
    <cfRule type="duplicateValues" dxfId="121" priority="114"/>
  </conditionalFormatting>
  <conditionalFormatting sqref="E253:E254">
    <cfRule type="duplicateValues" dxfId="120" priority="110"/>
    <cfRule type="duplicateValues" dxfId="119" priority="111"/>
    <cfRule type="duplicateValues" dxfId="118" priority="112"/>
    <cfRule type="duplicateValues" dxfId="117" priority="113"/>
  </conditionalFormatting>
  <conditionalFormatting sqref="D253:D254">
    <cfRule type="duplicateValues" dxfId="116" priority="109"/>
  </conditionalFormatting>
  <conditionalFormatting sqref="D253:D254">
    <cfRule type="duplicateValues" dxfId="115" priority="106"/>
    <cfRule type="duplicateValues" dxfId="114" priority="107"/>
    <cfRule type="duplicateValues" dxfId="113" priority="108"/>
  </conditionalFormatting>
  <conditionalFormatting sqref="E253:E254">
    <cfRule type="duplicateValues" dxfId="112" priority="105"/>
  </conditionalFormatting>
  <conditionalFormatting sqref="E251:E252">
    <cfRule type="duplicateValues" dxfId="111" priority="101"/>
    <cfRule type="duplicateValues" dxfId="110" priority="102"/>
    <cfRule type="duplicateValues" dxfId="109" priority="103"/>
    <cfRule type="duplicateValues" dxfId="108" priority="104"/>
  </conditionalFormatting>
  <conditionalFormatting sqref="D251:D252">
    <cfRule type="duplicateValues" dxfId="107" priority="100"/>
  </conditionalFormatting>
  <conditionalFormatting sqref="D251:D252">
    <cfRule type="duplicateValues" dxfId="106" priority="97"/>
    <cfRule type="duplicateValues" dxfId="105" priority="98"/>
    <cfRule type="duplicateValues" dxfId="104" priority="99"/>
  </conditionalFormatting>
  <conditionalFormatting sqref="E251:E252">
    <cfRule type="duplicateValues" dxfId="103" priority="96"/>
  </conditionalFormatting>
  <conditionalFormatting sqref="E250">
    <cfRule type="duplicateValues" dxfId="102" priority="92"/>
    <cfRule type="duplicateValues" dxfId="101" priority="93"/>
    <cfRule type="duplicateValues" dxfId="100" priority="94"/>
    <cfRule type="duplicateValues" dxfId="99" priority="95"/>
  </conditionalFormatting>
  <conditionalFormatting sqref="D250">
    <cfRule type="duplicateValues" dxfId="98" priority="91"/>
  </conditionalFormatting>
  <conditionalFormatting sqref="D250">
    <cfRule type="duplicateValues" dxfId="97" priority="88"/>
    <cfRule type="duplicateValues" dxfId="96" priority="89"/>
    <cfRule type="duplicateValues" dxfId="95" priority="90"/>
  </conditionalFormatting>
  <conditionalFormatting sqref="E250">
    <cfRule type="duplicateValues" dxfId="94" priority="87"/>
  </conditionalFormatting>
  <conditionalFormatting sqref="E249">
    <cfRule type="duplicateValues" dxfId="93" priority="83"/>
    <cfRule type="duplicateValues" dxfId="92" priority="84"/>
    <cfRule type="duplicateValues" dxfId="91" priority="85"/>
    <cfRule type="duplicateValues" dxfId="90" priority="86"/>
  </conditionalFormatting>
  <conditionalFormatting sqref="D249">
    <cfRule type="duplicateValues" dxfId="89" priority="82"/>
  </conditionalFormatting>
  <conditionalFormatting sqref="D249">
    <cfRule type="duplicateValues" dxfId="88" priority="79"/>
    <cfRule type="duplicateValues" dxfId="87" priority="80"/>
    <cfRule type="duplicateValues" dxfId="86" priority="81"/>
  </conditionalFormatting>
  <conditionalFormatting sqref="E249">
    <cfRule type="duplicateValues" dxfId="85" priority="78"/>
  </conditionalFormatting>
  <conditionalFormatting sqref="D239 D229">
    <cfRule type="duplicateValues" dxfId="84" priority="77"/>
  </conditionalFormatting>
  <conditionalFormatting sqref="D239 D229">
    <cfRule type="duplicateValues" dxfId="83" priority="74"/>
    <cfRule type="duplicateValues" dxfId="82" priority="75"/>
    <cfRule type="duplicateValues" dxfId="81" priority="76"/>
  </conditionalFormatting>
  <conditionalFormatting sqref="D239">
    <cfRule type="duplicateValues" dxfId="80" priority="73"/>
  </conditionalFormatting>
  <conditionalFormatting sqref="D236:D238">
    <cfRule type="duplicateValues" dxfId="79" priority="72"/>
  </conditionalFormatting>
  <conditionalFormatting sqref="D236:D238">
    <cfRule type="duplicateValues" dxfId="78" priority="69"/>
    <cfRule type="duplicateValues" dxfId="77" priority="70"/>
    <cfRule type="duplicateValues" dxfId="76" priority="71"/>
  </conditionalFormatting>
  <conditionalFormatting sqref="D234:D235">
    <cfRule type="duplicateValues" dxfId="75" priority="68"/>
  </conditionalFormatting>
  <conditionalFormatting sqref="D234:D235">
    <cfRule type="duplicateValues" dxfId="74" priority="65"/>
    <cfRule type="duplicateValues" dxfId="73" priority="66"/>
    <cfRule type="duplicateValues" dxfId="72" priority="67"/>
  </conditionalFormatting>
  <conditionalFormatting sqref="D232">
    <cfRule type="duplicateValues" dxfId="71" priority="64"/>
  </conditionalFormatting>
  <conditionalFormatting sqref="D232">
    <cfRule type="duplicateValues" dxfId="70" priority="61"/>
    <cfRule type="duplicateValues" dxfId="69" priority="62"/>
    <cfRule type="duplicateValues" dxfId="68" priority="63"/>
  </conditionalFormatting>
  <conditionalFormatting sqref="D231">
    <cfRule type="duplicateValues" dxfId="67" priority="60"/>
  </conditionalFormatting>
  <conditionalFormatting sqref="D231">
    <cfRule type="duplicateValues" dxfId="66" priority="57"/>
    <cfRule type="duplicateValues" dxfId="65" priority="58"/>
    <cfRule type="duplicateValues" dxfId="64" priority="59"/>
  </conditionalFormatting>
  <conditionalFormatting sqref="D230">
    <cfRule type="duplicateValues" dxfId="63" priority="56"/>
  </conditionalFormatting>
  <conditionalFormatting sqref="D230">
    <cfRule type="duplicateValues" dxfId="62" priority="53"/>
    <cfRule type="duplicateValues" dxfId="61" priority="54"/>
    <cfRule type="duplicateValues" dxfId="60" priority="55"/>
  </conditionalFormatting>
  <conditionalFormatting sqref="D246:D248">
    <cfRule type="duplicateValues" dxfId="59" priority="52"/>
  </conditionalFormatting>
  <conditionalFormatting sqref="D246:D248">
    <cfRule type="duplicateValues" dxfId="58" priority="49"/>
    <cfRule type="duplicateValues" dxfId="57" priority="50"/>
    <cfRule type="duplicateValues" dxfId="56" priority="51"/>
  </conditionalFormatting>
  <conditionalFormatting sqref="D244:D245">
    <cfRule type="duplicateValues" dxfId="55" priority="48"/>
  </conditionalFormatting>
  <conditionalFormatting sqref="D244:D245">
    <cfRule type="duplicateValues" dxfId="54" priority="45"/>
    <cfRule type="duplicateValues" dxfId="53" priority="46"/>
    <cfRule type="duplicateValues" dxfId="52" priority="47"/>
  </conditionalFormatting>
  <conditionalFormatting sqref="D242:D243">
    <cfRule type="duplicateValues" dxfId="51" priority="44"/>
  </conditionalFormatting>
  <conditionalFormatting sqref="D242:D243">
    <cfRule type="duplicateValues" dxfId="50" priority="41"/>
    <cfRule type="duplicateValues" dxfId="49" priority="42"/>
    <cfRule type="duplicateValues" dxfId="48" priority="43"/>
  </conditionalFormatting>
  <conditionalFormatting sqref="D241">
    <cfRule type="duplicateValues" dxfId="47" priority="40"/>
  </conditionalFormatting>
  <conditionalFormatting sqref="D241">
    <cfRule type="duplicateValues" dxfId="46" priority="37"/>
    <cfRule type="duplicateValues" dxfId="45" priority="38"/>
    <cfRule type="duplicateValues" dxfId="44" priority="39"/>
  </conditionalFormatting>
  <conditionalFormatting sqref="D240">
    <cfRule type="duplicateValues" dxfId="43" priority="36"/>
  </conditionalFormatting>
  <conditionalFormatting sqref="D240">
    <cfRule type="duplicateValues" dxfId="42" priority="33"/>
    <cfRule type="duplicateValues" dxfId="41" priority="34"/>
    <cfRule type="duplicateValues" dxfId="40" priority="35"/>
  </conditionalFormatting>
  <conditionalFormatting sqref="D233">
    <cfRule type="duplicateValues" dxfId="39" priority="31"/>
  </conditionalFormatting>
  <conditionalFormatting sqref="D233">
    <cfRule type="duplicateValues" dxfId="38" priority="28"/>
    <cfRule type="duplicateValues" dxfId="37" priority="29"/>
    <cfRule type="duplicateValues" dxfId="36" priority="30"/>
  </conditionalFormatting>
  <conditionalFormatting sqref="E229:E248">
    <cfRule type="duplicateValues" dxfId="35" priority="24"/>
    <cfRule type="duplicateValues" dxfId="34" priority="25"/>
    <cfRule type="duplicateValues" dxfId="33" priority="26"/>
    <cfRule type="duplicateValues" dxfId="32" priority="27"/>
  </conditionalFormatting>
  <conditionalFormatting sqref="E229:E248">
    <cfRule type="duplicateValues" dxfId="31" priority="23"/>
  </conditionalFormatting>
  <conditionalFormatting sqref="B228:B255">
    <cfRule type="duplicateValues" dxfId="30" priority="21"/>
    <cfRule type="duplicateValues" dxfId="29" priority="22"/>
  </conditionalFormatting>
  <conditionalFormatting sqref="B228:B255">
    <cfRule type="duplicateValues" dxfId="28" priority="20"/>
  </conditionalFormatting>
  <conditionalFormatting sqref="E6:E228 E255">
    <cfRule type="duplicateValues" dxfId="27" priority="19"/>
  </conditionalFormatting>
  <conditionalFormatting sqref="D6:D255">
    <cfRule type="duplicateValues" dxfId="26" priority="15"/>
  </conditionalFormatting>
  <conditionalFormatting sqref="B169">
    <cfRule type="duplicateValues" dxfId="25" priority="13"/>
    <cfRule type="duplicateValues" dxfId="24" priority="14"/>
  </conditionalFormatting>
  <conditionalFormatting sqref="B169">
    <cfRule type="duplicateValues" dxfId="23" priority="12"/>
  </conditionalFormatting>
  <conditionalFormatting sqref="B190">
    <cfRule type="duplicateValues" dxfId="22" priority="10"/>
    <cfRule type="duplicateValues" dxfId="21" priority="11"/>
  </conditionalFormatting>
  <conditionalFormatting sqref="B190">
    <cfRule type="duplicateValues" dxfId="20" priority="9"/>
  </conditionalFormatting>
  <conditionalFormatting sqref="B223">
    <cfRule type="duplicateValues" dxfId="19" priority="7"/>
    <cfRule type="duplicateValues" dxfId="18" priority="8"/>
  </conditionalFormatting>
  <conditionalFormatting sqref="B223">
    <cfRule type="duplicateValues" dxfId="17" priority="6"/>
  </conditionalFormatting>
  <conditionalFormatting sqref="B26">
    <cfRule type="duplicateValues" dxfId="16" priority="2"/>
    <cfRule type="duplicateValues" dxfId="15" priority="3"/>
  </conditionalFormatting>
  <conditionalFormatting sqref="B26">
    <cfRule type="duplicateValues" dxfId="14" priority="1"/>
  </conditionalFormatting>
  <conditionalFormatting sqref="E255 E1:E228 E257:E1048576">
    <cfRule type="duplicateValues" dxfId="13" priority="143"/>
    <cfRule type="duplicateValues" dxfId="12" priority="144"/>
    <cfRule type="duplicateValues" dxfId="11" priority="145"/>
    <cfRule type="duplicateValues" dxfId="10" priority="146"/>
  </conditionalFormatting>
  <conditionalFormatting sqref="D257:D1048576 D1:D255">
    <cfRule type="duplicateValues" dxfId="9" priority="159"/>
  </conditionalFormatting>
  <conditionalFormatting sqref="D257:D1048576 D1:D255">
    <cfRule type="duplicateValues" dxfId="8" priority="162"/>
    <cfRule type="duplicateValues" dxfId="7" priority="163"/>
    <cfRule type="duplicateValues" dxfId="6" priority="164"/>
  </conditionalFormatting>
  <conditionalFormatting sqref="E257:E1048576 E1:E255">
    <cfRule type="duplicateValues" dxfId="5" priority="269"/>
  </conditionalFormatting>
  <conditionalFormatting sqref="B224:B227 B257:B1048576 B170:B189 B191:B222 B1:B25 B27:B168">
    <cfRule type="duplicateValues" dxfId="4" priority="286"/>
    <cfRule type="duplicateValues" dxfId="3" priority="287"/>
  </conditionalFormatting>
  <conditionalFormatting sqref="B224:B227 B257:B1048576 B170:B189 B191:B222 B1:B25 B27:B168">
    <cfRule type="duplicateValues" dxfId="2" priority="300"/>
  </conditionalFormatting>
  <conditionalFormatting sqref="E1:E1048576">
    <cfRule type="duplicateValues" dxfId="1" priority="317"/>
    <cfRule type="duplicateValues" dxfId="0" priority="318"/>
  </conditionalFormatting>
  <hyperlinks>
    <hyperlink ref="B31" r:id="rId1" display="https://www.e-register.am/am/companies/897176"/>
    <hyperlink ref="B32" r:id="rId2" display="https://www.e-register.am/am/companies/971932"/>
    <hyperlink ref="B33" r:id="rId3" display="https://www.e-register.am/am/companies/893678"/>
    <hyperlink ref="B34" r:id="rId4" display="https://www.e-register.am/am/companies/211297"/>
    <hyperlink ref="B35" r:id="rId5" display="https://www.e-register.am/am/companies/1163375"/>
    <hyperlink ref="B106" r:id="rId6" display="https://www.e-register.am/am/companies/1036463"/>
    <hyperlink ref="B217" r:id="rId7" display="https://www.e-register.am/am/companies/1172342"/>
    <hyperlink ref="B218" r:id="rId8" display="https://www.e-register.am/am/companies/916843"/>
    <hyperlink ref="B107" r:id="rId9" display="https://www.e-register.am/am/companies/1079030"/>
    <hyperlink ref="B219" r:id="rId10" display="https://www.e-register.am/am/companies/1181489"/>
    <hyperlink ref="B36" r:id="rId11" display="https://www.e-register.am/am/companies/1000229"/>
    <hyperlink ref="B108" r:id="rId12" display="https://www.e-register.am/am/companies/1179672"/>
    <hyperlink ref="B109" r:id="rId13" display="https://www.e-register.am/am/companies/272420"/>
    <hyperlink ref="B220" r:id="rId14" display="https://www.e-register.am/am/companies/985042"/>
    <hyperlink ref="B110" r:id="rId15" display="https://www.e-register.am/am/companies/896284"/>
    <hyperlink ref="B111" r:id="rId16" display="https://www.e-register.am/am/companies/1165313"/>
    <hyperlink ref="B162" r:id="rId17" display="https://www.e-register.am/am/companies/1187571"/>
    <hyperlink ref="B221" r:id="rId18" display="https://www.e-register.am/am/companies/1184232"/>
    <hyperlink ref="B222" r:id="rId19" display="https://www.e-register.am/am/companies/1080696"/>
    <hyperlink ref="B163" r:id="rId20" display="https://www.e-register.am/am/companies/838317"/>
    <hyperlink ref="B164" r:id="rId21" display="https://www.e-register.am/am/companies/1061062"/>
    <hyperlink ref="B112" r:id="rId22" display="https://www.e-register.am/am/companies/923199"/>
    <hyperlink ref="B113" r:id="rId23" display="https://www.e-register.am/am/companies/942701"/>
    <hyperlink ref="B165" r:id="rId24" display="https://www.e-register.am/am/companies/1189678"/>
    <hyperlink ref="B37" r:id="rId25" display="https://www.e-register.am/am/companies/1090196"/>
    <hyperlink ref="B38" r:id="rId26" display="https://www.e-register.am/am/companies/1180128"/>
    <hyperlink ref="B121" r:id="rId27" display="https://www.e-register.am/am/companies/936419"/>
    <hyperlink ref="B114" r:id="rId28" display="https://www.e-register.am/am/companies/1013212"/>
    <hyperlink ref="B39" r:id="rId29" display="https://www.e-register.am/am/companies/1176371"/>
    <hyperlink ref="B166" r:id="rId30" display="https://www.e-register.am/am/companies/1032589"/>
    <hyperlink ref="B167" r:id="rId31" display="https://www.e-register.am/am/companies/1074342"/>
    <hyperlink ref="B168" r:id="rId32" display="https://www.e-register.am/am/companies/921891"/>
    <hyperlink ref="B170" r:id="rId33" display="https://www.e-register.am/am/companies/940647"/>
    <hyperlink ref="B115" r:id="rId34" display="https://www.e-register.am/am/companies/1167439"/>
    <hyperlink ref="B40" r:id="rId35" display="https://www.e-register.am/am/companies/1086431"/>
    <hyperlink ref="B41" r:id="rId36" display="https://www.e-register.am/am/companies/1180144"/>
    <hyperlink ref="B42" r:id="rId37" display="https://www.e-register.am/am/companies/904500"/>
    <hyperlink ref="B43" r:id="rId38" display="https://www.e-register.am/am/companies/156958"/>
    <hyperlink ref="B116" r:id="rId39" display="https://www.e-register.am/am/companies/1000789"/>
    <hyperlink ref="B224" r:id="rId40" display="https://www.e-register.am/am/companies/100087"/>
    <hyperlink ref="B225" r:id="rId41" display="https://www.e-register.am/am/companies/425751"/>
    <hyperlink ref="B117" r:id="rId42" display="https://www.e-register.am/am/companies/268147"/>
    <hyperlink ref="B118" r:id="rId43" display="https://www.e-register.am/am/companies/86578"/>
    <hyperlink ref="B171" r:id="rId44" display="https://www.e-register.am/am/companies/905460"/>
    <hyperlink ref="B172" r:id="rId45" display="https://www.e-register.am/am/companies/92245"/>
    <hyperlink ref="B226" r:id="rId46" display="https://www.e-register.am/am/companies/423538"/>
    <hyperlink ref="B227" r:id="rId47" display="https://www.e-register.am/am/companies/916191"/>
    <hyperlink ref="B173" r:id="rId48" display="https://www.e-register.am/am/companies/416835"/>
    <hyperlink ref="B44" r:id="rId49" display="https://www.e-register.am/am/companies/979356"/>
    <hyperlink ref="B174" r:id="rId50" display="https://www.e-register.am/am/companies/1053742"/>
    <hyperlink ref="B228" r:id="rId51" display="https://www.e-register.am/am/companies/282487"/>
    <hyperlink ref="B45" r:id="rId52" display="https://www.e-register.am/am/companies/1178307"/>
    <hyperlink ref="B119" r:id="rId53" display="https://www.e-register.am/am/companies/1154523"/>
    <hyperlink ref="B120" r:id="rId54" display="https://www.e-register.am/am/companies/1153344"/>
    <hyperlink ref="B229" r:id="rId55" display="https://www.e-register.am/am/companies/1090554"/>
    <hyperlink ref="B122" r:id="rId56" display="https://www.e-register.am/am/companies/936473"/>
    <hyperlink ref="B230" r:id="rId57" display="https://www.e-register.am/am/companies/1060475"/>
    <hyperlink ref="B160" r:id="rId58" display="https://www.e-register.am/am/companies/1012867"/>
    <hyperlink ref="B46" r:id="rId59" display="https://www.e-register.am/am/companies/1153074"/>
    <hyperlink ref="B231" r:id="rId60" display="https://www.e-register.am/am/companies/1056914"/>
    <hyperlink ref="B232" r:id="rId61" display="https://www.e-register.am/am/companies/930964"/>
    <hyperlink ref="B233" r:id="rId62" display="https://www.e-register.am/am/companies/1112502"/>
    <hyperlink ref="B234" r:id="rId63" display="https://www.e-register.am/am/companies/1097437"/>
    <hyperlink ref="B175" r:id="rId64" display="https://www.e-register.am/am/companies/963301"/>
    <hyperlink ref="B176" r:id="rId65" display="https://www.e-register.am/am/companies/1112172"/>
    <hyperlink ref="B235" r:id="rId66" display="https://www.e-register.am/am/companies/1192151"/>
    <hyperlink ref="B177" r:id="rId67" display="https://www.e-register.am/am/companies/889372"/>
    <hyperlink ref="B178" r:id="rId68" display="https://www.e-register.am/am/companies/891737"/>
    <hyperlink ref="B236" r:id="rId69" display="https://www.e-register.am/am/companies/1072537"/>
    <hyperlink ref="B237" r:id="rId70" display="https://www.e-register.am/am/companies/1120692"/>
    <hyperlink ref="B179" r:id="rId71" display="https://www.e-register.am/am/companies/965678"/>
    <hyperlink ref="B180" r:id="rId72" display="https://www.e-register.am/am/companies/1175154"/>
    <hyperlink ref="B238" r:id="rId73" display="https://www.e-register.am/am/companies/256462"/>
    <hyperlink ref="B47" r:id="rId74" display="https://www.e-register.am/am/companies/1166022"/>
    <hyperlink ref="B123" r:id="rId75" display="https://www.e-register.am/am/companies/1091633"/>
    <hyperlink ref="B181" r:id="rId76" display="https://www.e-register.am/am/companies/1185021"/>
    <hyperlink ref="B182" r:id="rId77" display="https://www.e-register.am/am/companies/1064236"/>
    <hyperlink ref="B48" r:id="rId78" display="https://www.e-register.am/am/companies/1184220"/>
    <hyperlink ref="B239" r:id="rId79" display="https://www.e-register.am/am/companies/1090281"/>
    <hyperlink ref="B49" r:id="rId80" display="https://www.e-register.am/am/companies/1007959"/>
    <hyperlink ref="B183" r:id="rId81" display="https://www.e-register.am/am/companies/1185189"/>
    <hyperlink ref="B184" r:id="rId82" display="https://www.e-register.am/am/companies/1188531"/>
    <hyperlink ref="B185" r:id="rId83" display="https://www.e-register.am/am/companies/1178347"/>
    <hyperlink ref="B105" r:id="rId84" display="https://www.e-register.am/am/companies/227045"/>
    <hyperlink ref="B161" r:id="rId85" display="https://www.e-register.am/am/companies/1074756"/>
    <hyperlink ref="B6" r:id="rId86" display="https://www.e-register.am/am/companies/1143809"/>
    <hyperlink ref="B7" r:id="rId87" display="https://www.e-register.am/am/companies/1118278"/>
    <hyperlink ref="B8" r:id="rId88" display="https://www.e-register.am/am/companies/1194199"/>
    <hyperlink ref="B9" r:id="rId89" display="https://www.e-register.am/am/companies/1159415"/>
    <hyperlink ref="B10" r:id="rId90" display="https://www.e-register.am/am/companies/1087558"/>
    <hyperlink ref="B11" r:id="rId91" display="https://www.e-register.am/am/companies/1110176"/>
    <hyperlink ref="B12" r:id="rId92" display="https://www.e-register.am/am/companies/1193793"/>
    <hyperlink ref="B59" r:id="rId93" display="https://www.e-register.am/am/companies/1119249"/>
    <hyperlink ref="B60" r:id="rId94" display="https://www.e-register.am/am/companies/1080008"/>
    <hyperlink ref="B61" r:id="rId95" display="https://www.e-register.am/am/companies/208681"/>
    <hyperlink ref="B62" r:id="rId96" display="https://www.e-register.am/am/companies/1092874"/>
    <hyperlink ref="B63" r:id="rId97" display="https://www.e-register.am/am/companies/923774"/>
    <hyperlink ref="B64" r:id="rId98" display="https://www.e-register.am/am/companies/890854"/>
    <hyperlink ref="B50" r:id="rId99" display="https://www.e-register.am/am/companies/268144"/>
    <hyperlink ref="B65" r:id="rId100" display="https://www.e-register.am/am/companies/245672"/>
    <hyperlink ref="B66" r:id="rId101" display="https://www.e-register.am/am/companies/1150539"/>
    <hyperlink ref="B67" r:id="rId102" display="https://www.e-register.am/am/companies/1140403"/>
    <hyperlink ref="B137" r:id="rId103" display="https://www.e-register.am/am/companies/1188184"/>
    <hyperlink ref="B138" r:id="rId104" display="https://www.e-register.am/am/companies/946330"/>
    <hyperlink ref="B68" r:id="rId105" display="https://www.e-register.am/am/companies/1082473"/>
    <hyperlink ref="B69" r:id="rId106" display="https://www.e-register.am/am/companies/1039087"/>
    <hyperlink ref="B13" r:id="rId107" display="https://www.e-register.am/am/companies/1188494"/>
    <hyperlink ref="B14" r:id="rId108" display="https://www.e-register.am/am/companies/1165723"/>
    <hyperlink ref="B70" r:id="rId109" display="https://www.e-register.am/am/companies/882940"/>
    <hyperlink ref="B71" r:id="rId110" display="https://www.e-register.am/am/companies/1115515"/>
    <hyperlink ref="B139" r:id="rId111" display="https://www.e-register.am/am/companies/1024628"/>
    <hyperlink ref="B140" r:id="rId112" display="https://www.e-register.am/am/companies/1165949"/>
    <hyperlink ref="B141" r:id="rId113" display="https://www.e-register.am/am/companies/1160296"/>
    <hyperlink ref="B204" r:id="rId114" display="https://www.e-register.am/am/companies/1061983"/>
    <hyperlink ref="B72" r:id="rId115" display="https://www.e-register.am/am/companies/1112041"/>
    <hyperlink ref="B205" r:id="rId116" display="https://www.e-register.am/am/companies/1160024"/>
    <hyperlink ref="B73" r:id="rId117" display="https://www.e-register.am/am/companies/1155630"/>
    <hyperlink ref="B74" r:id="rId118" display="https://www.e-register.am/am/companies/250472"/>
    <hyperlink ref="B15" r:id="rId119" display="https://www.e-register.am/am/companies/891583"/>
    <hyperlink ref="B16" r:id="rId120" display="https://www.e-register.am/am/companies/897710"/>
    <hyperlink ref="B17" r:id="rId121" display="https://www.e-register.am/am/companies/997820"/>
    <hyperlink ref="B75" r:id="rId122" display="https://www.e-register.am/am/companies/1168057"/>
    <hyperlink ref="B18" r:id="rId123" display="https://www.e-register.am/am/companies/1143869"/>
    <hyperlink ref="B19" r:id="rId124" display="https://www.e-register.am/am/companies/1165749"/>
    <hyperlink ref="B20" r:id="rId125" display="https://www.e-register.am/am/companies/1154668"/>
    <hyperlink ref="C20" r:id="rId126" display="https://www.e-register.am/am/companies/1154668"/>
    <hyperlink ref="B76" r:id="rId127" display="https://www.e-register.am/am/companies/1101307"/>
    <hyperlink ref="C76" r:id="rId128" display="https://www.e-register.am/am/companies/1154668"/>
    <hyperlink ref="B77" r:id="rId129" display="https://www.e-register.am/am/companies/1087803"/>
    <hyperlink ref="C77" r:id="rId130" display="https://www.e-register.am/am/companies/1154668"/>
    <hyperlink ref="B78" r:id="rId131" display="https://www.e-register.am/am/companies/207046"/>
    <hyperlink ref="C78" r:id="rId132" display="https://www.e-register.am/am/companies/1154668"/>
    <hyperlink ref="B79" r:id="rId133" display="https://www.e-register.am/am/companies/1162130"/>
    <hyperlink ref="C79" r:id="rId134" display="https://www.e-register.am/am/companies/1154668"/>
    <hyperlink ref="B80" r:id="rId135" display="https://www.e-register.am/am/companies/1172234"/>
    <hyperlink ref="C80" r:id="rId136" display="https://www.e-register.am/am/companies/1154668"/>
    <hyperlink ref="B81" r:id="rId137" display="https://www.e-register.am/am/companies/1107435"/>
    <hyperlink ref="C81" r:id="rId138" display="https://www.e-register.am/am/companies/1154668"/>
    <hyperlink ref="B82" r:id="rId139" display="https://www.e-register.am/am/companies/1140146"/>
    <hyperlink ref="C82" r:id="rId140" display="https://www.e-register.am/am/companies/1154668"/>
    <hyperlink ref="B83" r:id="rId141" display="https://www.e-register.am/am/companies/968507"/>
    <hyperlink ref="C83" r:id="rId142" display="https://www.e-register.am/am/companies/1154668"/>
    <hyperlink ref="B84" r:id="rId143" display="https://www.e-register.am/am/companies/1189656"/>
    <hyperlink ref="B85" r:id="rId144" display="https://www.e-register.am/am/companies/1117881"/>
    <hyperlink ref="C84" r:id="rId145" display="https://www.e-register.am/am/companies/1154668"/>
    <hyperlink ref="C85" r:id="rId146" display="https://www.e-register.am/am/companies/1154668"/>
    <hyperlink ref="B86" r:id="rId147" display="https://www.e-register.am/am/companies/267846"/>
    <hyperlink ref="C86" r:id="rId148" display="https://www.e-register.am/am/companies/1154668"/>
    <hyperlink ref="B142" r:id="rId149" display="https://www.e-register.am/am/companies/1043182"/>
    <hyperlink ref="B143" r:id="rId150" display="https://www.e-register.am/am/companies/1037177"/>
    <hyperlink ref="B144" r:id="rId151" display="https://www.e-register.am/am/companies/1081192"/>
    <hyperlink ref="B145" r:id="rId152" display="https://www.e-register.am/am/companies/1150765"/>
    <hyperlink ref="B146" r:id="rId153" display="https://www.e-register.am/am/companies/1168807"/>
    <hyperlink ref="B147" r:id="rId154" display="https://www.e-register.am/am/companies/1119002"/>
    <hyperlink ref="B148" r:id="rId155" display="https://www.e-register.am/am/companies/1028247"/>
    <hyperlink ref="B51" r:id="rId156" display="https://www.e-register.am/am/companies/150684"/>
    <hyperlink ref="B124" r:id="rId157" display="https://www.e-register.am/am/companies/1025825"/>
    <hyperlink ref="B186" r:id="rId158" display="https://www.e-register.am/am/companies/1015211"/>
    <hyperlink ref="B240" r:id="rId159" display="https://www.e-register.am/am/companies/393025"/>
    <hyperlink ref="B206" r:id="rId160" display="https://www.e-register.am/am/companies/1039005"/>
    <hyperlink ref="B207" r:id="rId161" display="https://www.e-register.am/am/companies/952244"/>
    <hyperlink ref="B87" r:id="rId162" display="https://www.e-register.am/am/companies/1104818"/>
    <hyperlink ref="B208" r:id="rId163" display="https://www.e-register.am/am/companies/1064455"/>
    <hyperlink ref="B21" r:id="rId164" display="https://www.e-register.am/am/companies/1113425"/>
    <hyperlink ref="B22" r:id="rId165" display="https://www.e-register.am/am/companies/1162716"/>
    <hyperlink ref="B88" r:id="rId166" display="https://www.e-register.am/am/companies/1098758"/>
    <hyperlink ref="B89" r:id="rId167" display="https://www.e-register.am/am/companies/256665"/>
    <hyperlink ref="B149" r:id="rId168" display="https://www.e-register.am/am/companies/258093"/>
    <hyperlink ref="B150" r:id="rId169" display="https://www.e-register.am/am/companies/1077833"/>
    <hyperlink ref="B209" r:id="rId170" display="https://www.e-register.am/am/companies/1152794"/>
    <hyperlink ref="B210" r:id="rId171" display="https://www.e-register.am/am/companies/1097395"/>
    <hyperlink ref="B23" r:id="rId172" display="https://www.e-register.am/am/companies/239801"/>
    <hyperlink ref="B24" r:id="rId173" display="https://www.e-register.am/am/companies/1035347"/>
    <hyperlink ref="B90" r:id="rId174" display="https://www.e-register.am/am/companies/1172153"/>
    <hyperlink ref="B91" r:id="rId175" display="https://www.e-register.am/am/companies/247709"/>
    <hyperlink ref="B211" r:id="rId176" display="https://www.e-register.am/am/companies/1160259"/>
    <hyperlink ref="B151" r:id="rId177" display="https://www.e-register.am/am/companies/1107483"/>
    <hyperlink ref="B92" r:id="rId178" display="https://www.e-register.am/am/companies/1098306"/>
    <hyperlink ref="B212" r:id="rId179" display="https://www.e-register.am/am/companies/1127907"/>
    <hyperlink ref="B25" r:id="rId180" display="https://www.e-register.am/am/companies/1117063"/>
    <hyperlink ref="B27" r:id="rId181" display="https://www.e-register.am/am/companies/256344"/>
    <hyperlink ref="B28" r:id="rId182" display="https://www.e-register.am/am/companies/1003386"/>
    <hyperlink ref="B29" r:id="rId183" display="https://www.e-register.am/am/companies/1128011"/>
    <hyperlink ref="B30" r:id="rId184" display="https://www.e-register.am/am/companies/1123769"/>
    <hyperlink ref="B93" r:id="rId185" display="https://www.e-register.am/am/companies/1027649"/>
    <hyperlink ref="B94" r:id="rId186" display="https://www.e-register.am/am/companies/1102462"/>
    <hyperlink ref="B95" r:id="rId187" display="https://www.e-register.am/am/companies/1179202"/>
    <hyperlink ref="B96" r:id="rId188" display="https://www.e-register.am/am/companies/1113071"/>
    <hyperlink ref="B97" r:id="rId189" display="https://www.e-register.am/am/companies/951635"/>
    <hyperlink ref="B98" r:id="rId190" display="https://www.e-register.am/am/companies/1083760"/>
    <hyperlink ref="B99" r:id="rId191" display="https://www.e-register.am/am/companies/1066275"/>
    <hyperlink ref="B100" r:id="rId192" display="https://www.e-register.am/am/companies/170677"/>
    <hyperlink ref="B101" r:id="rId193" display="https://www.e-register.am/am/companies/964398"/>
    <hyperlink ref="B152" r:id="rId194" display="https://www.e-register.am/am/companies/1192432"/>
    <hyperlink ref="B153" r:id="rId195" display="https://www.e-register.am/am/companies/1175437"/>
    <hyperlink ref="B187" r:id="rId196" display="https://www.e-register.am/am/companies/1120414"/>
    <hyperlink ref="B154" r:id="rId197" display="https://www.e-register.am/am/companies/962303"/>
    <hyperlink ref="B155" r:id="rId198" display="https://www.e-register.am/am/companies/1084396"/>
    <hyperlink ref="B156" r:id="rId199" display="https://www.e-register.am/am/companies/993733"/>
    <hyperlink ref="B157" r:id="rId200" display="https://www.e-register.am/am/companies/1092736"/>
    <hyperlink ref="B158" r:id="rId201" display="https://www.e-register.am/am/companies/969482"/>
    <hyperlink ref="B159" r:id="rId202" display="https://www.e-register.am/am/companies/1108624"/>
    <hyperlink ref="B103" r:id="rId203" display="https://www.e-register.am/am/companies/972971"/>
    <hyperlink ref="B104" r:id="rId204" display="https://www.e-register.am/am/companies/1192851"/>
    <hyperlink ref="B213" r:id="rId205" display="https://www.e-register.am/am/companies/1079056"/>
    <hyperlink ref="B214" r:id="rId206" display="https://www.e-register.am/am/companies/1128402"/>
    <hyperlink ref="B216" r:id="rId207" display="https://www.e-register.am/am/companies/1161149"/>
    <hyperlink ref="B215" r:id="rId208" display="https://www.e-register.am/am/companies/967666"/>
    <hyperlink ref="B125" r:id="rId209" display="https://www.e-register.am/am/companies/986771"/>
    <hyperlink ref="B126" r:id="rId210" display="https://www.e-register.am/am/companies/1154199"/>
    <hyperlink ref="B188" r:id="rId211" display="https://www.e-register.am/am/companies/1129437"/>
    <hyperlink ref="B52" r:id="rId212" display="https://www.e-register.am/am/companies/1118907"/>
    <hyperlink ref="B127" r:id="rId213" display="https://www.e-register.am/am/companies/242081"/>
    <hyperlink ref="B241" r:id="rId214" display="https://www.e-register.am/am/companies/952777"/>
    <hyperlink ref="B128" r:id="rId215" display="https://www.e-register.am/am/companies/1127527"/>
    <hyperlink ref="B129" r:id="rId216" display="https://www.e-register.am/am/companies/909033"/>
    <hyperlink ref="B53" r:id="rId217" display="https://www.e-register.am/am/companies/1011117"/>
    <hyperlink ref="B130" r:id="rId218" display="https://www.e-register.am/am/companies/1178429"/>
    <hyperlink ref="B131" r:id="rId219" display="https://www.e-register.am/am/companies/1018457"/>
    <hyperlink ref="B132" r:id="rId220" display="https://www.e-register.am/am/companies/927747"/>
    <hyperlink ref="B133" r:id="rId221" display="https://www.e-register.am/am/companies/971505"/>
    <hyperlink ref="B134" r:id="rId222" display="https://www.e-register.am/am/companies/948042"/>
    <hyperlink ref="B135" r:id="rId223" display="https://www.e-register.am/am/companies/1023387"/>
    <hyperlink ref="B189" r:id="rId224" display="https://www.e-register.am/am/companies/1111489"/>
    <hyperlink ref="B54" r:id="rId225" display="https://www.e-register.am/am/companies/1088797"/>
    <hyperlink ref="B55" r:id="rId226" display="https://www.e-register.am/am/companies/1195298"/>
    <hyperlink ref="B56" r:id="rId227" display="https://www.e-register.am/am/companies/1168130"/>
    <hyperlink ref="B57" r:id="rId228" display="https://www.e-register.am/am/companies/1156977"/>
    <hyperlink ref="B191" r:id="rId229" display="https://www.e-register.am/am/companies/1038016"/>
    <hyperlink ref="B58" r:id="rId230" display="https://www.e-register.am/am/companies/908035"/>
    <hyperlink ref="B192" r:id="rId231" display="https://www.e-register.am/am/companies/1109067"/>
    <hyperlink ref="B193" r:id="rId232" display="https://www.e-register.am/am/companies/1191836"/>
    <hyperlink ref="B242" r:id="rId233" display="https://www.e-register.am/am/companies/919970"/>
    <hyperlink ref="B194" r:id="rId234" display="https://www.e-register.am/am/companies/982008"/>
    <hyperlink ref="B195" r:id="rId235" display="https://www.e-register.am/am/companies/1059765"/>
    <hyperlink ref="B196" r:id="rId236" display="https://www.e-register.am/am/companies/949305"/>
    <hyperlink ref="B243" r:id="rId237" display="https://www.e-register.am/am/companies/249746"/>
    <hyperlink ref="B197" r:id="rId238" display="https://www.e-register.am/am/companies/839571"/>
    <hyperlink ref="B198" r:id="rId239" display="https://www.e-register.am/am/companies/1084100"/>
    <hyperlink ref="B244" r:id="rId240" display="https://www.e-register.am/am/companies/934988"/>
    <hyperlink ref="B245" r:id="rId241" display="https://www.e-register.am/am/companies/183451"/>
    <hyperlink ref="B246" r:id="rId242" display="https://www.e-register.am/am/companies/1028489"/>
    <hyperlink ref="B247" r:id="rId243" display="https://www.e-register.am/am/companies/1080107"/>
    <hyperlink ref="B199" r:id="rId244" display="https://www.e-register.am/am/companies/983167"/>
    <hyperlink ref="B200" r:id="rId245" display="https://www.e-register.am/am/companies/1066018"/>
    <hyperlink ref="B201" r:id="rId246" display="https://www.e-register.am/am/companies/1001354"/>
    <hyperlink ref="B136" r:id="rId247" display="https://www.e-register.am/am/companies/1105254"/>
    <hyperlink ref="B248" r:id="rId248" display="https://www.e-register.am/am/companies/1027740"/>
    <hyperlink ref="B202" r:id="rId249" display="https://www.e-register.am/am/companies/281439"/>
    <hyperlink ref="B249" r:id="rId250" display="https://www.e-register.am/am/companies/995180"/>
    <hyperlink ref="B250" r:id="rId251" display="https://www.e-register.am/am/companies/1120656"/>
    <hyperlink ref="B251" r:id="rId252" display="https://www.e-register.am/am/companies/1082212"/>
    <hyperlink ref="B252" r:id="rId253" display="https://www.e-register.am/am/companies/1149405"/>
    <hyperlink ref="B203" r:id="rId254" display="https://www.e-register.am/am/companies/1013483"/>
    <hyperlink ref="B253" r:id="rId255" display="https://www.e-register.am/am/companies/1125618"/>
    <hyperlink ref="B254" r:id="rId256" display="https://www.e-register.am/am/companies/1065507"/>
    <hyperlink ref="B255" r:id="rId257" display="https://www.e-register.am/am/companies/1194530"/>
    <hyperlink ref="B102" r:id="rId258" display="https://www.e-register.am/am/companies/1125232"/>
    <hyperlink ref="B169" r:id="rId259" display="https://www.e-register.am/am/companies/863191"/>
    <hyperlink ref="B190" r:id="rId260" display="https://www.e-register.am/am/companies/1164022"/>
    <hyperlink ref="B223" r:id="rId261" display="https://www.e-register.am/am/companies/1091896"/>
    <hyperlink ref="B26" r:id="rId262" display="https://www.e-register.am/am/companies/1150812"/>
  </hyperlinks>
  <pageMargins left="0.64" right="0" top="0.28000000000000003" bottom="0.31496062992126" header="0.23622047244094499" footer="0.23622047244094499"/>
  <pageSetup paperSize="9" scale="85" orientation="landscape" r:id="rId2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ermasyakayin-online-ռիսկերով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2019-01-11T09:01:16Z</cp:lastPrinted>
  <dcterms:created xsi:type="dcterms:W3CDTF">2018-12-20T12:25:38Z</dcterms:created>
  <dcterms:modified xsi:type="dcterms:W3CDTF">2019-01-11T09:01:18Z</dcterms:modified>
</cp:coreProperties>
</file>