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 neu\Obsidian NoteTaking\The Universe\200 University\06 Interns and Unis\BE28 Internship Report\assets\Exp2.3\GFA\GFA 30.05.2023 Exp2.3\"/>
    </mc:Choice>
  </mc:AlternateContent>
  <xr:revisionPtr revIDLastSave="0" documentId="13_ncr:1_{8373916A-8C1D-4430-9BBA-72719313E6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2.3_initialGFA_30.05.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</calcChain>
</file>

<file path=xl/sharedStrings.xml><?xml version="1.0" encoding="utf-8"?>
<sst xmlns="http://schemas.openxmlformats.org/spreadsheetml/2006/main" count="111" uniqueCount="49">
  <si>
    <t>file</t>
  </si>
  <si>
    <t>date</t>
  </si>
  <si>
    <t>organism</t>
  </si>
  <si>
    <t>folder</t>
  </si>
  <si>
    <t>pixel_area</t>
  </si>
  <si>
    <t>plant_area_green</t>
  </si>
  <si>
    <t>plant_pixel_count_green</t>
  </si>
  <si>
    <t>plant_area_complete</t>
  </si>
  <si>
    <t>plant_pixel_count_complete</t>
  </si>
  <si>
    <t>plant_area_drought</t>
  </si>
  <si>
    <t>plant_pixel_count_drought</t>
  </si>
  <si>
    <t>drought_fraction</t>
  </si>
  <si>
    <t>plant_number</t>
  </si>
  <si>
    <t>HS (1),jpg</t>
  </si>
  <si>
    <t>Pflanzenname</t>
  </si>
  <si>
    <t>GFA 30,05,2023 Exp2,3</t>
  </si>
  <si>
    <t>HS (2),jpg</t>
  </si>
  <si>
    <t>HS (3),jpg</t>
  </si>
  <si>
    <t>HS (4),jpg</t>
  </si>
  <si>
    <t>HS (5),jpg</t>
  </si>
  <si>
    <t>HS (6),jpg</t>
  </si>
  <si>
    <t>HS (7),jpg</t>
  </si>
  <si>
    <t>HS (8),jpg</t>
  </si>
  <si>
    <t>HS ABA (1),jpg</t>
  </si>
  <si>
    <t>HS ABA (2),jpg</t>
  </si>
  <si>
    <t>HS ABA (3),jpg</t>
  </si>
  <si>
    <t>HS ABA (4),jpg</t>
  </si>
  <si>
    <t>HS ABA (5),jpg</t>
  </si>
  <si>
    <t>HS ABA (6),jpg</t>
  </si>
  <si>
    <t>HS ABA (7),jpg</t>
  </si>
  <si>
    <t>HS ABA (8),jpg</t>
  </si>
  <si>
    <t>LS (1),jpg</t>
  </si>
  <si>
    <t>LS (2),jpg</t>
  </si>
  <si>
    <t>LS (3),jpg</t>
  </si>
  <si>
    <t>LS (4),jpg</t>
  </si>
  <si>
    <t>LS (5),jpg</t>
  </si>
  <si>
    <t>LS (6),jpg</t>
  </si>
  <si>
    <t>LS (7),jpg</t>
  </si>
  <si>
    <t>LS (8),jpg</t>
  </si>
  <si>
    <t>UU (1),jpg</t>
  </si>
  <si>
    <t>UU (2),jpg</t>
  </si>
  <si>
    <t>UU (3),jpg</t>
  </si>
  <si>
    <t>UU (4),jpg</t>
  </si>
  <si>
    <t>UU (5),jpg</t>
  </si>
  <si>
    <t>UU (6),jpg</t>
  </si>
  <si>
    <t>UU (7),jpg</t>
  </si>
  <si>
    <t>UU (8),jpg</t>
  </si>
  <si>
    <t>plants_per_pot</t>
  </si>
  <si>
    <t>plant_area_normalised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</si>
</sst>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zoomScale="85" zoomScaleNormal="85" workbookViewId="0">
      <selection activeCell="Q21" sqref="Q21"/>
    </sheetView>
  </sheetViews>
  <sheetFormatPr defaultRowHeight="15" x14ac:dyDescent="0.25"/>
  <cols>
    <col min="1" max="1" width="13.7109375" bestFit="1" customWidth="1"/>
    <col min="8" max="8" width="20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47</v>
      </c>
      <c r="O1" t="s">
        <v>48</v>
      </c>
    </row>
    <row r="2" spans="1:15" x14ac:dyDescent="0.25">
      <c r="A2" t="s">
        <v>13</v>
      </c>
      <c r="B2" s="1">
        <v>45078</v>
      </c>
      <c r="C2" t="s">
        <v>14</v>
      </c>
      <c r="D2" t="s">
        <v>15</v>
      </c>
      <c r="E2">
        <v>6.5239948119325496E-4</v>
      </c>
      <c r="F2">
        <v>224.63810376134799</v>
      </c>
      <c r="G2">
        <v>344326</v>
      </c>
      <c r="H2">
        <v>225.959865110246</v>
      </c>
      <c r="I2">
        <v>346352</v>
      </c>
      <c r="J2">
        <v>26.797961089494098</v>
      </c>
      <c r="K2">
        <v>41076</v>
      </c>
      <c r="L2">
        <v>0.11859611031551701</v>
      </c>
      <c r="M2">
        <v>1</v>
      </c>
      <c r="N2">
        <v>9</v>
      </c>
      <c r="O2">
        <f>H2/N2</f>
        <v>25.106651678916222</v>
      </c>
    </row>
    <row r="3" spans="1:15" x14ac:dyDescent="0.25">
      <c r="A3" t="s">
        <v>16</v>
      </c>
      <c r="B3" s="1">
        <v>45078</v>
      </c>
      <c r="C3" t="s">
        <v>14</v>
      </c>
      <c r="D3" t="s">
        <v>15</v>
      </c>
      <c r="E3">
        <v>6.4076433121019105E-4</v>
      </c>
      <c r="F3">
        <v>183.45467261146399</v>
      </c>
      <c r="G3">
        <v>286306</v>
      </c>
      <c r="H3">
        <v>184.81757834394901</v>
      </c>
      <c r="I3">
        <v>288433</v>
      </c>
      <c r="J3">
        <v>19.907266242038201</v>
      </c>
      <c r="K3">
        <v>31068</v>
      </c>
      <c r="L3">
        <v>0.107713056411714</v>
      </c>
      <c r="M3">
        <v>2</v>
      </c>
      <c r="N3">
        <v>9</v>
      </c>
      <c r="O3">
        <f>H3/N3</f>
        <v>20.535286482661</v>
      </c>
    </row>
    <row r="4" spans="1:15" x14ac:dyDescent="0.25">
      <c r="A4" t="s">
        <v>17</v>
      </c>
      <c r="B4" s="1">
        <v>45078</v>
      </c>
      <c r="C4" t="s">
        <v>14</v>
      </c>
      <c r="D4" t="s">
        <v>15</v>
      </c>
      <c r="E4">
        <v>6.56657963446475E-4</v>
      </c>
      <c r="F4">
        <v>202.43386031331499</v>
      </c>
      <c r="G4">
        <v>308279</v>
      </c>
      <c r="H4">
        <v>203.603368146214</v>
      </c>
      <c r="I4">
        <v>310060</v>
      </c>
      <c r="J4">
        <v>20.10095691906</v>
      </c>
      <c r="K4">
        <v>30611</v>
      </c>
      <c r="L4">
        <v>9.8726053021995705E-2</v>
      </c>
      <c r="M4">
        <v>3</v>
      </c>
      <c r="N4">
        <v>8</v>
      </c>
      <c r="O4">
        <f>H4/N4</f>
        <v>25.450421018276749</v>
      </c>
    </row>
    <row r="5" spans="1:15" x14ac:dyDescent="0.25">
      <c r="A5" t="s">
        <v>18</v>
      </c>
      <c r="B5" s="1">
        <v>45078</v>
      </c>
      <c r="C5" t="s">
        <v>14</v>
      </c>
      <c r="D5" t="s">
        <v>15</v>
      </c>
      <c r="E5">
        <v>6.5155440414507704E-4</v>
      </c>
      <c r="F5">
        <v>184.85575777202001</v>
      </c>
      <c r="G5">
        <v>283715</v>
      </c>
      <c r="H5">
        <v>186.979825129533</v>
      </c>
      <c r="I5">
        <v>286975</v>
      </c>
      <c r="J5">
        <v>29.017626943005101</v>
      </c>
      <c r="K5">
        <v>44536</v>
      </c>
      <c r="L5">
        <v>0.15519121874727701</v>
      </c>
      <c r="M5">
        <v>4</v>
      </c>
      <c r="N5">
        <v>9</v>
      </c>
      <c r="O5">
        <f>H5/N5</f>
        <v>20.775536125503667</v>
      </c>
    </row>
    <row r="6" spans="1:15" x14ac:dyDescent="0.25">
      <c r="A6" t="s">
        <v>19</v>
      </c>
      <c r="B6" s="1">
        <v>45078</v>
      </c>
      <c r="C6" t="s">
        <v>14</v>
      </c>
      <c r="D6" t="s">
        <v>15</v>
      </c>
      <c r="E6">
        <v>6.56657963446475E-4</v>
      </c>
      <c r="F6">
        <v>137.971718015665</v>
      </c>
      <c r="G6">
        <v>210112</v>
      </c>
      <c r="H6">
        <v>141.26551436031301</v>
      </c>
      <c r="I6">
        <v>215128</v>
      </c>
      <c r="J6">
        <v>26.8093746736292</v>
      </c>
      <c r="K6">
        <v>40827</v>
      </c>
      <c r="L6">
        <v>0.189780037930906</v>
      </c>
      <c r="M6">
        <v>5</v>
      </c>
      <c r="N6">
        <v>7</v>
      </c>
      <c r="O6">
        <f>H6/N6</f>
        <v>20.180787765759</v>
      </c>
    </row>
    <row r="7" spans="1:15" x14ac:dyDescent="0.25">
      <c r="A7" t="s">
        <v>20</v>
      </c>
      <c r="B7" s="1">
        <v>45078</v>
      </c>
      <c r="C7" t="s">
        <v>14</v>
      </c>
      <c r="D7" t="s">
        <v>15</v>
      </c>
      <c r="E7">
        <v>6.6799468791500598E-4</v>
      </c>
      <c r="F7">
        <v>238.96040371845899</v>
      </c>
      <c r="G7">
        <v>357728</v>
      </c>
      <c r="H7">
        <v>240.06125896414301</v>
      </c>
      <c r="I7">
        <v>359376</v>
      </c>
      <c r="J7">
        <v>21.4252616201859</v>
      </c>
      <c r="K7">
        <v>32074</v>
      </c>
      <c r="L7">
        <v>8.9249142958906499E-2</v>
      </c>
      <c r="M7">
        <v>6</v>
      </c>
      <c r="N7">
        <v>9</v>
      </c>
      <c r="O7">
        <f>H7/N7</f>
        <v>26.673473218238112</v>
      </c>
    </row>
    <row r="8" spans="1:15" x14ac:dyDescent="0.25">
      <c r="A8" t="s">
        <v>21</v>
      </c>
      <c r="B8" s="1">
        <v>45078</v>
      </c>
      <c r="C8" t="s">
        <v>14</v>
      </c>
      <c r="D8" t="s">
        <v>15</v>
      </c>
      <c r="E8">
        <v>6.3994910941475797E-4</v>
      </c>
      <c r="F8">
        <v>209.40862722646301</v>
      </c>
      <c r="G8">
        <v>327227</v>
      </c>
      <c r="H8">
        <v>210.71092366412199</v>
      </c>
      <c r="I8">
        <v>329262</v>
      </c>
      <c r="J8">
        <v>22.0526463104325</v>
      </c>
      <c r="K8">
        <v>34460</v>
      </c>
      <c r="L8">
        <v>0.104658296432628</v>
      </c>
      <c r="M8">
        <v>7</v>
      </c>
      <c r="N8">
        <v>9</v>
      </c>
      <c r="O8">
        <f>H8/N8</f>
        <v>23.41232485156911</v>
      </c>
    </row>
    <row r="9" spans="1:15" x14ac:dyDescent="0.25">
      <c r="A9" t="s">
        <v>22</v>
      </c>
      <c r="B9" s="1">
        <v>45078</v>
      </c>
      <c r="C9" t="s">
        <v>14</v>
      </c>
      <c r="D9" t="s">
        <v>15</v>
      </c>
      <c r="E9">
        <v>6.2796504369537997E-4</v>
      </c>
      <c r="F9">
        <v>130.351099875156</v>
      </c>
      <c r="G9">
        <v>207577</v>
      </c>
      <c r="H9">
        <v>132.52951061173499</v>
      </c>
      <c r="I9">
        <v>211046</v>
      </c>
      <c r="J9">
        <v>22.430911360798898</v>
      </c>
      <c r="K9">
        <v>35720</v>
      </c>
      <c r="L9">
        <v>0.16925220094197399</v>
      </c>
      <c r="M9">
        <v>8</v>
      </c>
      <c r="N9">
        <v>9</v>
      </c>
      <c r="O9">
        <f>H9/N9</f>
        <v>14.725501179081666</v>
      </c>
    </row>
    <row r="10" spans="1:15" x14ac:dyDescent="0.25">
      <c r="A10" t="s">
        <v>23</v>
      </c>
      <c r="B10" s="1">
        <v>45078</v>
      </c>
      <c r="C10" t="s">
        <v>14</v>
      </c>
      <c r="D10" t="s">
        <v>15</v>
      </c>
      <c r="E10">
        <v>6.7156208277703599E-4</v>
      </c>
      <c r="F10">
        <v>253.55968090787701</v>
      </c>
      <c r="G10">
        <v>377567</v>
      </c>
      <c r="H10">
        <v>254.71678237650201</v>
      </c>
      <c r="I10">
        <v>379290</v>
      </c>
      <c r="J10">
        <v>39.685961281708899</v>
      </c>
      <c r="K10">
        <v>59095</v>
      </c>
      <c r="L10">
        <v>0.15580426586516899</v>
      </c>
      <c r="M10">
        <v>9</v>
      </c>
      <c r="N10">
        <v>9</v>
      </c>
      <c r="O10">
        <f>H10/N10</f>
        <v>28.301864708500222</v>
      </c>
    </row>
    <row r="11" spans="1:15" x14ac:dyDescent="0.25">
      <c r="A11" t="s">
        <v>24</v>
      </c>
      <c r="B11" s="1">
        <v>45078</v>
      </c>
      <c r="C11" t="s">
        <v>14</v>
      </c>
      <c r="D11" t="s">
        <v>15</v>
      </c>
      <c r="E11">
        <v>6.3032581453634001E-4</v>
      </c>
      <c r="F11">
        <v>148.571576441102</v>
      </c>
      <c r="G11">
        <v>235706</v>
      </c>
      <c r="H11">
        <v>150.260219298245</v>
      </c>
      <c r="I11">
        <v>238385</v>
      </c>
      <c r="J11">
        <v>20.140170426065101</v>
      </c>
      <c r="K11">
        <v>31952</v>
      </c>
      <c r="L11">
        <v>0.13403527906537699</v>
      </c>
      <c r="M11">
        <v>10</v>
      </c>
      <c r="N11">
        <v>8</v>
      </c>
      <c r="O11">
        <f>H11/N11</f>
        <v>18.782527412280626</v>
      </c>
    </row>
    <row r="12" spans="1:15" x14ac:dyDescent="0.25">
      <c r="A12" t="s">
        <v>25</v>
      </c>
      <c r="B12" s="1">
        <v>45078</v>
      </c>
      <c r="C12" t="s">
        <v>14</v>
      </c>
      <c r="D12" t="s">
        <v>15</v>
      </c>
      <c r="E12">
        <v>6.5239948119325496E-4</v>
      </c>
      <c r="F12">
        <v>181.51971725032399</v>
      </c>
      <c r="G12">
        <v>278234</v>
      </c>
      <c r="H12">
        <v>182.75862386511</v>
      </c>
      <c r="I12">
        <v>280133</v>
      </c>
      <c r="J12">
        <v>34.820517509727601</v>
      </c>
      <c r="K12">
        <v>53373</v>
      </c>
      <c r="L12">
        <v>0.190527356648449</v>
      </c>
      <c r="M12">
        <v>11</v>
      </c>
      <c r="N12">
        <v>9</v>
      </c>
      <c r="O12">
        <f>H12/N12</f>
        <v>20.306513762790001</v>
      </c>
    </row>
    <row r="13" spans="1:15" x14ac:dyDescent="0.25">
      <c r="A13" t="s">
        <v>26</v>
      </c>
      <c r="B13" s="1">
        <v>45078</v>
      </c>
      <c r="C13" t="s">
        <v>14</v>
      </c>
      <c r="D13" t="s">
        <v>15</v>
      </c>
      <c r="E13">
        <v>6.56657963446475E-4</v>
      </c>
      <c r="F13">
        <v>193.35359399477801</v>
      </c>
      <c r="G13">
        <v>294451</v>
      </c>
      <c r="H13">
        <v>194.40884334203599</v>
      </c>
      <c r="I13">
        <v>296058</v>
      </c>
      <c r="J13">
        <v>27.756932114882499</v>
      </c>
      <c r="K13">
        <v>42270</v>
      </c>
      <c r="L13">
        <v>0.142776077660458</v>
      </c>
      <c r="M13">
        <v>12</v>
      </c>
      <c r="N13">
        <v>9</v>
      </c>
      <c r="O13">
        <f>H13/N13</f>
        <v>21.600982593559554</v>
      </c>
    </row>
    <row r="14" spans="1:15" x14ac:dyDescent="0.25">
      <c r="A14" t="s">
        <v>27</v>
      </c>
      <c r="B14" s="1">
        <v>45078</v>
      </c>
      <c r="C14" t="s">
        <v>14</v>
      </c>
      <c r="D14" t="s">
        <v>15</v>
      </c>
      <c r="E14">
        <v>6.35903919089759E-4</v>
      </c>
      <c r="F14">
        <v>176.097056890012</v>
      </c>
      <c r="G14">
        <v>276924</v>
      </c>
      <c r="H14">
        <v>177.31290518331201</v>
      </c>
      <c r="I14">
        <v>278836</v>
      </c>
      <c r="J14">
        <v>26.021824273071999</v>
      </c>
      <c r="K14">
        <v>40921</v>
      </c>
      <c r="L14">
        <v>0.146756516375216</v>
      </c>
      <c r="M14">
        <v>13</v>
      </c>
      <c r="N14">
        <v>9</v>
      </c>
      <c r="O14">
        <f>H14/N14</f>
        <v>19.701433909256892</v>
      </c>
    </row>
    <row r="15" spans="1:15" x14ac:dyDescent="0.25">
      <c r="A15" t="s">
        <v>28</v>
      </c>
      <c r="B15" s="1">
        <v>45078</v>
      </c>
      <c r="C15" t="s">
        <v>14</v>
      </c>
      <c r="D15" t="s">
        <v>15</v>
      </c>
      <c r="E15">
        <v>6.5155440414507704E-4</v>
      </c>
      <c r="F15">
        <v>229.95895984455899</v>
      </c>
      <c r="G15">
        <v>352939</v>
      </c>
      <c r="H15">
        <v>232.30781347150199</v>
      </c>
      <c r="I15">
        <v>356544</v>
      </c>
      <c r="J15">
        <v>27.498853626942999</v>
      </c>
      <c r="K15">
        <v>42205</v>
      </c>
      <c r="L15">
        <v>0.118372486986178</v>
      </c>
      <c r="M15">
        <v>14</v>
      </c>
      <c r="N15">
        <v>9</v>
      </c>
      <c r="O15">
        <f>H15/N15</f>
        <v>25.811979274611332</v>
      </c>
    </row>
    <row r="16" spans="1:15" x14ac:dyDescent="0.25">
      <c r="A16" t="s">
        <v>29</v>
      </c>
      <c r="B16" s="1">
        <v>45078</v>
      </c>
      <c r="C16" t="s">
        <v>14</v>
      </c>
      <c r="D16" t="s">
        <v>15</v>
      </c>
      <c r="E16">
        <v>6.3751584283903604E-4</v>
      </c>
      <c r="F16">
        <v>227.44206463878299</v>
      </c>
      <c r="G16">
        <v>356763</v>
      </c>
      <c r="H16">
        <v>228.79168567807301</v>
      </c>
      <c r="I16">
        <v>358880</v>
      </c>
      <c r="J16">
        <v>24.766215462610901</v>
      </c>
      <c r="K16">
        <v>38848</v>
      </c>
      <c r="L16">
        <v>0.10824788230049</v>
      </c>
      <c r="M16">
        <v>15</v>
      </c>
      <c r="N16">
        <v>9</v>
      </c>
      <c r="O16">
        <f>H16/N16</f>
        <v>25.42129840867478</v>
      </c>
    </row>
    <row r="17" spans="1:15" x14ac:dyDescent="0.25">
      <c r="A17" t="s">
        <v>30</v>
      </c>
      <c r="B17" s="1">
        <v>45078</v>
      </c>
      <c r="C17" t="s">
        <v>14</v>
      </c>
      <c r="D17" t="s">
        <v>15</v>
      </c>
      <c r="E17">
        <v>6.4240102171136601E-4</v>
      </c>
      <c r="F17">
        <v>150.91862962962901</v>
      </c>
      <c r="G17">
        <v>234929</v>
      </c>
      <c r="H17">
        <v>152.79636781609099</v>
      </c>
      <c r="I17">
        <v>237852</v>
      </c>
      <c r="J17">
        <v>22.392814814814798</v>
      </c>
      <c r="K17">
        <v>34858</v>
      </c>
      <c r="L17">
        <v>0.146553318870558</v>
      </c>
      <c r="M17">
        <v>16</v>
      </c>
      <c r="N17">
        <v>8</v>
      </c>
      <c r="O17">
        <f>H17/N17</f>
        <v>19.099545977011374</v>
      </c>
    </row>
    <row r="18" spans="1:15" x14ac:dyDescent="0.25">
      <c r="A18" t="s">
        <v>31</v>
      </c>
      <c r="B18" s="1">
        <v>45078</v>
      </c>
      <c r="C18" t="s">
        <v>14</v>
      </c>
      <c r="D18" t="s">
        <v>15</v>
      </c>
      <c r="E18">
        <v>6.9571230982019296E-4</v>
      </c>
      <c r="F18">
        <v>230.36565145228201</v>
      </c>
      <c r="G18">
        <v>331122</v>
      </c>
      <c r="H18">
        <v>231.46696403872701</v>
      </c>
      <c r="I18">
        <v>332705</v>
      </c>
      <c r="J18">
        <v>24.3784550484094</v>
      </c>
      <c r="K18">
        <v>35041</v>
      </c>
      <c r="L18">
        <v>0.105321531086097</v>
      </c>
      <c r="M18">
        <v>17</v>
      </c>
      <c r="N18">
        <v>9</v>
      </c>
      <c r="O18">
        <f t="shared" ref="O18:O33" si="0">H18/N18</f>
        <v>25.718551559858557</v>
      </c>
    </row>
    <row r="19" spans="1:15" x14ac:dyDescent="0.25">
      <c r="A19" t="s">
        <v>32</v>
      </c>
      <c r="B19" s="1">
        <v>45078</v>
      </c>
      <c r="C19" t="s">
        <v>14</v>
      </c>
      <c r="D19" t="s">
        <v>15</v>
      </c>
      <c r="E19">
        <v>6.6184210526315697E-4</v>
      </c>
      <c r="F19">
        <v>258.00590789473603</v>
      </c>
      <c r="G19">
        <v>389830</v>
      </c>
      <c r="H19">
        <v>259.30510394736802</v>
      </c>
      <c r="I19">
        <v>391793</v>
      </c>
      <c r="J19">
        <v>21.876528947368399</v>
      </c>
      <c r="K19">
        <v>33054</v>
      </c>
      <c r="L19">
        <v>8.4365978973590605E-2</v>
      </c>
      <c r="M19">
        <v>18</v>
      </c>
      <c r="N19">
        <v>9</v>
      </c>
      <c r="O19">
        <f t="shared" si="0"/>
        <v>28.811678216374226</v>
      </c>
    </row>
    <row r="20" spans="1:15" x14ac:dyDescent="0.25">
      <c r="A20" t="s">
        <v>33</v>
      </c>
      <c r="B20" s="1">
        <v>45078</v>
      </c>
      <c r="C20" t="s">
        <v>14</v>
      </c>
      <c r="D20" t="s">
        <v>15</v>
      </c>
      <c r="E20">
        <v>6.5071151358344096E-4</v>
      </c>
      <c r="F20">
        <v>212.472275549805</v>
      </c>
      <c r="G20">
        <v>326523</v>
      </c>
      <c r="H20">
        <v>214.06001164294901</v>
      </c>
      <c r="I20">
        <v>328963</v>
      </c>
      <c r="J20">
        <v>27.8458978007762</v>
      </c>
      <c r="K20">
        <v>42793</v>
      </c>
      <c r="L20">
        <v>0.13008453838273601</v>
      </c>
      <c r="M20">
        <v>19</v>
      </c>
      <c r="N20">
        <v>9</v>
      </c>
      <c r="O20">
        <f t="shared" si="0"/>
        <v>23.784445738105447</v>
      </c>
    </row>
    <row r="21" spans="1:15" x14ac:dyDescent="0.25">
      <c r="A21" t="s">
        <v>34</v>
      </c>
      <c r="B21" s="1">
        <v>45078</v>
      </c>
      <c r="C21" t="s">
        <v>14</v>
      </c>
      <c r="D21" t="s">
        <v>15</v>
      </c>
      <c r="E21">
        <v>6.72459893048128E-4</v>
      </c>
      <c r="F21">
        <v>264.55379144385</v>
      </c>
      <c r="G21">
        <v>393412</v>
      </c>
      <c r="H21">
        <v>266.05942914438498</v>
      </c>
      <c r="I21">
        <v>395651</v>
      </c>
      <c r="J21">
        <v>28.5378529411764</v>
      </c>
      <c r="K21">
        <v>42438</v>
      </c>
      <c r="L21">
        <v>0.107261197368387</v>
      </c>
      <c r="M21">
        <v>20</v>
      </c>
      <c r="N21">
        <v>9</v>
      </c>
      <c r="O21">
        <f t="shared" si="0"/>
        <v>29.562158793820554</v>
      </c>
    </row>
    <row r="22" spans="1:15" x14ac:dyDescent="0.25">
      <c r="A22" t="s">
        <v>35</v>
      </c>
      <c r="B22" s="1">
        <v>45078</v>
      </c>
      <c r="C22" t="s">
        <v>14</v>
      </c>
      <c r="D22" t="s">
        <v>15</v>
      </c>
      <c r="E22">
        <v>6.6271409749670603E-4</v>
      </c>
      <c r="F22">
        <v>200.05085375493999</v>
      </c>
      <c r="G22">
        <v>301866</v>
      </c>
      <c r="H22">
        <v>204.487724637681</v>
      </c>
      <c r="I22">
        <v>308561</v>
      </c>
      <c r="J22">
        <v>28.228306982872201</v>
      </c>
      <c r="K22">
        <v>42595</v>
      </c>
      <c r="L22">
        <v>0.13804401722835999</v>
      </c>
      <c r="M22">
        <v>21</v>
      </c>
      <c r="N22">
        <v>9</v>
      </c>
      <c r="O22">
        <f t="shared" si="0"/>
        <v>22.720858293075665</v>
      </c>
    </row>
    <row r="23" spans="1:15" x14ac:dyDescent="0.25">
      <c r="A23" t="s">
        <v>36</v>
      </c>
      <c r="B23" s="1">
        <v>45078</v>
      </c>
      <c r="C23" t="s">
        <v>14</v>
      </c>
      <c r="D23" t="s">
        <v>15</v>
      </c>
      <c r="E23">
        <v>6.3751584283903604E-4</v>
      </c>
      <c r="F23">
        <v>140.10813181242</v>
      </c>
      <c r="G23">
        <v>219772</v>
      </c>
      <c r="H23">
        <v>141.97669074778199</v>
      </c>
      <c r="I23">
        <v>222703</v>
      </c>
      <c r="J23">
        <v>21.4887465145754</v>
      </c>
      <c r="K23">
        <v>33707</v>
      </c>
      <c r="L23">
        <v>0.151354045522512</v>
      </c>
      <c r="M23">
        <v>22</v>
      </c>
      <c r="N23">
        <v>8</v>
      </c>
      <c r="O23">
        <f t="shared" si="0"/>
        <v>17.747086343472748</v>
      </c>
    </row>
    <row r="24" spans="1:15" x14ac:dyDescent="0.25">
      <c r="A24" t="s">
        <v>37</v>
      </c>
      <c r="B24" s="1">
        <v>45078</v>
      </c>
      <c r="C24" t="s">
        <v>14</v>
      </c>
      <c r="D24" t="s">
        <v>15</v>
      </c>
      <c r="E24">
        <v>6.48195876288659E-4</v>
      </c>
      <c r="F24">
        <v>151.58060567010301</v>
      </c>
      <c r="G24">
        <v>233850</v>
      </c>
      <c r="H24">
        <v>152.909407216494</v>
      </c>
      <c r="I24">
        <v>235900</v>
      </c>
      <c r="J24">
        <v>19.441338917525702</v>
      </c>
      <c r="K24">
        <v>29993</v>
      </c>
      <c r="L24">
        <v>0.127142857142857</v>
      </c>
      <c r="M24">
        <v>23</v>
      </c>
      <c r="N24">
        <v>8</v>
      </c>
      <c r="O24">
        <f t="shared" si="0"/>
        <v>19.11367590206175</v>
      </c>
    </row>
    <row r="25" spans="1:15" x14ac:dyDescent="0.25">
      <c r="A25" t="s">
        <v>38</v>
      </c>
      <c r="B25" s="1">
        <v>45078</v>
      </c>
      <c r="C25" t="s">
        <v>14</v>
      </c>
      <c r="D25" t="s">
        <v>15</v>
      </c>
      <c r="E25">
        <v>6.3913595933926296E-4</v>
      </c>
      <c r="F25">
        <v>174.61322236340499</v>
      </c>
      <c r="G25">
        <v>273202</v>
      </c>
      <c r="H25">
        <v>176.56194790343</v>
      </c>
      <c r="I25">
        <v>276251</v>
      </c>
      <c r="J25">
        <v>31.731182973316301</v>
      </c>
      <c r="K25">
        <v>49647</v>
      </c>
      <c r="L25">
        <v>0.17971699649955999</v>
      </c>
      <c r="M25">
        <v>24</v>
      </c>
      <c r="N25">
        <v>9</v>
      </c>
      <c r="O25">
        <f t="shared" si="0"/>
        <v>19.617994211492221</v>
      </c>
    </row>
    <row r="26" spans="1:15" x14ac:dyDescent="0.25">
      <c r="A26" t="s">
        <v>39</v>
      </c>
      <c r="B26" s="1">
        <v>45078</v>
      </c>
      <c r="C26" t="s">
        <v>14</v>
      </c>
      <c r="D26" t="s">
        <v>15</v>
      </c>
      <c r="E26">
        <v>6.6534391534391502E-4</v>
      </c>
      <c r="F26">
        <v>212.190816137566</v>
      </c>
      <c r="G26">
        <v>318919</v>
      </c>
      <c r="H26">
        <v>213.26201984126899</v>
      </c>
      <c r="I26">
        <v>320529</v>
      </c>
      <c r="J26">
        <v>27.8459735449735</v>
      </c>
      <c r="K26">
        <v>41852</v>
      </c>
      <c r="L26">
        <v>0.13057164874317101</v>
      </c>
      <c r="M26">
        <v>25</v>
      </c>
      <c r="N26">
        <v>9</v>
      </c>
      <c r="O26">
        <f t="shared" si="0"/>
        <v>23.69577998236322</v>
      </c>
    </row>
    <row r="27" spans="1:15" x14ac:dyDescent="0.25">
      <c r="A27" t="s">
        <v>40</v>
      </c>
      <c r="B27" s="1">
        <v>45078</v>
      </c>
      <c r="C27" t="s">
        <v>14</v>
      </c>
      <c r="D27" t="s">
        <v>15</v>
      </c>
      <c r="E27">
        <v>6.6799468791500598E-4</v>
      </c>
      <c r="F27">
        <v>212.98209030544399</v>
      </c>
      <c r="G27">
        <v>318838</v>
      </c>
      <c r="H27">
        <v>214.11434130146</v>
      </c>
      <c r="I27">
        <v>320533</v>
      </c>
      <c r="J27">
        <v>22.7225073041168</v>
      </c>
      <c r="K27">
        <v>34016</v>
      </c>
      <c r="L27">
        <v>0.106123238480905</v>
      </c>
      <c r="M27">
        <v>26</v>
      </c>
      <c r="N27">
        <v>9</v>
      </c>
      <c r="O27">
        <f t="shared" si="0"/>
        <v>23.79048236682889</v>
      </c>
    </row>
    <row r="28" spans="1:15" x14ac:dyDescent="0.25">
      <c r="A28" t="s">
        <v>41</v>
      </c>
      <c r="B28" s="1">
        <v>45078</v>
      </c>
      <c r="C28" t="s">
        <v>14</v>
      </c>
      <c r="D28" t="s">
        <v>15</v>
      </c>
      <c r="E28">
        <v>6.5409622886865998E-4</v>
      </c>
      <c r="F28">
        <v>200.20577373211901</v>
      </c>
      <c r="G28">
        <v>306080</v>
      </c>
      <c r="H28">
        <v>201.26083094928401</v>
      </c>
      <c r="I28">
        <v>307693</v>
      </c>
      <c r="J28">
        <v>28.5807347204161</v>
      </c>
      <c r="K28">
        <v>43695</v>
      </c>
      <c r="L28">
        <v>0.14200843048103101</v>
      </c>
      <c r="M28">
        <v>27</v>
      </c>
      <c r="N28">
        <v>9</v>
      </c>
      <c r="O28">
        <f t="shared" si="0"/>
        <v>22.362314549920445</v>
      </c>
    </row>
    <row r="29" spans="1:15" x14ac:dyDescent="0.25">
      <c r="A29" t="s">
        <v>42</v>
      </c>
      <c r="B29" s="1">
        <v>45078</v>
      </c>
      <c r="C29" t="s">
        <v>14</v>
      </c>
      <c r="D29" t="s">
        <v>15</v>
      </c>
      <c r="E29">
        <v>6.5239948119325496E-4</v>
      </c>
      <c r="F29">
        <v>185.76749027237301</v>
      </c>
      <c r="G29">
        <v>284745</v>
      </c>
      <c r="H29">
        <v>187.185806744487</v>
      </c>
      <c r="I29">
        <v>286919</v>
      </c>
      <c r="J29">
        <v>31.1585992217898</v>
      </c>
      <c r="K29">
        <v>47760</v>
      </c>
      <c r="L29">
        <v>0.16645812929781501</v>
      </c>
      <c r="M29">
        <v>28</v>
      </c>
      <c r="N29">
        <v>9</v>
      </c>
      <c r="O29">
        <f t="shared" si="0"/>
        <v>20.798422971609668</v>
      </c>
    </row>
    <row r="30" spans="1:15" x14ac:dyDescent="0.25">
      <c r="A30" t="s">
        <v>43</v>
      </c>
      <c r="B30" s="1">
        <v>45078</v>
      </c>
      <c r="C30" t="s">
        <v>14</v>
      </c>
      <c r="D30" t="s">
        <v>15</v>
      </c>
      <c r="E30">
        <v>6.5409622886865998E-4</v>
      </c>
      <c r="F30">
        <v>172.08617685305501</v>
      </c>
      <c r="G30">
        <v>263090</v>
      </c>
      <c r="H30">
        <v>174.03472951885499</v>
      </c>
      <c r="I30">
        <v>266069</v>
      </c>
      <c r="J30">
        <v>30.172804941482401</v>
      </c>
      <c r="K30">
        <v>46129</v>
      </c>
      <c r="L30">
        <v>0.17337232071379899</v>
      </c>
      <c r="M30">
        <v>29</v>
      </c>
      <c r="N30">
        <v>9</v>
      </c>
      <c r="O30">
        <f t="shared" si="0"/>
        <v>19.337192168761664</v>
      </c>
    </row>
    <row r="31" spans="1:15" x14ac:dyDescent="0.25">
      <c r="A31" t="s">
        <v>44</v>
      </c>
      <c r="B31" s="1">
        <v>45078</v>
      </c>
      <c r="C31" t="s">
        <v>14</v>
      </c>
      <c r="D31" t="s">
        <v>15</v>
      </c>
      <c r="E31">
        <v>6.3913595933926296E-4</v>
      </c>
      <c r="F31">
        <v>91.923729351969499</v>
      </c>
      <c r="G31">
        <v>143825</v>
      </c>
      <c r="H31">
        <v>93.999003811943993</v>
      </c>
      <c r="I31">
        <v>147072</v>
      </c>
      <c r="J31">
        <v>15.5891651842439</v>
      </c>
      <c r="K31">
        <v>24391</v>
      </c>
      <c r="L31">
        <v>0.16584394038294101</v>
      </c>
      <c r="M31">
        <v>30</v>
      </c>
      <c r="N31">
        <v>7</v>
      </c>
      <c r="O31">
        <f t="shared" si="0"/>
        <v>13.428429115992</v>
      </c>
    </row>
    <row r="32" spans="1:15" x14ac:dyDescent="0.25">
      <c r="A32" t="s">
        <v>45</v>
      </c>
      <c r="B32" s="1">
        <v>45078</v>
      </c>
      <c r="C32" t="s">
        <v>14</v>
      </c>
      <c r="D32" t="s">
        <v>15</v>
      </c>
      <c r="E32">
        <v>6.7066666666666598E-4</v>
      </c>
      <c r="F32">
        <v>200.04242933333299</v>
      </c>
      <c r="G32">
        <v>298274</v>
      </c>
      <c r="H32">
        <v>201.29389333333299</v>
      </c>
      <c r="I32">
        <v>300140</v>
      </c>
      <c r="J32">
        <v>27.365212</v>
      </c>
      <c r="K32">
        <v>40803</v>
      </c>
      <c r="L32">
        <v>0.135946558272806</v>
      </c>
      <c r="M32">
        <v>31</v>
      </c>
      <c r="N32">
        <v>9</v>
      </c>
      <c r="O32">
        <f t="shared" si="0"/>
        <v>22.365988148148109</v>
      </c>
    </row>
    <row r="33" spans="1:15" x14ac:dyDescent="0.25">
      <c r="A33" t="s">
        <v>46</v>
      </c>
      <c r="B33" s="1">
        <v>45078</v>
      </c>
      <c r="C33" t="s">
        <v>14</v>
      </c>
      <c r="D33" t="s">
        <v>15</v>
      </c>
      <c r="E33">
        <v>6.6271409749670603E-4</v>
      </c>
      <c r="F33">
        <v>210.742420289855</v>
      </c>
      <c r="G33">
        <v>317999</v>
      </c>
      <c r="H33">
        <v>211.92470223978901</v>
      </c>
      <c r="I33">
        <v>319783</v>
      </c>
      <c r="J33">
        <v>26.1314795783926</v>
      </c>
      <c r="K33">
        <v>39431</v>
      </c>
      <c r="L33">
        <v>0.123305491536448</v>
      </c>
      <c r="M33">
        <v>32</v>
      </c>
      <c r="N33">
        <v>9</v>
      </c>
      <c r="O33">
        <f t="shared" si="0"/>
        <v>23.547189137754334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Exp2.3_initialGFA_30.05.2023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Gewerd Strauss</cp:lastModifiedBy>
  <dcterms:created xsi:type="dcterms:W3CDTF">2023-06-01T09:44:54Z</dcterms:created>
  <dcterms:modified xsi:type="dcterms:W3CDTF">2023-06-01T10:01:47Z</dcterms:modified>
</cp:coreProperties>
</file>