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Exp2.1\GFA\GFA 26.04.2023 Exp2.1 Original\"/>
    </mc:Choice>
  </mc:AlternateContent>
  <xr:revisionPtr revIDLastSave="0" documentId="13_ncr:1_{B0E34667-C066-4AA1-9A17-275A4FC3FE0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GFA 26.04.2023 Exp2.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<sst xmlns="http://schemas.openxmlformats.org/spreadsheetml/2006/main" count="148" uniqueCount="60">
  <si>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</si>
  <si>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</si>
  <si>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</si>
  <si>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</si>
  <si>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</si>
  <si>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</si>
  <si>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</si>
  <si>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</si>
  <si>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</si>
  <si>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</si>
  <si>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</si>
  <si>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</si>
  <si>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</si>
  <si>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G14 (1),jpg</t>
  </si>
  <si>
    <t>Pflanzenname</t>
  </si>
  <si>
    <t>GFA 26,04,2023 Exp2,1 Original</t>
  </si>
  <si>
    <t>G14 (2),jpg</t>
  </si>
  <si>
    <t>G14 (3),jpg</t>
  </si>
  <si>
    <t>G14 (4),jpg</t>
  </si>
  <si>
    <t>G14 (5),jpg</t>
  </si>
  <si>
    <t>G14 (6),jpg</t>
  </si>
  <si>
    <t>G14 (7),jpg</t>
  </si>
  <si>
    <t>G21 (1),jpg</t>
  </si>
  <si>
    <t>G21 (2),jpg</t>
  </si>
  <si>
    <t>G21 (3),jpg</t>
  </si>
  <si>
    <t>G21 (4),jpg</t>
  </si>
  <si>
    <t>G21 (5),jpg</t>
  </si>
  <si>
    <t>G21 (6),jpg</t>
  </si>
  <si>
    <t>G21 (7),jpg</t>
  </si>
  <si>
    <t>G28 (1),jpg</t>
  </si>
  <si>
    <t>G28 (2),jpg</t>
  </si>
  <si>
    <t>G28 (3),jpg</t>
  </si>
  <si>
    <t>G28 (4),jpg</t>
  </si>
  <si>
    <t>G28 (5),jpg</t>
  </si>
  <si>
    <t>G28 (6),jpg</t>
  </si>
  <si>
    <t>G28 (7),jpg</t>
  </si>
  <si>
    <t>G35 (1),jpg</t>
  </si>
  <si>
    <t>G35 (2),jpg</t>
  </si>
  <si>
    <t>G35 (3),jpg</t>
  </si>
  <si>
    <t>G35 (4),jpg</t>
  </si>
  <si>
    <t>G35 (5),jpg</t>
  </si>
  <si>
    <t>G35 (6),jpg</t>
  </si>
  <si>
    <t>G35 (7),jpg</t>
  </si>
  <si>
    <t>G42 (1),jpg</t>
  </si>
  <si>
    <t>G42 (2),jpg</t>
  </si>
  <si>
    <t>G42 (3),jpg</t>
  </si>
  <si>
    <t>G42 (4),jpg</t>
  </si>
  <si>
    <t>G42 (5),jpg</t>
  </si>
  <si>
    <t>G42 (6),jpg</t>
  </si>
  <si>
    <t>G42 (7),jpg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</si>
  <si>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</si>
  <si>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</si>
  <si>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</si>
  <si>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</si>
  <si>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</si>
  <si>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</si>
  <si>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</si>
  <si>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plants_in_pot</t>
  </si>
  <si>
    <t>plant_area_normalised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</si>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</sst>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G1" workbookViewId="0">
      <selection activeCell="Q9" sqref="Q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</v>
      </c>
      <c r="O1" t="s">
        <v>58</v>
      </c>
    </row>
    <row r="2" spans="1:16" x14ac:dyDescent="0.25">
      <c r="A2" t="s">
        <v>13</v>
      </c>
      <c r="B2" s="1">
        <v>45043</v>
      </c>
      <c r="C2" t="s">
        <v>14</v>
      </c>
      <c r="D2" t="s">
        <v>15</v>
      </c>
      <c r="E2">
        <v>6.5155440414507704E-4</v>
      </c>
      <c r="F2">
        <v>232.809510362694</v>
      </c>
      <c r="G2">
        <v>357314</v>
      </c>
      <c r="H2">
        <v>310.84878756476598</v>
      </c>
      <c r="I2">
        <v>477088</v>
      </c>
      <c r="J2">
        <v>89.389354922279793</v>
      </c>
      <c r="K2">
        <v>137194</v>
      </c>
      <c r="L2">
        <v>0.28756539674022402</v>
      </c>
      <c r="M2">
        <v>1</v>
      </c>
      <c r="N2">
        <v>9</v>
      </c>
      <c r="O2">
        <f>H2/N2</f>
        <v>34.538754173862884</v>
      </c>
    </row>
    <row r="3" spans="1:16" x14ac:dyDescent="0.25">
      <c r="A3" t="s">
        <v>16</v>
      </c>
      <c r="B3" s="1">
        <v>45043</v>
      </c>
      <c r="C3" t="s">
        <v>14</v>
      </c>
      <c r="D3" t="s">
        <v>15</v>
      </c>
      <c r="E3">
        <v>6.6271409749670603E-4</v>
      </c>
      <c r="F3">
        <v>232.68554677206799</v>
      </c>
      <c r="G3">
        <v>351110</v>
      </c>
      <c r="H3">
        <v>336.85956389986802</v>
      </c>
      <c r="I3">
        <v>508303</v>
      </c>
      <c r="J3">
        <v>93.530166007905095</v>
      </c>
      <c r="K3">
        <v>141132</v>
      </c>
      <c r="L3">
        <v>0.27765328947497803</v>
      </c>
      <c r="M3">
        <v>2</v>
      </c>
      <c r="N3">
        <v>9</v>
      </c>
      <c r="O3">
        <f t="shared" ref="O3:O43" si="0">H3/N3</f>
        <v>37.428840433318669</v>
      </c>
    </row>
    <row r="4" spans="1:16" x14ac:dyDescent="0.25">
      <c r="A4" t="s">
        <v>17</v>
      </c>
      <c r="B4" s="1">
        <v>45043</v>
      </c>
      <c r="C4" t="s">
        <v>14</v>
      </c>
      <c r="D4" t="s">
        <v>15</v>
      </c>
      <c r="E4">
        <v>6.6534391534391502E-4</v>
      </c>
      <c r="F4">
        <v>228.57890211640199</v>
      </c>
      <c r="G4">
        <v>343550</v>
      </c>
      <c r="H4">
        <v>358.76874206349203</v>
      </c>
      <c r="I4">
        <v>539223</v>
      </c>
      <c r="J4">
        <v>94.645837301587306</v>
      </c>
      <c r="K4">
        <v>142251</v>
      </c>
      <c r="L4">
        <v>0.26380736726734499</v>
      </c>
      <c r="M4">
        <v>3</v>
      </c>
      <c r="N4">
        <v>8</v>
      </c>
      <c r="O4">
        <f t="shared" si="0"/>
        <v>44.846092757936503</v>
      </c>
      <c r="P4" t="s">
        <v>59</v>
      </c>
    </row>
    <row r="5" spans="1:16" x14ac:dyDescent="0.25">
      <c r="A5" t="s">
        <v>18</v>
      </c>
      <c r="B5" s="1">
        <v>45043</v>
      </c>
      <c r="C5" t="s">
        <v>14</v>
      </c>
      <c r="D5" t="s">
        <v>15</v>
      </c>
      <c r="E5">
        <v>6.5324675324675296E-4</v>
      </c>
      <c r="F5">
        <v>210.219377922077</v>
      </c>
      <c r="G5">
        <v>321807</v>
      </c>
      <c r="H5">
        <v>340.57476753246698</v>
      </c>
      <c r="I5">
        <v>521357</v>
      </c>
      <c r="J5">
        <v>91.851719480519407</v>
      </c>
      <c r="K5">
        <v>140608</v>
      </c>
      <c r="L5">
        <v>0.269696196656034</v>
      </c>
      <c r="M5">
        <v>4</v>
      </c>
      <c r="N5">
        <v>9</v>
      </c>
      <c r="O5">
        <f t="shared" si="0"/>
        <v>37.841640836940776</v>
      </c>
    </row>
    <row r="6" spans="1:16" x14ac:dyDescent="0.25">
      <c r="A6" t="s">
        <v>19</v>
      </c>
      <c r="B6" s="1">
        <v>45043</v>
      </c>
      <c r="C6" t="s">
        <v>14</v>
      </c>
      <c r="D6" t="s">
        <v>15</v>
      </c>
      <c r="E6">
        <v>6.5837696335078501E-4</v>
      </c>
      <c r="F6">
        <v>283.68080759162302</v>
      </c>
      <c r="G6">
        <v>430879</v>
      </c>
      <c r="H6">
        <v>393.04182984293101</v>
      </c>
      <c r="I6">
        <v>596986</v>
      </c>
      <c r="J6">
        <v>137.55469895287899</v>
      </c>
      <c r="K6">
        <v>208930</v>
      </c>
      <c r="L6">
        <v>0.34997470627451899</v>
      </c>
      <c r="M6">
        <v>5</v>
      </c>
      <c r="N6">
        <v>8</v>
      </c>
      <c r="O6">
        <f t="shared" si="0"/>
        <v>49.130228730366376</v>
      </c>
      <c r="P6" t="s">
        <v>59</v>
      </c>
    </row>
    <row r="7" spans="1:16" x14ac:dyDescent="0.25">
      <c r="A7" t="s">
        <v>20</v>
      </c>
      <c r="B7" s="1">
        <v>45043</v>
      </c>
      <c r="C7" t="s">
        <v>14</v>
      </c>
      <c r="D7" t="s">
        <v>15</v>
      </c>
      <c r="E7">
        <v>6.6799468791500598E-4</v>
      </c>
      <c r="F7">
        <v>223.77220849933599</v>
      </c>
      <c r="G7">
        <v>334991</v>
      </c>
      <c r="H7">
        <v>362.95224169986699</v>
      </c>
      <c r="I7">
        <v>543346</v>
      </c>
      <c r="J7">
        <v>116.196339973439</v>
      </c>
      <c r="K7">
        <v>173948</v>
      </c>
      <c r="L7">
        <v>0.32014222981304702</v>
      </c>
      <c r="M7">
        <v>6</v>
      </c>
      <c r="N7">
        <v>9</v>
      </c>
      <c r="O7">
        <f t="shared" si="0"/>
        <v>40.328026855540777</v>
      </c>
    </row>
    <row r="8" spans="1:16" x14ac:dyDescent="0.25">
      <c r="A8" t="s">
        <v>21</v>
      </c>
      <c r="B8" s="1">
        <v>45043</v>
      </c>
      <c r="C8" t="s">
        <v>14</v>
      </c>
      <c r="D8" t="s">
        <v>15</v>
      </c>
      <c r="E8">
        <v>6.6271409749670603E-4</v>
      </c>
      <c r="F8">
        <v>246.350048748353</v>
      </c>
      <c r="G8">
        <v>371729</v>
      </c>
      <c r="H8">
        <v>370.49694334650798</v>
      </c>
      <c r="I8">
        <v>559060</v>
      </c>
      <c r="J8">
        <v>108.942907773386</v>
      </c>
      <c r="K8">
        <v>164389</v>
      </c>
      <c r="L8">
        <v>0.29404536185740299</v>
      </c>
      <c r="M8">
        <v>7</v>
      </c>
      <c r="N8">
        <v>9</v>
      </c>
      <c r="O8">
        <f t="shared" si="0"/>
        <v>41.166327038500889</v>
      </c>
    </row>
    <row r="9" spans="1:16" x14ac:dyDescent="0.25">
      <c r="A9" t="s">
        <v>22</v>
      </c>
      <c r="B9" s="1">
        <v>45043</v>
      </c>
      <c r="C9" t="s">
        <v>14</v>
      </c>
      <c r="D9" t="s">
        <v>15</v>
      </c>
      <c r="E9">
        <v>6.49870801033591E-4</v>
      </c>
      <c r="F9">
        <v>258.36978423772598</v>
      </c>
      <c r="G9">
        <v>397571</v>
      </c>
      <c r="H9">
        <v>358.24582816537401</v>
      </c>
      <c r="I9">
        <v>551257</v>
      </c>
      <c r="J9">
        <v>113.560373385012</v>
      </c>
      <c r="K9">
        <v>174743</v>
      </c>
      <c r="L9">
        <v>0.316990079037545</v>
      </c>
      <c r="M9">
        <v>8</v>
      </c>
      <c r="N9">
        <v>9</v>
      </c>
      <c r="O9">
        <f t="shared" si="0"/>
        <v>39.805092018374893</v>
      </c>
    </row>
    <row r="10" spans="1:16" x14ac:dyDescent="0.25">
      <c r="A10" t="s">
        <v>23</v>
      </c>
      <c r="B10" s="1">
        <v>45043</v>
      </c>
      <c r="C10" t="s">
        <v>14</v>
      </c>
      <c r="D10" t="s">
        <v>15</v>
      </c>
      <c r="E10">
        <v>6.5923984272608102E-4</v>
      </c>
      <c r="F10">
        <v>277.11344560943598</v>
      </c>
      <c r="G10">
        <v>420353</v>
      </c>
      <c r="H10">
        <v>380.57125032765401</v>
      </c>
      <c r="I10">
        <v>577288</v>
      </c>
      <c r="J10">
        <v>127.14099606815201</v>
      </c>
      <c r="K10">
        <v>192860</v>
      </c>
      <c r="L10">
        <v>0.33407935034159703</v>
      </c>
      <c r="M10">
        <v>9</v>
      </c>
      <c r="N10">
        <v>9</v>
      </c>
      <c r="O10">
        <f t="shared" si="0"/>
        <v>42.285694480850445</v>
      </c>
    </row>
    <row r="11" spans="1:16" x14ac:dyDescent="0.25">
      <c r="A11" t="s">
        <v>24</v>
      </c>
      <c r="B11" s="1">
        <v>45043</v>
      </c>
      <c r="C11" t="s">
        <v>14</v>
      </c>
      <c r="D11" t="s">
        <v>15</v>
      </c>
      <c r="E11">
        <v>6.6271409749670603E-4</v>
      </c>
      <c r="F11">
        <v>270.18456126482198</v>
      </c>
      <c r="G11">
        <v>407694</v>
      </c>
      <c r="H11">
        <v>358.74370882740402</v>
      </c>
      <c r="I11">
        <v>541325</v>
      </c>
      <c r="J11">
        <v>122.92219894598099</v>
      </c>
      <c r="K11">
        <v>185483</v>
      </c>
      <c r="L11">
        <v>0.34264628457950302</v>
      </c>
      <c r="M11">
        <v>10</v>
      </c>
      <c r="N11">
        <v>9</v>
      </c>
      <c r="O11">
        <f t="shared" si="0"/>
        <v>39.860412091933782</v>
      </c>
    </row>
    <row r="12" spans="1:16" x14ac:dyDescent="0.25">
      <c r="A12" t="s">
        <v>25</v>
      </c>
      <c r="B12" s="1">
        <v>45043</v>
      </c>
      <c r="C12" t="s">
        <v>14</v>
      </c>
      <c r="D12" t="s">
        <v>15</v>
      </c>
      <c r="E12">
        <v>6.7426273458445003E-4</v>
      </c>
      <c r="F12">
        <v>348.30659785522698</v>
      </c>
      <c r="G12">
        <v>516574</v>
      </c>
      <c r="H12">
        <v>429.68201876675602</v>
      </c>
      <c r="I12">
        <v>637262</v>
      </c>
      <c r="J12">
        <v>155.81335254691601</v>
      </c>
      <c r="K12">
        <v>231087</v>
      </c>
      <c r="L12">
        <v>0.36262479168693501</v>
      </c>
      <c r="M12">
        <v>11</v>
      </c>
      <c r="N12">
        <v>8</v>
      </c>
      <c r="O12">
        <f t="shared" si="0"/>
        <v>53.710252345844502</v>
      </c>
      <c r="P12" t="s">
        <v>59</v>
      </c>
    </row>
    <row r="13" spans="1:16" x14ac:dyDescent="0.25">
      <c r="A13" t="s">
        <v>26</v>
      </c>
      <c r="B13" s="1">
        <v>45043</v>
      </c>
      <c r="C13" t="s">
        <v>14</v>
      </c>
      <c r="D13" t="s">
        <v>15</v>
      </c>
      <c r="E13">
        <v>6.8998628257887498E-4</v>
      </c>
      <c r="F13">
        <v>285.49217421124803</v>
      </c>
      <c r="G13">
        <v>413765</v>
      </c>
      <c r="H13">
        <v>386.05284499314098</v>
      </c>
      <c r="I13">
        <v>559508</v>
      </c>
      <c r="J13">
        <v>139.88988888888801</v>
      </c>
      <c r="K13">
        <v>202743</v>
      </c>
      <c r="L13">
        <v>0.36235943007070498</v>
      </c>
      <c r="M13">
        <v>12</v>
      </c>
      <c r="N13">
        <v>9</v>
      </c>
      <c r="O13">
        <f t="shared" si="0"/>
        <v>42.894760554793443</v>
      </c>
    </row>
    <row r="14" spans="1:16" x14ac:dyDescent="0.25">
      <c r="A14" t="s">
        <v>27</v>
      </c>
      <c r="B14" s="1">
        <v>45043</v>
      </c>
      <c r="C14" t="s">
        <v>14</v>
      </c>
      <c r="D14" t="s">
        <v>15</v>
      </c>
      <c r="E14">
        <v>6.6888297872340395E-4</v>
      </c>
      <c r="F14">
        <v>317.19567952127602</v>
      </c>
      <c r="G14">
        <v>474217</v>
      </c>
      <c r="H14">
        <v>430.38873936170199</v>
      </c>
      <c r="I14">
        <v>643444</v>
      </c>
      <c r="J14">
        <v>177.82120212765901</v>
      </c>
      <c r="K14">
        <v>265848</v>
      </c>
      <c r="L14">
        <v>0.413164160362051</v>
      </c>
      <c r="M14">
        <v>13</v>
      </c>
      <c r="N14">
        <v>9</v>
      </c>
      <c r="O14">
        <f t="shared" si="0"/>
        <v>47.820971040189107</v>
      </c>
    </row>
    <row r="15" spans="1:16" x14ac:dyDescent="0.25">
      <c r="A15" t="s">
        <v>28</v>
      </c>
      <c r="B15" s="1">
        <v>45043</v>
      </c>
      <c r="C15" t="s">
        <v>14</v>
      </c>
      <c r="D15" t="s">
        <v>15</v>
      </c>
      <c r="E15">
        <v>6.7336010709504596E-4</v>
      </c>
      <c r="F15">
        <v>279.70301472556798</v>
      </c>
      <c r="G15">
        <v>415384</v>
      </c>
      <c r="H15">
        <v>389.32873360106998</v>
      </c>
      <c r="I15">
        <v>578188</v>
      </c>
      <c r="J15">
        <v>124.601247657295</v>
      </c>
      <c r="K15">
        <v>185044</v>
      </c>
      <c r="L15">
        <v>0.32004123226355402</v>
      </c>
      <c r="M15">
        <v>14</v>
      </c>
      <c r="N15">
        <v>9</v>
      </c>
      <c r="O15">
        <f t="shared" si="0"/>
        <v>43.258748177896663</v>
      </c>
    </row>
    <row r="16" spans="1:16" x14ac:dyDescent="0.25">
      <c r="A16" t="s">
        <v>29</v>
      </c>
      <c r="B16" s="1">
        <v>45043</v>
      </c>
      <c r="C16" t="s">
        <v>14</v>
      </c>
      <c r="D16" t="s">
        <v>15</v>
      </c>
      <c r="E16">
        <v>6.56657963446475E-4</v>
      </c>
      <c r="F16">
        <v>212.55361618798901</v>
      </c>
      <c r="G16">
        <v>323690</v>
      </c>
      <c r="H16">
        <v>311.28805091383799</v>
      </c>
      <c r="I16">
        <v>474049</v>
      </c>
      <c r="J16">
        <v>108.689369451697</v>
      </c>
      <c r="K16">
        <v>165519</v>
      </c>
      <c r="L16">
        <v>0.34916010792133301</v>
      </c>
      <c r="M16">
        <v>15</v>
      </c>
      <c r="N16">
        <v>9</v>
      </c>
      <c r="O16">
        <f t="shared" si="0"/>
        <v>34.587561212648666</v>
      </c>
    </row>
    <row r="17" spans="1:16" x14ac:dyDescent="0.25">
      <c r="A17" t="s">
        <v>30</v>
      </c>
      <c r="B17" s="1">
        <v>45043</v>
      </c>
      <c r="C17" t="s">
        <v>14</v>
      </c>
      <c r="D17" t="s">
        <v>15</v>
      </c>
      <c r="E17">
        <v>6.5494791666666598E-4</v>
      </c>
      <c r="F17">
        <v>228.56503385416599</v>
      </c>
      <c r="G17">
        <v>348982</v>
      </c>
      <c r="H17">
        <v>314.80792057291598</v>
      </c>
      <c r="I17">
        <v>480661</v>
      </c>
      <c r="J17">
        <v>95.847042968749903</v>
      </c>
      <c r="K17">
        <v>146343</v>
      </c>
      <c r="L17">
        <v>0.304461980481045</v>
      </c>
      <c r="M17">
        <v>16</v>
      </c>
      <c r="N17">
        <v>9</v>
      </c>
      <c r="O17">
        <f t="shared" si="0"/>
        <v>34.978657841435108</v>
      </c>
    </row>
    <row r="18" spans="1:16" x14ac:dyDescent="0.25">
      <c r="A18" t="s">
        <v>31</v>
      </c>
      <c r="B18" s="1">
        <v>45043</v>
      </c>
      <c r="C18" t="s">
        <v>14</v>
      </c>
      <c r="D18" t="s">
        <v>15</v>
      </c>
      <c r="E18">
        <v>6.6446499339498002E-4</v>
      </c>
      <c r="F18">
        <v>222.89544649933899</v>
      </c>
      <c r="G18">
        <v>335451</v>
      </c>
      <c r="H18">
        <v>316.01755746367201</v>
      </c>
      <c r="I18">
        <v>475597</v>
      </c>
      <c r="J18">
        <v>108.485206076618</v>
      </c>
      <c r="K18">
        <v>163267</v>
      </c>
      <c r="L18">
        <v>0.34328854050803498</v>
      </c>
      <c r="M18">
        <v>17</v>
      </c>
      <c r="N18">
        <v>8</v>
      </c>
      <c r="O18">
        <f t="shared" si="0"/>
        <v>39.502194682959001</v>
      </c>
      <c r="P18" t="s">
        <v>59</v>
      </c>
    </row>
    <row r="19" spans="1:16" x14ac:dyDescent="0.25">
      <c r="A19" t="s">
        <v>32</v>
      </c>
      <c r="B19" s="1">
        <v>45043</v>
      </c>
      <c r="C19" t="s">
        <v>14</v>
      </c>
      <c r="D19" t="s">
        <v>15</v>
      </c>
      <c r="E19">
        <v>6.6710875331564903E-4</v>
      </c>
      <c r="F19">
        <v>225.46274535808999</v>
      </c>
      <c r="G19">
        <v>337970</v>
      </c>
      <c r="H19">
        <v>330.76319363395203</v>
      </c>
      <c r="I19">
        <v>495816</v>
      </c>
      <c r="J19">
        <v>114.62329310344801</v>
      </c>
      <c r="K19">
        <v>171821</v>
      </c>
      <c r="L19">
        <v>0.346541862303757</v>
      </c>
      <c r="M19">
        <v>18</v>
      </c>
      <c r="N19">
        <v>9</v>
      </c>
      <c r="O19">
        <f t="shared" si="0"/>
        <v>36.751465959328002</v>
      </c>
    </row>
    <row r="20" spans="1:16" x14ac:dyDescent="0.25">
      <c r="A20" t="s">
        <v>33</v>
      </c>
      <c r="B20" s="1">
        <v>45043</v>
      </c>
      <c r="C20" t="s">
        <v>14</v>
      </c>
      <c r="D20" t="s">
        <v>15</v>
      </c>
      <c r="E20">
        <v>6.5751633986928096E-4</v>
      </c>
      <c r="F20">
        <v>294.596908496732</v>
      </c>
      <c r="G20">
        <v>448045</v>
      </c>
      <c r="H20">
        <v>374.287231372549</v>
      </c>
      <c r="I20">
        <v>569244</v>
      </c>
      <c r="J20">
        <v>148.21601830065299</v>
      </c>
      <c r="K20">
        <v>225418</v>
      </c>
      <c r="L20">
        <v>0.39599539037741199</v>
      </c>
      <c r="M20">
        <v>19</v>
      </c>
      <c r="N20">
        <v>9</v>
      </c>
      <c r="O20">
        <f t="shared" si="0"/>
        <v>41.587470152505446</v>
      </c>
    </row>
    <row r="21" spans="1:16" x14ac:dyDescent="0.25">
      <c r="A21" t="s">
        <v>34</v>
      </c>
      <c r="B21" s="1">
        <v>45043</v>
      </c>
      <c r="C21" t="s">
        <v>14</v>
      </c>
      <c r="D21" t="s">
        <v>15</v>
      </c>
      <c r="E21">
        <v>6.5324675324675296E-4</v>
      </c>
      <c r="F21">
        <v>239.60307012986999</v>
      </c>
      <c r="G21">
        <v>366788</v>
      </c>
      <c r="H21">
        <v>333.73788701298702</v>
      </c>
      <c r="I21">
        <v>510891</v>
      </c>
      <c r="J21">
        <v>102.94450259740201</v>
      </c>
      <c r="K21">
        <v>157589</v>
      </c>
      <c r="L21">
        <v>0.30845914294830001</v>
      </c>
      <c r="M21">
        <v>20</v>
      </c>
      <c r="N21">
        <v>9</v>
      </c>
      <c r="O21">
        <f t="shared" si="0"/>
        <v>37.081987445887449</v>
      </c>
    </row>
    <row r="22" spans="1:16" x14ac:dyDescent="0.25">
      <c r="A22" t="s">
        <v>35</v>
      </c>
      <c r="B22" s="1">
        <v>45043</v>
      </c>
      <c r="C22" t="s">
        <v>14</v>
      </c>
      <c r="D22" t="s">
        <v>15</v>
      </c>
      <c r="E22">
        <v>6.63588390501319E-4</v>
      </c>
      <c r="F22">
        <v>248.815121372031</v>
      </c>
      <c r="G22">
        <v>374954</v>
      </c>
      <c r="H22">
        <v>362.77116490765098</v>
      </c>
      <c r="I22">
        <v>546681</v>
      </c>
      <c r="J22">
        <v>118.37222427440599</v>
      </c>
      <c r="K22">
        <v>178382</v>
      </c>
      <c r="L22">
        <v>0.32629998115902997</v>
      </c>
      <c r="M22">
        <v>21</v>
      </c>
      <c r="N22">
        <v>9</v>
      </c>
      <c r="O22">
        <f t="shared" si="0"/>
        <v>40.307907211961222</v>
      </c>
    </row>
    <row r="23" spans="1:16" x14ac:dyDescent="0.25">
      <c r="A23" t="s">
        <v>36</v>
      </c>
      <c r="B23" s="1">
        <v>45043</v>
      </c>
      <c r="C23" t="s">
        <v>14</v>
      </c>
      <c r="D23" t="s">
        <v>15</v>
      </c>
      <c r="E23">
        <v>6.3913595933926296E-4</v>
      </c>
      <c r="F23">
        <v>160.84623379923701</v>
      </c>
      <c r="G23">
        <v>251662</v>
      </c>
      <c r="H23">
        <v>300.999801778907</v>
      </c>
      <c r="I23">
        <v>470948</v>
      </c>
      <c r="J23">
        <v>91.569008894536196</v>
      </c>
      <c r="K23">
        <v>143270</v>
      </c>
      <c r="L23">
        <v>0.30421617673288698</v>
      </c>
      <c r="M23">
        <v>22</v>
      </c>
      <c r="N23">
        <v>8</v>
      </c>
      <c r="O23">
        <f t="shared" si="0"/>
        <v>37.624975222363375</v>
      </c>
      <c r="P23" t="s">
        <v>59</v>
      </c>
    </row>
    <row r="24" spans="1:16" x14ac:dyDescent="0.25">
      <c r="A24" t="s">
        <v>37</v>
      </c>
      <c r="B24" s="1">
        <v>45043</v>
      </c>
      <c r="C24" t="s">
        <v>14</v>
      </c>
      <c r="D24" t="s">
        <v>15</v>
      </c>
      <c r="E24">
        <v>6.5409622886865998E-4</v>
      </c>
      <c r="F24">
        <v>192.97343172951801</v>
      </c>
      <c r="G24">
        <v>295023</v>
      </c>
      <c r="H24">
        <v>326.62229778933602</v>
      </c>
      <c r="I24">
        <v>499349</v>
      </c>
      <c r="J24">
        <v>114.185578673602</v>
      </c>
      <c r="K24">
        <v>174570</v>
      </c>
      <c r="L24">
        <v>0.34959517291513498</v>
      </c>
      <c r="M24">
        <v>23</v>
      </c>
      <c r="N24">
        <v>9</v>
      </c>
      <c r="O24">
        <f t="shared" si="0"/>
        <v>36.291366421037338</v>
      </c>
    </row>
    <row r="25" spans="1:16" x14ac:dyDescent="0.25">
      <c r="A25" t="s">
        <v>38</v>
      </c>
      <c r="B25" s="1">
        <v>45043</v>
      </c>
      <c r="C25" t="s">
        <v>14</v>
      </c>
      <c r="D25" t="s">
        <v>15</v>
      </c>
      <c r="E25">
        <v>6.5071151358344096E-4</v>
      </c>
      <c r="F25">
        <v>186.87849029754199</v>
      </c>
      <c r="G25">
        <v>287191</v>
      </c>
      <c r="H25">
        <v>311.49104657179799</v>
      </c>
      <c r="I25">
        <v>478693</v>
      </c>
      <c r="J25">
        <v>104.905758085381</v>
      </c>
      <c r="K25">
        <v>161217</v>
      </c>
      <c r="L25">
        <v>0.33678578963970601</v>
      </c>
      <c r="M25">
        <v>24</v>
      </c>
      <c r="N25">
        <v>9</v>
      </c>
      <c r="O25">
        <f t="shared" si="0"/>
        <v>34.610116285755332</v>
      </c>
    </row>
    <row r="26" spans="1:16" x14ac:dyDescent="0.25">
      <c r="A26" t="s">
        <v>39</v>
      </c>
      <c r="B26" s="1">
        <v>45043</v>
      </c>
      <c r="C26" t="s">
        <v>14</v>
      </c>
      <c r="D26" t="s">
        <v>15</v>
      </c>
      <c r="E26">
        <v>6.6977363515312901E-4</v>
      </c>
      <c r="F26">
        <v>172.56851664447399</v>
      </c>
      <c r="G26">
        <v>257652</v>
      </c>
      <c r="H26">
        <v>286.16748335552597</v>
      </c>
      <c r="I26">
        <v>427260</v>
      </c>
      <c r="J26">
        <v>97.210945406125106</v>
      </c>
      <c r="K26">
        <v>145140</v>
      </c>
      <c r="L26">
        <v>0.33969948041005399</v>
      </c>
      <c r="M26">
        <v>25</v>
      </c>
      <c r="N26">
        <v>9</v>
      </c>
      <c r="O26">
        <f t="shared" si="0"/>
        <v>31.796387039502886</v>
      </c>
    </row>
    <row r="27" spans="1:16" x14ac:dyDescent="0.25">
      <c r="A27" t="s">
        <v>40</v>
      </c>
      <c r="B27" s="1">
        <v>45043</v>
      </c>
      <c r="C27" t="s">
        <v>14</v>
      </c>
      <c r="D27" t="s">
        <v>15</v>
      </c>
      <c r="E27">
        <v>6.6622516556291396E-4</v>
      </c>
      <c r="F27">
        <v>176.40576423841</v>
      </c>
      <c r="G27">
        <v>264784</v>
      </c>
      <c r="H27">
        <v>297.68139602649001</v>
      </c>
      <c r="I27">
        <v>446818</v>
      </c>
      <c r="J27">
        <v>87.725864900662202</v>
      </c>
      <c r="K27">
        <v>131676</v>
      </c>
      <c r="L27">
        <v>0.29469716976486998</v>
      </c>
      <c r="M27">
        <v>26</v>
      </c>
      <c r="N27">
        <v>9</v>
      </c>
      <c r="O27">
        <f t="shared" si="0"/>
        <v>33.075710669610004</v>
      </c>
    </row>
    <row r="28" spans="1:16" x14ac:dyDescent="0.25">
      <c r="A28" t="s">
        <v>41</v>
      </c>
      <c r="B28" s="1">
        <v>45043</v>
      </c>
      <c r="C28" t="s">
        <v>14</v>
      </c>
      <c r="D28" t="s">
        <v>15</v>
      </c>
      <c r="E28">
        <v>6.5837696335078501E-4</v>
      </c>
      <c r="F28">
        <v>173.31707722512999</v>
      </c>
      <c r="G28">
        <v>263249</v>
      </c>
      <c r="H28">
        <v>324.54626570680603</v>
      </c>
      <c r="I28">
        <v>492949</v>
      </c>
      <c r="J28">
        <v>109.12334816753901</v>
      </c>
      <c r="K28">
        <v>165746</v>
      </c>
      <c r="L28">
        <v>0.336233565744123</v>
      </c>
      <c r="M28">
        <v>27</v>
      </c>
      <c r="N28">
        <v>9</v>
      </c>
      <c r="O28">
        <f t="shared" si="0"/>
        <v>36.060696189645114</v>
      </c>
    </row>
    <row r="29" spans="1:16" x14ac:dyDescent="0.25">
      <c r="A29" t="s">
        <v>42</v>
      </c>
      <c r="B29" s="1">
        <v>45043</v>
      </c>
      <c r="C29" t="s">
        <v>14</v>
      </c>
      <c r="D29" t="s">
        <v>15</v>
      </c>
      <c r="E29">
        <v>6.5580182529334995E-4</v>
      </c>
      <c r="F29">
        <v>189.01782529335</v>
      </c>
      <c r="G29">
        <v>288224</v>
      </c>
      <c r="H29">
        <v>319.38663754889097</v>
      </c>
      <c r="I29">
        <v>487017</v>
      </c>
      <c r="J29">
        <v>97.351157757496694</v>
      </c>
      <c r="K29">
        <v>148446</v>
      </c>
      <c r="L29">
        <v>0.30480660839354601</v>
      </c>
      <c r="M29">
        <v>28</v>
      </c>
      <c r="N29">
        <v>9</v>
      </c>
      <c r="O29">
        <f t="shared" si="0"/>
        <v>35.487404172098998</v>
      </c>
    </row>
    <row r="30" spans="1:16" x14ac:dyDescent="0.25">
      <c r="A30" t="s">
        <v>43</v>
      </c>
      <c r="B30" s="1">
        <v>45043</v>
      </c>
      <c r="C30" t="s">
        <v>14</v>
      </c>
      <c r="D30" t="s">
        <v>15</v>
      </c>
      <c r="E30">
        <v>6.3510101010100998E-4</v>
      </c>
      <c r="F30">
        <v>149.27858712121201</v>
      </c>
      <c r="G30">
        <v>235047</v>
      </c>
      <c r="H30">
        <v>302.375401515151</v>
      </c>
      <c r="I30">
        <v>476106</v>
      </c>
      <c r="J30">
        <v>90.142426767676696</v>
      </c>
      <c r="K30">
        <v>141934</v>
      </c>
      <c r="L30">
        <v>0.29811428547424301</v>
      </c>
      <c r="M30">
        <v>29</v>
      </c>
      <c r="N30">
        <v>9</v>
      </c>
      <c r="O30">
        <f t="shared" si="0"/>
        <v>33.597266835016775</v>
      </c>
    </row>
    <row r="31" spans="1:16" x14ac:dyDescent="0.25">
      <c r="A31" t="s">
        <v>44</v>
      </c>
      <c r="B31" s="1">
        <v>45043</v>
      </c>
      <c r="C31" t="s">
        <v>14</v>
      </c>
      <c r="D31" t="s">
        <v>15</v>
      </c>
      <c r="E31">
        <v>6.4487179487179402E-4</v>
      </c>
      <c r="F31">
        <v>119.42380769230699</v>
      </c>
      <c r="G31">
        <v>185190</v>
      </c>
      <c r="H31">
        <v>259.04435512820498</v>
      </c>
      <c r="I31">
        <v>401699</v>
      </c>
      <c r="J31">
        <v>77.106675641025603</v>
      </c>
      <c r="K31">
        <v>119569</v>
      </c>
      <c r="L31">
        <v>0.29765819680905298</v>
      </c>
      <c r="M31">
        <v>30</v>
      </c>
      <c r="N31">
        <v>9</v>
      </c>
      <c r="O31">
        <f t="shared" si="0"/>
        <v>28.782706125356111</v>
      </c>
    </row>
    <row r="32" spans="1:16" x14ac:dyDescent="0.25">
      <c r="A32" t="s">
        <v>45</v>
      </c>
      <c r="B32" s="1">
        <v>45043</v>
      </c>
      <c r="C32" t="s">
        <v>14</v>
      </c>
      <c r="D32" t="s">
        <v>15</v>
      </c>
      <c r="E32">
        <v>6.3994910941475797E-4</v>
      </c>
      <c r="F32">
        <v>174.51732188295099</v>
      </c>
      <c r="G32">
        <v>272705</v>
      </c>
      <c r="H32">
        <v>329.14630534351102</v>
      </c>
      <c r="I32">
        <v>514332</v>
      </c>
      <c r="J32">
        <v>108.032368956743</v>
      </c>
      <c r="K32">
        <v>168814</v>
      </c>
      <c r="L32">
        <v>0.32821990465302497</v>
      </c>
      <c r="M32">
        <v>31</v>
      </c>
      <c r="N32">
        <v>8</v>
      </c>
      <c r="O32">
        <f t="shared" si="0"/>
        <v>41.143288167938877</v>
      </c>
      <c r="P32" t="s">
        <v>59</v>
      </c>
    </row>
    <row r="33" spans="1:16" x14ac:dyDescent="0.25">
      <c r="A33" t="s">
        <v>46</v>
      </c>
      <c r="B33" s="1">
        <v>45043</v>
      </c>
      <c r="C33" t="s">
        <v>14</v>
      </c>
      <c r="D33" t="s">
        <v>15</v>
      </c>
      <c r="E33">
        <v>6.4240102171136601E-4</v>
      </c>
      <c r="F33">
        <v>163.35615581098301</v>
      </c>
      <c r="G33">
        <v>254290</v>
      </c>
      <c r="H33">
        <v>329.711039591315</v>
      </c>
      <c r="I33">
        <v>513248</v>
      </c>
      <c r="J33">
        <v>124.59560536398401</v>
      </c>
      <c r="K33">
        <v>193953</v>
      </c>
      <c r="L33">
        <v>0.37789333811334802</v>
      </c>
      <c r="M33">
        <v>32</v>
      </c>
      <c r="N33">
        <v>9</v>
      </c>
      <c r="O33">
        <f t="shared" si="0"/>
        <v>36.634559954590557</v>
      </c>
    </row>
    <row r="34" spans="1:16" x14ac:dyDescent="0.25">
      <c r="A34" t="s">
        <v>47</v>
      </c>
      <c r="B34" s="1">
        <v>45043</v>
      </c>
      <c r="C34" t="s">
        <v>14</v>
      </c>
      <c r="D34" t="s">
        <v>15</v>
      </c>
      <c r="E34">
        <v>6.4903225806451595E-4</v>
      </c>
      <c r="F34">
        <v>184.521169032258</v>
      </c>
      <c r="G34">
        <v>284302</v>
      </c>
      <c r="H34">
        <v>320.08258967741898</v>
      </c>
      <c r="I34">
        <v>493169</v>
      </c>
      <c r="J34">
        <v>107.188326451612</v>
      </c>
      <c r="K34">
        <v>165151</v>
      </c>
      <c r="L34">
        <v>0.33487709081471001</v>
      </c>
      <c r="M34">
        <v>33</v>
      </c>
      <c r="N34">
        <v>9</v>
      </c>
      <c r="O34">
        <f t="shared" si="0"/>
        <v>35.564732186379885</v>
      </c>
    </row>
    <row r="35" spans="1:16" x14ac:dyDescent="0.25">
      <c r="A35" t="s">
        <v>48</v>
      </c>
      <c r="B35" s="1">
        <v>45043</v>
      </c>
      <c r="C35" t="s">
        <v>14</v>
      </c>
      <c r="D35" t="s">
        <v>15</v>
      </c>
      <c r="E35">
        <v>6.4322250639386102E-4</v>
      </c>
      <c r="F35">
        <v>189.06110485933499</v>
      </c>
      <c r="G35">
        <v>293928</v>
      </c>
      <c r="H35">
        <v>337.16180051150798</v>
      </c>
      <c r="I35">
        <v>524176</v>
      </c>
      <c r="J35">
        <v>131.912714833759</v>
      </c>
      <c r="K35">
        <v>205081</v>
      </c>
      <c r="L35">
        <v>0.39124454381734303</v>
      </c>
      <c r="M35">
        <v>34</v>
      </c>
      <c r="N35">
        <v>9</v>
      </c>
      <c r="O35">
        <f t="shared" si="0"/>
        <v>37.46242227905644</v>
      </c>
    </row>
    <row r="36" spans="1:16" x14ac:dyDescent="0.25">
      <c r="A36" t="s">
        <v>49</v>
      </c>
      <c r="B36" s="1">
        <v>45043</v>
      </c>
      <c r="C36" t="s">
        <v>14</v>
      </c>
      <c r="D36" t="s">
        <v>15</v>
      </c>
      <c r="E36">
        <v>6.5923984272608102E-4</v>
      </c>
      <c r="F36">
        <v>190.36737090432501</v>
      </c>
      <c r="G36">
        <v>288768</v>
      </c>
      <c r="H36">
        <v>320.01875229357699</v>
      </c>
      <c r="I36">
        <v>485436</v>
      </c>
      <c r="J36">
        <v>98.385613368283003</v>
      </c>
      <c r="K36">
        <v>149241</v>
      </c>
      <c r="L36">
        <v>0.30743702568412701</v>
      </c>
      <c r="M36">
        <v>35</v>
      </c>
      <c r="N36">
        <v>9</v>
      </c>
      <c r="O36">
        <f t="shared" si="0"/>
        <v>35.557639143730775</v>
      </c>
    </row>
    <row r="37" spans="1:16" x14ac:dyDescent="0.25">
      <c r="A37" t="s">
        <v>50</v>
      </c>
      <c r="B37" s="1">
        <v>45043</v>
      </c>
      <c r="C37" t="s">
        <v>14</v>
      </c>
      <c r="D37" t="s">
        <v>15</v>
      </c>
      <c r="E37">
        <v>6.7881241565452002E-4</v>
      </c>
      <c r="F37">
        <v>292.488051282051</v>
      </c>
      <c r="G37">
        <v>430882</v>
      </c>
      <c r="H37">
        <v>434.68703373819102</v>
      </c>
      <c r="I37">
        <v>640364</v>
      </c>
      <c r="J37">
        <v>118.90485560053899</v>
      </c>
      <c r="K37">
        <v>175166</v>
      </c>
      <c r="L37">
        <v>0.27354129838654201</v>
      </c>
      <c r="M37">
        <v>36</v>
      </c>
      <c r="N37">
        <v>9</v>
      </c>
      <c r="O37">
        <f t="shared" si="0"/>
        <v>48.298559304243447</v>
      </c>
    </row>
    <row r="38" spans="1:16" x14ac:dyDescent="0.25">
      <c r="A38" t="s">
        <v>51</v>
      </c>
      <c r="B38" s="1">
        <v>45043</v>
      </c>
      <c r="C38" t="s">
        <v>14</v>
      </c>
      <c r="D38" t="s">
        <v>15</v>
      </c>
      <c r="E38">
        <v>6.7336010709504596E-4</v>
      </c>
      <c r="F38">
        <v>248.848981258366</v>
      </c>
      <c r="G38">
        <v>369563</v>
      </c>
      <c r="H38">
        <v>365.65002543507302</v>
      </c>
      <c r="I38">
        <v>543023</v>
      </c>
      <c r="J38">
        <v>111.39934939759</v>
      </c>
      <c r="K38">
        <v>165438</v>
      </c>
      <c r="L38">
        <v>0.30466112853415001</v>
      </c>
      <c r="M38">
        <v>37</v>
      </c>
      <c r="N38">
        <v>8</v>
      </c>
      <c r="O38">
        <f t="shared" si="0"/>
        <v>45.706253179384127</v>
      </c>
      <c r="P38" t="s">
        <v>59</v>
      </c>
    </row>
    <row r="39" spans="1:16" x14ac:dyDescent="0.25">
      <c r="A39" t="s">
        <v>52</v>
      </c>
      <c r="B39" s="1">
        <v>45043</v>
      </c>
      <c r="C39" t="s">
        <v>14</v>
      </c>
      <c r="D39" t="s">
        <v>15</v>
      </c>
      <c r="E39">
        <v>6.6184210526315697E-4</v>
      </c>
      <c r="F39">
        <v>265.888447368421</v>
      </c>
      <c r="G39">
        <v>401740</v>
      </c>
      <c r="H39">
        <v>388.85937236842102</v>
      </c>
      <c r="I39">
        <v>587541</v>
      </c>
      <c r="J39">
        <v>119.340721052631</v>
      </c>
      <c r="K39">
        <v>180316</v>
      </c>
      <c r="L39">
        <v>0.30689943340124298</v>
      </c>
      <c r="M39">
        <v>38</v>
      </c>
      <c r="N39">
        <v>9</v>
      </c>
      <c r="O39">
        <f t="shared" si="0"/>
        <v>43.206596929824556</v>
      </c>
    </row>
    <row r="40" spans="1:16" x14ac:dyDescent="0.25">
      <c r="A40" t="s">
        <v>53</v>
      </c>
      <c r="B40" s="1">
        <v>45043</v>
      </c>
      <c r="C40" t="s">
        <v>14</v>
      </c>
      <c r="D40" t="s">
        <v>15</v>
      </c>
      <c r="E40">
        <v>6.6888297872340395E-4</v>
      </c>
      <c r="F40">
        <v>242.841978723404</v>
      </c>
      <c r="G40">
        <v>363056</v>
      </c>
      <c r="H40">
        <v>386.52874468085099</v>
      </c>
      <c r="I40">
        <v>577872</v>
      </c>
      <c r="J40">
        <v>95.909792553191494</v>
      </c>
      <c r="K40">
        <v>143388</v>
      </c>
      <c r="L40">
        <v>0.24813107400946899</v>
      </c>
      <c r="M40">
        <v>39</v>
      </c>
      <c r="N40">
        <v>9</v>
      </c>
      <c r="O40">
        <f t="shared" si="0"/>
        <v>42.947638297872331</v>
      </c>
    </row>
    <row r="41" spans="1:16" x14ac:dyDescent="0.25">
      <c r="A41" t="s">
        <v>54</v>
      </c>
      <c r="B41" s="1">
        <v>45043</v>
      </c>
      <c r="C41" t="s">
        <v>14</v>
      </c>
      <c r="D41" t="s">
        <v>15</v>
      </c>
      <c r="E41">
        <v>6.5155440414507704E-4</v>
      </c>
      <c r="F41">
        <v>251.429632124352</v>
      </c>
      <c r="G41">
        <v>385892</v>
      </c>
      <c r="H41">
        <v>412.20654533678697</v>
      </c>
      <c r="I41">
        <v>632651</v>
      </c>
      <c r="J41">
        <v>116.724668393782</v>
      </c>
      <c r="K41">
        <v>179148</v>
      </c>
      <c r="L41">
        <v>0.28317034194208102</v>
      </c>
      <c r="M41">
        <v>40</v>
      </c>
      <c r="N41">
        <v>9</v>
      </c>
      <c r="O41">
        <f t="shared" si="0"/>
        <v>45.800727259642997</v>
      </c>
    </row>
    <row r="42" spans="1:16" x14ac:dyDescent="0.25">
      <c r="A42" t="s">
        <v>55</v>
      </c>
      <c r="B42" s="1">
        <v>45043</v>
      </c>
      <c r="C42" t="s">
        <v>14</v>
      </c>
      <c r="D42" t="s">
        <v>15</v>
      </c>
      <c r="E42">
        <v>6.4903225806451595E-4</v>
      </c>
      <c r="F42">
        <v>239.89076</v>
      </c>
      <c r="G42">
        <v>369613</v>
      </c>
      <c r="H42">
        <v>374.18072645161197</v>
      </c>
      <c r="I42">
        <v>576521</v>
      </c>
      <c r="J42">
        <v>98.306319999999999</v>
      </c>
      <c r="K42">
        <v>151466</v>
      </c>
      <c r="L42">
        <v>0.26272416789674602</v>
      </c>
      <c r="M42">
        <v>41</v>
      </c>
      <c r="N42">
        <v>9</v>
      </c>
      <c r="O42">
        <f t="shared" si="0"/>
        <v>41.575636272401333</v>
      </c>
    </row>
    <row r="43" spans="1:16" x14ac:dyDescent="0.25">
      <c r="A43" t="s">
        <v>56</v>
      </c>
      <c r="B43" s="1">
        <v>45043</v>
      </c>
      <c r="C43" t="s">
        <v>14</v>
      </c>
      <c r="D43" t="s">
        <v>15</v>
      </c>
      <c r="E43">
        <v>6.4652956298200505E-4</v>
      </c>
      <c r="F43">
        <v>258.37325578406097</v>
      </c>
      <c r="G43">
        <v>399631</v>
      </c>
      <c r="H43">
        <v>378.64650385604102</v>
      </c>
      <c r="I43">
        <v>585660</v>
      </c>
      <c r="J43">
        <v>106.55453727506401</v>
      </c>
      <c r="K43">
        <v>164810</v>
      </c>
      <c r="L43">
        <v>0.28140900863982499</v>
      </c>
      <c r="M43">
        <v>42</v>
      </c>
      <c r="N43">
        <v>9</v>
      </c>
      <c r="O43">
        <f t="shared" si="0"/>
        <v>42.071833761782337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GFA 26.04.2023 Exp2.1_results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2023-04-27T10:10:05Z</dcterms:created>
  <dcterms:modified xsi:type="dcterms:W3CDTF">2023-04-27T10:11:41Z</dcterms:modified>
</cp:coreProperties>
</file>