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Obsidian NoteTaking\The Universe\200 University\06 Interns and Unis\BE28 Internship Report\assets\Exp 2.1 Original\GFA 17.03.2023 Exp 2.1 Original\"/>
    </mc:Choice>
  </mc:AlternateContent>
  <xr:revisionPtr revIDLastSave="0" documentId="13_ncr:1_{227F36A9-D917-42AD-8CA4-EC5C13DB52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2" i="1"/>
</calcChain>
</file>

<file path=xl/sharedStrings.xml><?xml version="1.0" encoding="utf-8"?>
<sst xmlns="http://schemas.openxmlformats.org/spreadsheetml/2006/main" count="145" uniqueCount="57">
  <si>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</si>
  <si>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</si>
  <si>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</si>
  <si>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</si>
  <si>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</si>
  <si>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</si>
  <si>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</si>
  <si>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</si>
  <si>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</si>
  <si>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</si>
  <si>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G14 (1),JPG</t>
  </si>
  <si>
    <t>Pflanzenname</t>
  </si>
  <si>
    <t>GFA 17,03,2023 Exp 2,1 Original</t>
  </si>
  <si>
    <t>G14 (2),JPG</t>
  </si>
  <si>
    <t>G14 (3),JPG</t>
  </si>
  <si>
    <t>G14 (4),JPG</t>
  </si>
  <si>
    <t>G14 (5),JPG</t>
  </si>
  <si>
    <t>G14 (6),JPG</t>
  </si>
  <si>
    <t>G14 (7),JPG</t>
  </si>
  <si>
    <t>G21 (1),JPG</t>
  </si>
  <si>
    <t>G21 (2),JPG</t>
  </si>
  <si>
    <t>G21 (3),JPG</t>
  </si>
  <si>
    <t>G21 (4),JPG</t>
  </si>
  <si>
    <t>G21 (5),JPG</t>
  </si>
  <si>
    <t>G21 (6),JPG</t>
  </si>
  <si>
    <t>G21 (7),JPG</t>
  </si>
  <si>
    <t>G28 (1),JPG</t>
  </si>
  <si>
    <t>G28 (2),JPG</t>
  </si>
  <si>
    <t>G28 (3),JPG</t>
  </si>
  <si>
    <t>G28 (4),JPG</t>
  </si>
  <si>
    <t>G28 (5),JPG</t>
  </si>
  <si>
    <t>G28 (6),JPG</t>
  </si>
  <si>
    <t>G28 (7),JPG</t>
  </si>
  <si>
    <t>G35 (1),JPG</t>
  </si>
  <si>
    <t>G35 (2),JPG</t>
  </si>
  <si>
    <t>G35 (3),JPG</t>
  </si>
  <si>
    <t>G35 (4),JPG</t>
  </si>
  <si>
    <t>G35 (5),JPG</t>
  </si>
  <si>
    <t>G35 (6),JPG</t>
  </si>
  <si>
    <t>G35 (7),JPG</t>
  </si>
  <si>
    <t>G42 (1),JPG</t>
  </si>
  <si>
    <t>G42 (2),JPG</t>
  </si>
  <si>
    <t>G42 (3),JPG</t>
  </si>
  <si>
    <t>G42 (4),JPG</t>
  </si>
  <si>
    <t>G42 (5),JPG</t>
  </si>
  <si>
    <t>G42 (6),JPG</t>
  </si>
  <si>
    <t>G42 (7),JPG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</si>
  <si>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</si>
  <si>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</si>
  <si>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</si>
  <si>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</si>
  <si>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</si>
  <si>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</si>
  <si>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</si>
  <si>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plants_in_pot</t>
  </si>
  <si>
    <t>x</t>
  </si>
  <si>
    <t>plant_area_normalised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</si>
</sst>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54</v>
      </c>
      <c r="L1" t="s">
        <v>56</v>
      </c>
    </row>
    <row r="2" spans="1:13" x14ac:dyDescent="0.25">
      <c r="A2" t="s">
        <v>10</v>
      </c>
      <c r="B2" s="1">
        <v>45007</v>
      </c>
      <c r="C2" t="s">
        <v>11</v>
      </c>
      <c r="D2" t="s">
        <v>12</v>
      </c>
      <c r="E2">
        <v>6.8622100954979497E-4</v>
      </c>
      <c r="F2">
        <v>114.742328785811</v>
      </c>
      <c r="G2">
        <v>167209</v>
      </c>
      <c r="H2">
        <v>1463</v>
      </c>
      <c r="I2">
        <v>1031</v>
      </c>
      <c r="J2">
        <v>1</v>
      </c>
      <c r="K2">
        <v>9</v>
      </c>
      <c r="L2">
        <f>F2/K2</f>
        <v>12.749147642867889</v>
      </c>
    </row>
    <row r="3" spans="1:13" x14ac:dyDescent="0.25">
      <c r="A3" t="s">
        <v>13</v>
      </c>
      <c r="B3" s="1">
        <v>45007</v>
      </c>
      <c r="C3" t="s">
        <v>11</v>
      </c>
      <c r="D3" t="s">
        <v>12</v>
      </c>
      <c r="E3">
        <v>6.5837696335078501E-4</v>
      </c>
      <c r="F3">
        <v>94.375045811518305</v>
      </c>
      <c r="G3">
        <v>143345</v>
      </c>
      <c r="H3">
        <v>1358</v>
      </c>
      <c r="I3">
        <v>967</v>
      </c>
      <c r="J3">
        <v>2</v>
      </c>
      <c r="K3">
        <v>9</v>
      </c>
      <c r="L3">
        <f>F3/K3</f>
        <v>10.486116201279811</v>
      </c>
    </row>
    <row r="4" spans="1:13" x14ac:dyDescent="0.25">
      <c r="A4" t="s">
        <v>14</v>
      </c>
      <c r="B4" s="1">
        <v>45007</v>
      </c>
      <c r="C4" t="s">
        <v>11</v>
      </c>
      <c r="D4" t="s">
        <v>12</v>
      </c>
      <c r="E4">
        <v>6.7789757412398902E-4</v>
      </c>
      <c r="F4">
        <v>107.543704851752</v>
      </c>
      <c r="G4">
        <v>158643</v>
      </c>
      <c r="H4">
        <v>1041</v>
      </c>
      <c r="I4">
        <v>994</v>
      </c>
      <c r="J4">
        <v>3</v>
      </c>
      <c r="K4">
        <v>8</v>
      </c>
      <c r="L4">
        <f>F4/K4</f>
        <v>13.442963106469</v>
      </c>
      <c r="M4" t="s">
        <v>55</v>
      </c>
    </row>
    <row r="5" spans="1:13" x14ac:dyDescent="0.25">
      <c r="A5" t="s">
        <v>15</v>
      </c>
      <c r="B5" s="1">
        <v>45007</v>
      </c>
      <c r="C5" t="s">
        <v>11</v>
      </c>
      <c r="D5" t="s">
        <v>12</v>
      </c>
      <c r="E5">
        <v>6.7066666666666598E-4</v>
      </c>
      <c r="F5">
        <v>105.872110666666</v>
      </c>
      <c r="G5">
        <v>157861</v>
      </c>
      <c r="H5">
        <v>1155</v>
      </c>
      <c r="I5">
        <v>893</v>
      </c>
      <c r="J5">
        <v>4</v>
      </c>
      <c r="K5">
        <v>9</v>
      </c>
      <c r="L5">
        <f>F5/K5</f>
        <v>11.763567851851779</v>
      </c>
    </row>
    <row r="6" spans="1:13" x14ac:dyDescent="0.25">
      <c r="A6" t="s">
        <v>16</v>
      </c>
      <c r="B6" s="1">
        <v>45007</v>
      </c>
      <c r="C6" t="s">
        <v>11</v>
      </c>
      <c r="D6" t="s">
        <v>12</v>
      </c>
      <c r="E6">
        <v>6.6622516556291396E-4</v>
      </c>
      <c r="F6">
        <v>121.487491390728</v>
      </c>
      <c r="G6">
        <v>182352</v>
      </c>
      <c r="H6">
        <v>1452</v>
      </c>
      <c r="I6">
        <v>1068</v>
      </c>
      <c r="J6">
        <v>5</v>
      </c>
      <c r="K6">
        <v>8</v>
      </c>
      <c r="L6">
        <f>F6/K6</f>
        <v>15.185936423841</v>
      </c>
      <c r="M6" t="s">
        <v>55</v>
      </c>
    </row>
    <row r="7" spans="1:13" x14ac:dyDescent="0.25">
      <c r="A7" t="s">
        <v>17</v>
      </c>
      <c r="B7" s="1">
        <v>45007</v>
      </c>
      <c r="C7" t="s">
        <v>11</v>
      </c>
      <c r="D7" t="s">
        <v>12</v>
      </c>
      <c r="E7">
        <v>6.6977363515312901E-4</v>
      </c>
      <c r="F7">
        <v>113.63513448735</v>
      </c>
      <c r="G7">
        <v>169662</v>
      </c>
      <c r="H7">
        <v>1569</v>
      </c>
      <c r="I7">
        <v>1162</v>
      </c>
      <c r="J7">
        <v>6</v>
      </c>
      <c r="K7">
        <v>9</v>
      </c>
      <c r="L7">
        <f>F7/K7</f>
        <v>12.626126054149999</v>
      </c>
    </row>
    <row r="8" spans="1:13" x14ac:dyDescent="0.25">
      <c r="A8" t="s">
        <v>18</v>
      </c>
      <c r="B8" s="1">
        <v>45007</v>
      </c>
      <c r="C8" t="s">
        <v>11</v>
      </c>
      <c r="D8" t="s">
        <v>12</v>
      </c>
      <c r="E8">
        <v>6.6446499339498002E-4</v>
      </c>
      <c r="F8">
        <v>113.095928665786</v>
      </c>
      <c r="G8">
        <v>170206</v>
      </c>
      <c r="H8">
        <v>1438</v>
      </c>
      <c r="I8">
        <v>1059</v>
      </c>
      <c r="J8">
        <v>7</v>
      </c>
      <c r="K8">
        <v>9</v>
      </c>
      <c r="L8">
        <f>F8/K8</f>
        <v>12.566214296198446</v>
      </c>
    </row>
    <row r="9" spans="1:13" x14ac:dyDescent="0.25">
      <c r="A9" t="s">
        <v>19</v>
      </c>
      <c r="B9" s="1">
        <v>45007</v>
      </c>
      <c r="C9" t="s">
        <v>11</v>
      </c>
      <c r="D9" t="s">
        <v>12</v>
      </c>
      <c r="E9">
        <v>6.5155440414507704E-4</v>
      </c>
      <c r="F9">
        <v>96.001329015544002</v>
      </c>
      <c r="G9">
        <v>147342</v>
      </c>
      <c r="H9">
        <v>1442</v>
      </c>
      <c r="I9">
        <v>1106</v>
      </c>
      <c r="J9">
        <v>8</v>
      </c>
      <c r="K9">
        <v>9</v>
      </c>
      <c r="L9">
        <f>F9/K9</f>
        <v>10.666814335060444</v>
      </c>
    </row>
    <row r="10" spans="1:13" x14ac:dyDescent="0.25">
      <c r="A10" t="s">
        <v>20</v>
      </c>
      <c r="B10" s="1">
        <v>45007</v>
      </c>
      <c r="C10" t="s">
        <v>11</v>
      </c>
      <c r="D10" t="s">
        <v>12</v>
      </c>
      <c r="E10">
        <v>6.7607526881720401E-4</v>
      </c>
      <c r="F10">
        <v>111.09404032258</v>
      </c>
      <c r="G10">
        <v>164322</v>
      </c>
      <c r="H10">
        <v>648</v>
      </c>
      <c r="I10">
        <v>1084</v>
      </c>
      <c r="J10">
        <v>9</v>
      </c>
      <c r="K10">
        <v>9</v>
      </c>
      <c r="L10">
        <f>F10/K10</f>
        <v>12.343782258064444</v>
      </c>
    </row>
    <row r="11" spans="1:13" x14ac:dyDescent="0.25">
      <c r="A11" t="s">
        <v>21</v>
      </c>
      <c r="B11" s="1">
        <v>45007</v>
      </c>
      <c r="C11" t="s">
        <v>11</v>
      </c>
      <c r="D11" t="s">
        <v>12</v>
      </c>
      <c r="E11">
        <v>6.5837696335078501E-4</v>
      </c>
      <c r="F11">
        <v>110.02334947643899</v>
      </c>
      <c r="G11">
        <v>167113</v>
      </c>
      <c r="H11">
        <v>992</v>
      </c>
      <c r="I11">
        <v>906</v>
      </c>
      <c r="J11">
        <v>10</v>
      </c>
      <c r="K11">
        <v>9</v>
      </c>
      <c r="L11">
        <f>F11/K11</f>
        <v>12.224816608493221</v>
      </c>
    </row>
    <row r="12" spans="1:13" x14ac:dyDescent="0.25">
      <c r="A12" t="s">
        <v>22</v>
      </c>
      <c r="B12" s="1">
        <v>45007</v>
      </c>
      <c r="C12" t="s">
        <v>11</v>
      </c>
      <c r="D12" t="s">
        <v>12</v>
      </c>
      <c r="E12">
        <v>6.6977363515312901E-4</v>
      </c>
      <c r="F12">
        <v>120.70392543275599</v>
      </c>
      <c r="G12">
        <v>180216</v>
      </c>
      <c r="H12">
        <v>1407</v>
      </c>
      <c r="I12">
        <v>992</v>
      </c>
      <c r="J12">
        <v>11</v>
      </c>
      <c r="K12">
        <v>8</v>
      </c>
      <c r="L12">
        <f>F12/K12</f>
        <v>15.087990679094499</v>
      </c>
      <c r="M12" t="s">
        <v>55</v>
      </c>
    </row>
    <row r="13" spans="1:13" x14ac:dyDescent="0.25">
      <c r="A13" t="s">
        <v>23</v>
      </c>
      <c r="B13" s="1">
        <v>45007</v>
      </c>
      <c r="C13" t="s">
        <v>11</v>
      </c>
      <c r="D13" t="s">
        <v>12</v>
      </c>
      <c r="E13">
        <v>6.6710875331564903E-4</v>
      </c>
      <c r="F13">
        <v>124.11424933687</v>
      </c>
      <c r="G13">
        <v>186048</v>
      </c>
      <c r="H13">
        <v>1372</v>
      </c>
      <c r="I13">
        <v>1051</v>
      </c>
      <c r="J13">
        <v>12</v>
      </c>
      <c r="K13">
        <v>9</v>
      </c>
      <c r="L13">
        <f>F13/K13</f>
        <v>13.790472148541111</v>
      </c>
    </row>
    <row r="14" spans="1:13" x14ac:dyDescent="0.25">
      <c r="A14" t="s">
        <v>24</v>
      </c>
      <c r="B14" s="1">
        <v>45007</v>
      </c>
      <c r="C14" t="s">
        <v>11</v>
      </c>
      <c r="D14" t="s">
        <v>12</v>
      </c>
      <c r="E14">
        <v>6.5751633986928096E-4</v>
      </c>
      <c r="F14">
        <v>106.98514117646999</v>
      </c>
      <c r="G14">
        <v>162711</v>
      </c>
      <c r="H14">
        <v>1499</v>
      </c>
      <c r="I14">
        <v>852</v>
      </c>
      <c r="J14">
        <v>13</v>
      </c>
      <c r="K14">
        <v>9</v>
      </c>
      <c r="L14">
        <f>F14/K14</f>
        <v>11.887237908496665</v>
      </c>
    </row>
    <row r="15" spans="1:13" x14ac:dyDescent="0.25">
      <c r="A15" t="s">
        <v>25</v>
      </c>
      <c r="B15" s="1">
        <v>45007</v>
      </c>
      <c r="C15" t="s">
        <v>11</v>
      </c>
      <c r="D15" t="s">
        <v>12</v>
      </c>
      <c r="E15">
        <v>6.8435374149659802E-4</v>
      </c>
      <c r="F15">
        <v>139.890117006802</v>
      </c>
      <c r="G15">
        <v>204412</v>
      </c>
      <c r="H15">
        <v>1387</v>
      </c>
      <c r="I15">
        <v>1150</v>
      </c>
      <c r="J15">
        <v>14</v>
      </c>
      <c r="K15">
        <v>9</v>
      </c>
      <c r="L15">
        <f>F15/K15</f>
        <v>15.543346334089112</v>
      </c>
    </row>
    <row r="16" spans="1:13" x14ac:dyDescent="0.25">
      <c r="A16" t="s">
        <v>26</v>
      </c>
      <c r="B16" s="1">
        <v>45007</v>
      </c>
      <c r="C16" t="s">
        <v>11</v>
      </c>
      <c r="D16" t="s">
        <v>12</v>
      </c>
      <c r="E16">
        <v>6.9667590027700801E-4</v>
      </c>
      <c r="F16">
        <v>112.867765927977</v>
      </c>
      <c r="G16">
        <v>162009</v>
      </c>
      <c r="H16">
        <v>1660</v>
      </c>
      <c r="I16">
        <v>1188</v>
      </c>
      <c r="J16">
        <v>15</v>
      </c>
      <c r="K16">
        <v>9</v>
      </c>
      <c r="L16">
        <f>F16/K16</f>
        <v>12.540862880886333</v>
      </c>
    </row>
    <row r="17" spans="1:13" x14ac:dyDescent="0.25">
      <c r="A17" t="s">
        <v>27</v>
      </c>
      <c r="B17" s="1">
        <v>45007</v>
      </c>
      <c r="C17" t="s">
        <v>11</v>
      </c>
      <c r="D17" t="s">
        <v>12</v>
      </c>
      <c r="E17">
        <v>6.6977363515312901E-4</v>
      </c>
      <c r="F17">
        <v>108.887109187749</v>
      </c>
      <c r="G17">
        <v>162573</v>
      </c>
      <c r="H17">
        <v>1503</v>
      </c>
      <c r="I17">
        <v>1043</v>
      </c>
      <c r="J17">
        <v>16</v>
      </c>
      <c r="K17">
        <v>9</v>
      </c>
      <c r="L17">
        <f>F17/K17</f>
        <v>12.098567687527668</v>
      </c>
    </row>
    <row r="18" spans="1:13" x14ac:dyDescent="0.25">
      <c r="A18" t="s">
        <v>28</v>
      </c>
      <c r="B18" s="1">
        <v>45007</v>
      </c>
      <c r="C18" t="s">
        <v>11</v>
      </c>
      <c r="D18" t="s">
        <v>12</v>
      </c>
      <c r="E18">
        <v>6.6446499339498002E-4</v>
      </c>
      <c r="F18">
        <v>103.451883751651</v>
      </c>
      <c r="G18">
        <v>155692</v>
      </c>
      <c r="H18">
        <v>1207</v>
      </c>
      <c r="I18">
        <v>891</v>
      </c>
      <c r="J18">
        <v>17</v>
      </c>
      <c r="K18">
        <v>8</v>
      </c>
      <c r="L18">
        <f>F18/K18</f>
        <v>12.931485468956375</v>
      </c>
      <c r="M18" t="s">
        <v>55</v>
      </c>
    </row>
    <row r="19" spans="1:13" x14ac:dyDescent="0.25">
      <c r="A19" t="s">
        <v>29</v>
      </c>
      <c r="B19" s="1">
        <v>45007</v>
      </c>
      <c r="C19" t="s">
        <v>11</v>
      </c>
      <c r="D19" t="s">
        <v>12</v>
      </c>
      <c r="E19">
        <v>6.6799468791500598E-4</v>
      </c>
      <c r="F19">
        <v>111.66867197875099</v>
      </c>
      <c r="G19">
        <v>167170</v>
      </c>
      <c r="H19">
        <v>1333</v>
      </c>
      <c r="I19">
        <v>1288</v>
      </c>
      <c r="J19">
        <v>18</v>
      </c>
      <c r="K19">
        <v>9</v>
      </c>
      <c r="L19">
        <f>F19/K19</f>
        <v>12.407630219861222</v>
      </c>
    </row>
    <row r="20" spans="1:13" x14ac:dyDescent="0.25">
      <c r="A20" t="s">
        <v>30</v>
      </c>
      <c r="B20" s="1">
        <v>45007</v>
      </c>
      <c r="C20" t="s">
        <v>11</v>
      </c>
      <c r="D20" t="s">
        <v>12</v>
      </c>
      <c r="E20">
        <v>6.7426273458445003E-4</v>
      </c>
      <c r="F20">
        <v>113.57955764075</v>
      </c>
      <c r="G20">
        <v>168450</v>
      </c>
      <c r="H20">
        <v>1016</v>
      </c>
      <c r="I20">
        <v>974</v>
      </c>
      <c r="J20">
        <v>19</v>
      </c>
      <c r="K20">
        <v>9</v>
      </c>
      <c r="L20">
        <f>F20/K20</f>
        <v>12.619950848972222</v>
      </c>
    </row>
    <row r="21" spans="1:13" x14ac:dyDescent="0.25">
      <c r="A21" t="s">
        <v>31</v>
      </c>
      <c r="B21" s="1">
        <v>45007</v>
      </c>
      <c r="C21" t="s">
        <v>11</v>
      </c>
      <c r="D21" t="s">
        <v>12</v>
      </c>
      <c r="E21">
        <v>7.0349650349650302E-4</v>
      </c>
      <c r="F21">
        <v>131.28651748251701</v>
      </c>
      <c r="G21">
        <v>186620</v>
      </c>
      <c r="H21">
        <v>1248</v>
      </c>
      <c r="I21">
        <v>1371</v>
      </c>
      <c r="J21">
        <v>20</v>
      </c>
      <c r="K21">
        <v>9</v>
      </c>
      <c r="L21">
        <f>F21/K21</f>
        <v>14.587390831390779</v>
      </c>
    </row>
    <row r="22" spans="1:13" x14ac:dyDescent="0.25">
      <c r="A22" t="s">
        <v>32</v>
      </c>
      <c r="B22" s="1">
        <v>45007</v>
      </c>
      <c r="C22" t="s">
        <v>11</v>
      </c>
      <c r="D22" t="s">
        <v>12</v>
      </c>
      <c r="E22">
        <v>6.6888297872340395E-4</v>
      </c>
      <c r="F22">
        <v>126.624230053191</v>
      </c>
      <c r="G22">
        <v>189307</v>
      </c>
      <c r="H22">
        <v>1604</v>
      </c>
      <c r="I22">
        <v>1005</v>
      </c>
      <c r="J22">
        <v>21</v>
      </c>
      <c r="K22">
        <v>9</v>
      </c>
      <c r="L22">
        <f>F22/K22</f>
        <v>14.069358894799</v>
      </c>
    </row>
    <row r="23" spans="1:13" x14ac:dyDescent="0.25">
      <c r="A23" t="s">
        <v>33</v>
      </c>
      <c r="B23" s="1">
        <v>45007</v>
      </c>
      <c r="C23" t="s">
        <v>11</v>
      </c>
      <c r="D23" t="s">
        <v>12</v>
      </c>
      <c r="E23">
        <v>6.8998628257887498E-4</v>
      </c>
      <c r="F23">
        <v>123.26397942386799</v>
      </c>
      <c r="G23">
        <v>178647</v>
      </c>
      <c r="H23">
        <v>1447</v>
      </c>
      <c r="I23">
        <v>958</v>
      </c>
      <c r="J23">
        <v>22</v>
      </c>
      <c r="K23">
        <v>8</v>
      </c>
      <c r="L23">
        <f>F23/K23</f>
        <v>15.407997427983499</v>
      </c>
      <c r="M23" t="s">
        <v>55</v>
      </c>
    </row>
    <row r="24" spans="1:13" x14ac:dyDescent="0.25">
      <c r="A24" t="s">
        <v>34</v>
      </c>
      <c r="B24" s="1">
        <v>45007</v>
      </c>
      <c r="C24" t="s">
        <v>11</v>
      </c>
      <c r="D24" t="s">
        <v>12</v>
      </c>
      <c r="E24">
        <v>6.72459893048128E-4</v>
      </c>
      <c r="F24">
        <v>119.87740775400999</v>
      </c>
      <c r="G24">
        <v>178267</v>
      </c>
      <c r="H24">
        <v>1564</v>
      </c>
      <c r="I24">
        <v>971</v>
      </c>
      <c r="J24">
        <v>23</v>
      </c>
      <c r="K24">
        <v>9</v>
      </c>
      <c r="L24">
        <f>F24/K24</f>
        <v>13.319711972667777</v>
      </c>
    </row>
    <row r="25" spans="1:13" x14ac:dyDescent="0.25">
      <c r="A25" t="s">
        <v>35</v>
      </c>
      <c r="B25" s="1">
        <v>45007</v>
      </c>
      <c r="C25" t="s">
        <v>11</v>
      </c>
      <c r="D25" t="s">
        <v>12</v>
      </c>
      <c r="E25">
        <v>6.6534391534391502E-4</v>
      </c>
      <c r="F25">
        <v>93.951883597883594</v>
      </c>
      <c r="G25">
        <v>141208</v>
      </c>
      <c r="H25">
        <v>796</v>
      </c>
      <c r="I25">
        <v>819</v>
      </c>
      <c r="J25">
        <v>24</v>
      </c>
      <c r="K25">
        <v>9</v>
      </c>
      <c r="L25">
        <f>F25/K25</f>
        <v>10.439098177542622</v>
      </c>
    </row>
    <row r="26" spans="1:13" x14ac:dyDescent="0.25">
      <c r="A26" t="s">
        <v>36</v>
      </c>
      <c r="B26" s="1">
        <v>45007</v>
      </c>
      <c r="C26" t="s">
        <v>11</v>
      </c>
      <c r="D26" t="s">
        <v>12</v>
      </c>
      <c r="E26">
        <v>6.7698519515477695E-4</v>
      </c>
      <c r="F26">
        <v>99.740905787348495</v>
      </c>
      <c r="G26">
        <v>147331</v>
      </c>
      <c r="H26">
        <v>1035</v>
      </c>
      <c r="I26">
        <v>982</v>
      </c>
      <c r="J26">
        <v>25</v>
      </c>
      <c r="K26">
        <v>9</v>
      </c>
      <c r="L26">
        <f>F26/K26</f>
        <v>11.082322865260943</v>
      </c>
    </row>
    <row r="27" spans="1:13" x14ac:dyDescent="0.25">
      <c r="A27" t="s">
        <v>37</v>
      </c>
      <c r="B27" s="1">
        <v>45007</v>
      </c>
      <c r="C27" t="s">
        <v>11</v>
      </c>
      <c r="D27" t="s">
        <v>12</v>
      </c>
      <c r="E27">
        <v>6.6010498687663999E-4</v>
      </c>
      <c r="F27">
        <v>94.783814960629897</v>
      </c>
      <c r="G27">
        <v>143589</v>
      </c>
      <c r="H27">
        <v>940</v>
      </c>
      <c r="I27">
        <v>989</v>
      </c>
      <c r="J27">
        <v>26</v>
      </c>
      <c r="K27">
        <v>9</v>
      </c>
      <c r="L27">
        <f>F27/K27</f>
        <v>10.531534995625544</v>
      </c>
    </row>
    <row r="28" spans="1:13" x14ac:dyDescent="0.25">
      <c r="A28" t="s">
        <v>38</v>
      </c>
      <c r="B28" s="1">
        <v>45007</v>
      </c>
      <c r="C28" t="s">
        <v>11</v>
      </c>
      <c r="D28" t="s">
        <v>12</v>
      </c>
      <c r="E28">
        <v>6.9958275382475601E-4</v>
      </c>
      <c r="F28">
        <v>107.926730180806</v>
      </c>
      <c r="G28">
        <v>154273</v>
      </c>
      <c r="H28">
        <v>1114</v>
      </c>
      <c r="I28">
        <v>1039</v>
      </c>
      <c r="J28">
        <v>27</v>
      </c>
      <c r="K28">
        <v>9</v>
      </c>
      <c r="L28">
        <f>F28/K28</f>
        <v>11.991858908978445</v>
      </c>
    </row>
    <row r="29" spans="1:13" x14ac:dyDescent="0.25">
      <c r="A29" t="s">
        <v>39</v>
      </c>
      <c r="B29" s="1">
        <v>45007</v>
      </c>
      <c r="C29" t="s">
        <v>11</v>
      </c>
      <c r="D29" t="s">
        <v>12</v>
      </c>
      <c r="E29">
        <v>6.63588390501319E-4</v>
      </c>
      <c r="F29">
        <v>125.442758575197</v>
      </c>
      <c r="G29">
        <v>189037</v>
      </c>
      <c r="H29">
        <v>1239</v>
      </c>
      <c r="I29">
        <v>889</v>
      </c>
      <c r="J29">
        <v>28</v>
      </c>
      <c r="K29">
        <v>9</v>
      </c>
      <c r="L29">
        <f>F29/K29</f>
        <v>13.938084286133</v>
      </c>
    </row>
    <row r="30" spans="1:13" x14ac:dyDescent="0.25">
      <c r="A30" t="s">
        <v>40</v>
      </c>
      <c r="B30" s="1">
        <v>45007</v>
      </c>
      <c r="C30" t="s">
        <v>11</v>
      </c>
      <c r="D30" t="s">
        <v>12</v>
      </c>
      <c r="E30">
        <v>6.5837696335078501E-4</v>
      </c>
      <c r="F30">
        <v>115.31472513089</v>
      </c>
      <c r="G30">
        <v>175150</v>
      </c>
      <c r="H30">
        <v>1504</v>
      </c>
      <c r="I30">
        <v>876</v>
      </c>
      <c r="J30">
        <v>29</v>
      </c>
      <c r="K30">
        <v>9</v>
      </c>
      <c r="L30">
        <f>F30/K30</f>
        <v>12.812747236765555</v>
      </c>
    </row>
    <row r="31" spans="1:13" x14ac:dyDescent="0.25">
      <c r="A31" t="s">
        <v>41</v>
      </c>
      <c r="B31" s="1">
        <v>45007</v>
      </c>
      <c r="C31" t="s">
        <v>11</v>
      </c>
      <c r="D31" t="s">
        <v>12</v>
      </c>
      <c r="E31">
        <v>6.72459893048128E-4</v>
      </c>
      <c r="F31">
        <v>109.86851470588201</v>
      </c>
      <c r="G31">
        <v>163383</v>
      </c>
      <c r="H31">
        <v>1183</v>
      </c>
      <c r="I31">
        <v>981</v>
      </c>
      <c r="J31">
        <v>30</v>
      </c>
      <c r="K31">
        <v>9</v>
      </c>
      <c r="L31">
        <f>F31/K31</f>
        <v>12.207612745098</v>
      </c>
    </row>
    <row r="32" spans="1:13" x14ac:dyDescent="0.25">
      <c r="A32" t="s">
        <v>42</v>
      </c>
      <c r="B32" s="1">
        <v>45007</v>
      </c>
      <c r="C32" t="s">
        <v>11</v>
      </c>
      <c r="D32" t="s">
        <v>12</v>
      </c>
      <c r="E32">
        <v>6.7698519515477695E-4</v>
      </c>
      <c r="F32">
        <v>104.31664872139901</v>
      </c>
      <c r="G32">
        <v>154090</v>
      </c>
      <c r="H32">
        <v>883</v>
      </c>
      <c r="I32">
        <v>941</v>
      </c>
      <c r="J32">
        <v>31</v>
      </c>
      <c r="K32">
        <v>8</v>
      </c>
      <c r="L32">
        <f>F32/K32</f>
        <v>13.039581090174876</v>
      </c>
      <c r="M32" t="s">
        <v>55</v>
      </c>
    </row>
    <row r="33" spans="1:13" x14ac:dyDescent="0.25">
      <c r="A33" t="s">
        <v>43</v>
      </c>
      <c r="B33" s="1">
        <v>45007</v>
      </c>
      <c r="C33" t="s">
        <v>11</v>
      </c>
      <c r="D33" t="s">
        <v>12</v>
      </c>
      <c r="E33">
        <v>6.6888297872340395E-4</v>
      </c>
      <c r="F33">
        <v>96.2181476063829</v>
      </c>
      <c r="G33">
        <v>143849</v>
      </c>
      <c r="H33">
        <v>1169</v>
      </c>
      <c r="I33">
        <v>908</v>
      </c>
      <c r="J33">
        <v>32</v>
      </c>
      <c r="K33">
        <v>9</v>
      </c>
      <c r="L33">
        <f>F33/K33</f>
        <v>10.690905289598099</v>
      </c>
    </row>
    <row r="34" spans="1:13" x14ac:dyDescent="0.25">
      <c r="A34" t="s">
        <v>44</v>
      </c>
      <c r="B34" s="1">
        <v>45007</v>
      </c>
      <c r="C34" t="s">
        <v>11</v>
      </c>
      <c r="D34" t="s">
        <v>12</v>
      </c>
      <c r="E34">
        <v>6.6622516556291396E-4</v>
      </c>
      <c r="F34">
        <v>112.21696821192</v>
      </c>
      <c r="G34">
        <v>168437</v>
      </c>
      <c r="H34">
        <v>1591</v>
      </c>
      <c r="I34">
        <v>965</v>
      </c>
      <c r="J34">
        <v>33</v>
      </c>
      <c r="K34">
        <v>9</v>
      </c>
      <c r="L34">
        <f>F34/K34</f>
        <v>12.468552023546668</v>
      </c>
    </row>
    <row r="35" spans="1:13" x14ac:dyDescent="0.25">
      <c r="A35" t="s">
        <v>45</v>
      </c>
      <c r="B35" s="1">
        <v>45007</v>
      </c>
      <c r="C35" t="s">
        <v>11</v>
      </c>
      <c r="D35" t="s">
        <v>12</v>
      </c>
      <c r="E35">
        <v>6.6097240473061698E-4</v>
      </c>
      <c r="F35">
        <v>110.45443758212799</v>
      </c>
      <c r="G35">
        <v>167109</v>
      </c>
      <c r="H35">
        <v>967</v>
      </c>
      <c r="I35">
        <v>1013</v>
      </c>
      <c r="J35">
        <v>34</v>
      </c>
      <c r="K35">
        <v>9</v>
      </c>
      <c r="L35">
        <f>F35/K35</f>
        <v>12.272715286903111</v>
      </c>
    </row>
    <row r="36" spans="1:13" x14ac:dyDescent="0.25">
      <c r="A36" t="s">
        <v>46</v>
      </c>
      <c r="B36" s="1">
        <v>45007</v>
      </c>
      <c r="C36" t="s">
        <v>11</v>
      </c>
      <c r="D36" t="s">
        <v>12</v>
      </c>
      <c r="E36">
        <v>6.72459893048128E-4</v>
      </c>
      <c r="F36">
        <v>107.243903743315</v>
      </c>
      <c r="G36">
        <v>159480</v>
      </c>
      <c r="H36">
        <v>1474</v>
      </c>
      <c r="I36">
        <v>959</v>
      </c>
      <c r="J36">
        <v>35</v>
      </c>
      <c r="K36">
        <v>9</v>
      </c>
      <c r="L36">
        <f>F36/K36</f>
        <v>11.915989304812777</v>
      </c>
    </row>
    <row r="37" spans="1:13" x14ac:dyDescent="0.25">
      <c r="A37" t="s">
        <v>47</v>
      </c>
      <c r="B37" s="1">
        <v>45007</v>
      </c>
      <c r="C37" t="s">
        <v>11</v>
      </c>
      <c r="D37" t="s">
        <v>12</v>
      </c>
      <c r="E37">
        <v>6.7789757412398902E-4</v>
      </c>
      <c r="F37">
        <v>105.305964959568</v>
      </c>
      <c r="G37">
        <v>155342</v>
      </c>
      <c r="H37">
        <v>1091</v>
      </c>
      <c r="I37">
        <v>1002</v>
      </c>
      <c r="J37">
        <v>36</v>
      </c>
      <c r="K37">
        <v>9</v>
      </c>
      <c r="L37">
        <f>F37/K37</f>
        <v>11.700662773285334</v>
      </c>
    </row>
    <row r="38" spans="1:13" x14ac:dyDescent="0.25">
      <c r="A38" t="s">
        <v>48</v>
      </c>
      <c r="B38" s="1">
        <v>45007</v>
      </c>
      <c r="C38" t="s">
        <v>11</v>
      </c>
      <c r="D38" t="s">
        <v>12</v>
      </c>
      <c r="E38">
        <v>6.63588390501319E-4</v>
      </c>
      <c r="F38">
        <v>111.462278364116</v>
      </c>
      <c r="G38">
        <v>167969</v>
      </c>
      <c r="H38">
        <v>1035</v>
      </c>
      <c r="I38">
        <v>968</v>
      </c>
      <c r="J38">
        <v>37</v>
      </c>
      <c r="K38">
        <v>8</v>
      </c>
      <c r="L38">
        <f>F38/K38</f>
        <v>13.9327847955145</v>
      </c>
      <c r="M38" t="s">
        <v>55</v>
      </c>
    </row>
    <row r="39" spans="1:13" x14ac:dyDescent="0.25">
      <c r="A39" t="s">
        <v>49</v>
      </c>
      <c r="B39" s="1">
        <v>45007</v>
      </c>
      <c r="C39" t="s">
        <v>11</v>
      </c>
      <c r="D39" t="s">
        <v>12</v>
      </c>
      <c r="E39">
        <v>6.7698519515477695E-4</v>
      </c>
      <c r="F39">
        <v>92.2960995962315</v>
      </c>
      <c r="G39">
        <v>136334</v>
      </c>
      <c r="H39">
        <v>848</v>
      </c>
      <c r="I39">
        <v>1220</v>
      </c>
      <c r="J39">
        <v>38</v>
      </c>
      <c r="K39">
        <v>9</v>
      </c>
      <c r="L39">
        <f>F39/K39</f>
        <v>10.255122177359056</v>
      </c>
    </row>
    <row r="40" spans="1:13" x14ac:dyDescent="0.25">
      <c r="A40" t="s">
        <v>50</v>
      </c>
      <c r="B40" s="1">
        <v>45007</v>
      </c>
      <c r="C40" t="s">
        <v>11</v>
      </c>
      <c r="D40" t="s">
        <v>12</v>
      </c>
      <c r="E40">
        <v>6.5324675324675296E-4</v>
      </c>
      <c r="F40">
        <v>108.568957142857</v>
      </c>
      <c r="G40">
        <v>166199</v>
      </c>
      <c r="H40">
        <v>1075</v>
      </c>
      <c r="I40">
        <v>1538</v>
      </c>
      <c r="J40">
        <v>39</v>
      </c>
      <c r="K40">
        <v>9</v>
      </c>
      <c r="L40">
        <f>F40/K40</f>
        <v>12.063217460317444</v>
      </c>
    </row>
    <row r="41" spans="1:13" x14ac:dyDescent="0.25">
      <c r="A41" t="s">
        <v>51</v>
      </c>
      <c r="B41" s="1">
        <v>45007</v>
      </c>
      <c r="C41" t="s">
        <v>11</v>
      </c>
      <c r="D41" t="s">
        <v>12</v>
      </c>
      <c r="E41">
        <v>6.6977363515312901E-4</v>
      </c>
      <c r="F41">
        <v>129.684920106524</v>
      </c>
      <c r="G41">
        <v>193625</v>
      </c>
      <c r="H41">
        <v>1084</v>
      </c>
      <c r="I41">
        <v>947</v>
      </c>
      <c r="J41">
        <v>40</v>
      </c>
      <c r="K41">
        <v>9</v>
      </c>
      <c r="L41">
        <f>F41/K41</f>
        <v>14.409435567391556</v>
      </c>
    </row>
    <row r="42" spans="1:13" x14ac:dyDescent="0.25">
      <c r="A42" t="s">
        <v>52</v>
      </c>
      <c r="B42" s="1">
        <v>45007</v>
      </c>
      <c r="C42" t="s">
        <v>11</v>
      </c>
      <c r="D42" t="s">
        <v>12</v>
      </c>
      <c r="E42">
        <v>6.5580182529334995E-4</v>
      </c>
      <c r="F42">
        <v>118.010882659713</v>
      </c>
      <c r="G42">
        <v>179949</v>
      </c>
      <c r="H42">
        <v>1116</v>
      </c>
      <c r="I42">
        <v>977</v>
      </c>
      <c r="J42">
        <v>41</v>
      </c>
      <c r="K42">
        <v>9</v>
      </c>
      <c r="L42">
        <f>F42/K42</f>
        <v>13.112320295523666</v>
      </c>
    </row>
    <row r="43" spans="1:13" x14ac:dyDescent="0.25">
      <c r="A43" t="s">
        <v>53</v>
      </c>
      <c r="B43" s="1">
        <v>45007</v>
      </c>
      <c r="C43" t="s">
        <v>11</v>
      </c>
      <c r="D43" t="s">
        <v>12</v>
      </c>
      <c r="E43">
        <v>6.4736164736164698E-4</v>
      </c>
      <c r="F43">
        <v>104.335276705276</v>
      </c>
      <c r="G43">
        <v>161170</v>
      </c>
      <c r="H43">
        <v>1337</v>
      </c>
      <c r="I43">
        <v>1149</v>
      </c>
      <c r="J43">
        <v>42</v>
      </c>
      <c r="K43">
        <v>9</v>
      </c>
      <c r="L43">
        <f>F43/K43</f>
        <v>11.592808522808445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2023-03-22T09:26:05Z</dcterms:created>
  <dcterms:modified xsi:type="dcterms:W3CDTF">2023-03-22T10:09:06Z</dcterms:modified>
</cp:coreProperties>
</file>