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 neu\Obsidian NoteTaking\The Universe\200 University\06 Interns and Unis\BE28 Internship Report\assets\Exp2.3\GFA\GFA 19.06.2023 Exp2.3\"/>
    </mc:Choice>
  </mc:AlternateContent>
  <xr:revisionPtr revIDLastSave="0" documentId="13_ncr:1_{E36C5E21-2835-4B77-B932-BFA757314449}" xr6:coauthVersionLast="47" xr6:coauthVersionMax="47" xr10:uidLastSave="{00000000-0000-0000-0000-000000000000}"/>
  <bookViews>
    <workbookView xWindow="2730" yWindow="2730" windowWidth="21600" windowHeight="1129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3" i="1" l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<sst xmlns="http://schemas.openxmlformats.org/spreadsheetml/2006/main" count="111" uniqueCount="49">
  <si>
    <t>file</t>
  </si>
  <si>
    <t>date</t>
  </si>
  <si>
    <t>organism</t>
  </si>
  <si>
    <t>folder</t>
  </si>
  <si>
    <t>pixel_area</t>
  </si>
  <si>
    <t>plant_area_green</t>
  </si>
  <si>
    <t>plant_pixel_count_green</t>
  </si>
  <si>
    <t>plant_area_complete</t>
  </si>
  <si>
    <t>plant_pixel_count_complete</t>
  </si>
  <si>
    <t>plant_area_drought</t>
  </si>
  <si>
    <t>plant_pixel_count_drought</t>
  </si>
  <si>
    <t>drought_fraction</t>
  </si>
  <si>
    <t>plant_number</t>
  </si>
  <si>
    <t>HS (1),jpg</t>
  </si>
  <si>
    <t>Pflanzenname</t>
  </si>
  <si>
    <t>GFAR_WD</t>
  </si>
  <si>
    <t>HS (2),jpg</t>
  </si>
  <si>
    <t>HS (3),jpg</t>
  </si>
  <si>
    <t>HS (4),jpg</t>
  </si>
  <si>
    <t>HS (5),jpg</t>
  </si>
  <si>
    <t>HS (6),jpg</t>
  </si>
  <si>
    <t>HS (7),jpg</t>
  </si>
  <si>
    <t>HS (8),jpg</t>
  </si>
  <si>
    <t>HS-ABA (1),jpg</t>
  </si>
  <si>
    <t>HS-ABA (2),jpg</t>
  </si>
  <si>
    <t>HS-ABA (3),jpg</t>
  </si>
  <si>
    <t>HS-ABA (4),jpg</t>
  </si>
  <si>
    <t>HS-ABA (5),jpg</t>
  </si>
  <si>
    <t>HS-ABA (6),jpg</t>
  </si>
  <si>
    <t>HS-ABA (7),jpg</t>
  </si>
  <si>
    <t>HS-ABA (8),jpg</t>
  </si>
  <si>
    <t>LS (1),jpg</t>
  </si>
  <si>
    <t>LS (2),jpg</t>
  </si>
  <si>
    <t>LS (3),jpg</t>
  </si>
  <si>
    <t>LS (4),jpg</t>
  </si>
  <si>
    <t>LS (5),jpg</t>
  </si>
  <si>
    <t>LS (6),jpg</t>
  </si>
  <si>
    <t>LS (7),jpg</t>
  </si>
  <si>
    <t>LS (8),jpg</t>
  </si>
  <si>
    <t>UU (1),jpg</t>
  </si>
  <si>
    <t>UU (2),jpg</t>
  </si>
  <si>
    <t>UU (3),jpg</t>
  </si>
  <si>
    <t>UU (4),jpg</t>
  </si>
  <si>
    <t>UU (5),jpg</t>
  </si>
  <si>
    <t>UU (6),jpg</t>
  </si>
  <si>
    <t>UU (7),jpg</t>
  </si>
  <si>
    <t>UU (8),jpg</t>
  </si>
  <si>
    <t>plants_per_pot</t>
  </si>
  <si>
    <t>plant_area_normalised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</si>
</sst>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workbookViewId="0">
      <selection activeCell="O3" sqref="O3"/>
    </sheetView>
  </sheetViews>
  <sheetFormatPr defaultRowHeight="15" x14ac:dyDescent="0.25"/>
  <cols>
    <col min="8" max="8" width="20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47</v>
      </c>
      <c r="O1" t="s">
        <v>48</v>
      </c>
    </row>
    <row r="2" spans="1:15" x14ac:dyDescent="0.25">
      <c r="A2" t="s">
        <v>13</v>
      </c>
      <c r="B2" s="1">
        <v>45096</v>
      </c>
      <c r="C2" t="s">
        <v>14</v>
      </c>
      <c r="D2" t="s">
        <v>15</v>
      </c>
      <c r="E2">
        <v>7.3216885007278002E-4</v>
      </c>
      <c r="F2">
        <v>291.90839883551598</v>
      </c>
      <c r="G2">
        <v>398690</v>
      </c>
      <c r="H2">
        <v>334.66705967976702</v>
      </c>
      <c r="I2">
        <v>457090</v>
      </c>
      <c r="J2">
        <v>90.739149927219799</v>
      </c>
      <c r="K2">
        <v>123932</v>
      </c>
      <c r="L2">
        <v>0.271132599706841</v>
      </c>
      <c r="M2">
        <v>1</v>
      </c>
      <c r="N2">
        <v>9</v>
      </c>
      <c r="O2">
        <f>H2/N2</f>
        <v>37.18522885330745</v>
      </c>
    </row>
    <row r="3" spans="1:15" x14ac:dyDescent="0.25">
      <c r="A3" t="s">
        <v>16</v>
      </c>
      <c r="B3" s="1">
        <v>45096</v>
      </c>
      <c r="C3" t="s">
        <v>14</v>
      </c>
      <c r="D3" t="s">
        <v>15</v>
      </c>
      <c r="E3">
        <v>7.5299401197604699E-4</v>
      </c>
      <c r="F3">
        <v>291.09920209580798</v>
      </c>
      <c r="G3">
        <v>386589</v>
      </c>
      <c r="H3">
        <v>333.10949101796399</v>
      </c>
      <c r="I3">
        <v>442380</v>
      </c>
      <c r="J3">
        <v>82.550733532934103</v>
      </c>
      <c r="K3">
        <v>109630</v>
      </c>
      <c r="L3">
        <v>0.24781861747818601</v>
      </c>
      <c r="M3">
        <v>2</v>
      </c>
      <c r="N3">
        <v>9</v>
      </c>
      <c r="O3">
        <f t="shared" ref="O3:O33" si="0">H3/N3</f>
        <v>37.012165668662668</v>
      </c>
    </row>
    <row r="4" spans="1:15" x14ac:dyDescent="0.25">
      <c r="A4" t="s">
        <v>17</v>
      </c>
      <c r="B4" s="1">
        <v>45096</v>
      </c>
      <c r="C4" t="s">
        <v>14</v>
      </c>
      <c r="D4" t="s">
        <v>15</v>
      </c>
      <c r="E4">
        <v>7.72657450076804E-4</v>
      </c>
      <c r="F4">
        <v>395.33868356374802</v>
      </c>
      <c r="G4">
        <v>511661</v>
      </c>
      <c r="H4">
        <v>436.05464055299501</v>
      </c>
      <c r="I4">
        <v>564357</v>
      </c>
      <c r="J4">
        <v>103.648906298003</v>
      </c>
      <c r="K4">
        <v>134146</v>
      </c>
      <c r="L4">
        <v>0.237697060548553</v>
      </c>
      <c r="M4">
        <v>3</v>
      </c>
      <c r="N4">
        <v>8</v>
      </c>
      <c r="O4">
        <f t="shared" si="0"/>
        <v>54.506830069124376</v>
      </c>
    </row>
    <row r="5" spans="1:15" x14ac:dyDescent="0.25">
      <c r="A5" t="s">
        <v>18</v>
      </c>
      <c r="B5" s="1">
        <v>45096</v>
      </c>
      <c r="C5" t="s">
        <v>14</v>
      </c>
      <c r="D5" t="s">
        <v>15</v>
      </c>
      <c r="E5">
        <v>7.8105590062111795E-4</v>
      </c>
      <c r="F5">
        <v>303.30587577639699</v>
      </c>
      <c r="G5">
        <v>388328</v>
      </c>
      <c r="H5">
        <v>347.75108074534103</v>
      </c>
      <c r="I5">
        <v>445232</v>
      </c>
      <c r="J5">
        <v>89.792529503105598</v>
      </c>
      <c r="K5">
        <v>114963</v>
      </c>
      <c r="L5">
        <v>0.258209203291767</v>
      </c>
      <c r="M5">
        <v>4</v>
      </c>
      <c r="N5">
        <v>9</v>
      </c>
      <c r="O5">
        <f t="shared" si="0"/>
        <v>38.639008971704556</v>
      </c>
    </row>
    <row r="6" spans="1:15" x14ac:dyDescent="0.25">
      <c r="A6" t="s">
        <v>19</v>
      </c>
      <c r="B6" s="1">
        <v>45096</v>
      </c>
      <c r="C6" t="s">
        <v>14</v>
      </c>
      <c r="D6" t="s">
        <v>15</v>
      </c>
      <c r="E6">
        <v>7.46290801186943E-4</v>
      </c>
      <c r="F6">
        <v>341.87880118694301</v>
      </c>
      <c r="G6">
        <v>458104</v>
      </c>
      <c r="H6">
        <v>359.12782047477702</v>
      </c>
      <c r="I6">
        <v>481217</v>
      </c>
      <c r="J6">
        <v>79.409818991097893</v>
      </c>
      <c r="K6">
        <v>106406</v>
      </c>
      <c r="L6">
        <v>0.22111853903748199</v>
      </c>
      <c r="M6">
        <v>5</v>
      </c>
      <c r="N6">
        <v>7</v>
      </c>
      <c r="O6">
        <f t="shared" si="0"/>
        <v>51.303974353539573</v>
      </c>
    </row>
    <row r="7" spans="1:15" x14ac:dyDescent="0.25">
      <c r="A7" t="s">
        <v>20</v>
      </c>
      <c r="B7" s="1">
        <v>45096</v>
      </c>
      <c r="C7" t="s">
        <v>14</v>
      </c>
      <c r="D7" t="s">
        <v>15</v>
      </c>
      <c r="E7">
        <v>7.0845070422535198E-4</v>
      </c>
      <c r="F7">
        <v>212.03291971830899</v>
      </c>
      <c r="G7">
        <v>299291</v>
      </c>
      <c r="H7">
        <v>247.55322112676001</v>
      </c>
      <c r="I7">
        <v>349429</v>
      </c>
      <c r="J7">
        <v>87.267666197183004</v>
      </c>
      <c r="K7">
        <v>123181</v>
      </c>
      <c r="L7">
        <v>0.35252082683463498</v>
      </c>
      <c r="M7">
        <v>6</v>
      </c>
      <c r="N7">
        <v>9</v>
      </c>
      <c r="O7">
        <f t="shared" si="0"/>
        <v>27.505913458528891</v>
      </c>
    </row>
    <row r="8" spans="1:15" x14ac:dyDescent="0.25">
      <c r="A8" t="s">
        <v>21</v>
      </c>
      <c r="B8" s="1">
        <v>45096</v>
      </c>
      <c r="C8" t="s">
        <v>14</v>
      </c>
      <c r="D8" t="s">
        <v>15</v>
      </c>
      <c r="E8">
        <v>7.1959942775393396E-4</v>
      </c>
      <c r="F8">
        <v>206.29476394849701</v>
      </c>
      <c r="G8">
        <v>286680</v>
      </c>
      <c r="H8">
        <v>246.58585550786799</v>
      </c>
      <c r="I8">
        <v>342671</v>
      </c>
      <c r="J8">
        <v>72.030463519313301</v>
      </c>
      <c r="K8">
        <v>100098</v>
      </c>
      <c r="L8">
        <v>0.29211109198035401</v>
      </c>
      <c r="M8">
        <v>7</v>
      </c>
      <c r="N8">
        <v>9</v>
      </c>
      <c r="O8">
        <f t="shared" si="0"/>
        <v>27.398428389763112</v>
      </c>
    </row>
    <row r="9" spans="1:15" x14ac:dyDescent="0.25">
      <c r="A9" t="s">
        <v>22</v>
      </c>
      <c r="B9" s="1">
        <v>45096</v>
      </c>
      <c r="C9" t="s">
        <v>14</v>
      </c>
      <c r="D9" t="s">
        <v>15</v>
      </c>
      <c r="E9">
        <v>7.6560121765601201E-4</v>
      </c>
      <c r="F9">
        <v>310.90988888888802</v>
      </c>
      <c r="G9">
        <v>406099</v>
      </c>
      <c r="H9">
        <v>333.71255555555501</v>
      </c>
      <c r="I9">
        <v>435883</v>
      </c>
      <c r="J9">
        <v>83.423736681887306</v>
      </c>
      <c r="K9">
        <v>108965</v>
      </c>
      <c r="L9">
        <v>0.24998680838665399</v>
      </c>
      <c r="M9">
        <v>8</v>
      </c>
      <c r="N9">
        <v>9</v>
      </c>
      <c r="O9">
        <f t="shared" si="0"/>
        <v>37.079172839506114</v>
      </c>
    </row>
    <row r="10" spans="1:15" x14ac:dyDescent="0.25">
      <c r="A10" t="s">
        <v>23</v>
      </c>
      <c r="B10" s="1">
        <v>45096</v>
      </c>
      <c r="C10" t="s">
        <v>14</v>
      </c>
      <c r="D10" t="s">
        <v>15</v>
      </c>
      <c r="E10">
        <v>8.09983896940418E-4</v>
      </c>
      <c r="F10">
        <v>488.39761030595798</v>
      </c>
      <c r="G10">
        <v>602972</v>
      </c>
      <c r="H10">
        <v>535.58322222222205</v>
      </c>
      <c r="I10">
        <v>661227</v>
      </c>
      <c r="J10">
        <v>103.91769404186699</v>
      </c>
      <c r="K10">
        <v>128296</v>
      </c>
      <c r="L10">
        <v>0.194027164649961</v>
      </c>
      <c r="M10">
        <v>9</v>
      </c>
      <c r="N10">
        <v>9</v>
      </c>
      <c r="O10">
        <f t="shared" si="0"/>
        <v>59.509246913580228</v>
      </c>
    </row>
    <row r="11" spans="1:15" x14ac:dyDescent="0.25">
      <c r="A11" t="s">
        <v>24</v>
      </c>
      <c r="B11" s="1">
        <v>45096</v>
      </c>
      <c r="C11" t="s">
        <v>14</v>
      </c>
      <c r="D11" t="s">
        <v>15</v>
      </c>
      <c r="E11">
        <v>9.2804428044280401E-4</v>
      </c>
      <c r="F11">
        <v>470.10361439114303</v>
      </c>
      <c r="G11">
        <v>506553</v>
      </c>
      <c r="H11">
        <v>512.15422878228696</v>
      </c>
      <c r="I11">
        <v>551864</v>
      </c>
      <c r="J11">
        <v>85.749435424354203</v>
      </c>
      <c r="K11">
        <v>92398</v>
      </c>
      <c r="L11">
        <v>0.16742893176579701</v>
      </c>
      <c r="M11">
        <v>10</v>
      </c>
      <c r="N11">
        <v>8</v>
      </c>
      <c r="O11">
        <f t="shared" si="0"/>
        <v>64.01927859778587</v>
      </c>
    </row>
    <row r="12" spans="1:15" x14ac:dyDescent="0.25">
      <c r="A12" t="s">
        <v>25</v>
      </c>
      <c r="B12" s="1">
        <v>45096</v>
      </c>
      <c r="C12" t="s">
        <v>14</v>
      </c>
      <c r="D12" t="s">
        <v>15</v>
      </c>
      <c r="E12">
        <v>7.8227060653188098E-4</v>
      </c>
      <c r="F12">
        <v>358.99415085536498</v>
      </c>
      <c r="G12">
        <v>458913</v>
      </c>
      <c r="H12">
        <v>406.37706376360802</v>
      </c>
      <c r="I12">
        <v>519484</v>
      </c>
      <c r="J12">
        <v>103.56402332814901</v>
      </c>
      <c r="K12">
        <v>132389</v>
      </c>
      <c r="L12">
        <v>0.25484711752431199</v>
      </c>
      <c r="M12">
        <v>11</v>
      </c>
      <c r="N12">
        <v>9</v>
      </c>
      <c r="O12">
        <f t="shared" si="0"/>
        <v>45.153007084845335</v>
      </c>
    </row>
    <row r="13" spans="1:15" x14ac:dyDescent="0.25">
      <c r="A13" t="s">
        <v>26</v>
      </c>
      <c r="B13" s="1">
        <v>45096</v>
      </c>
      <c r="C13" t="s">
        <v>14</v>
      </c>
      <c r="D13" t="s">
        <v>15</v>
      </c>
      <c r="E13">
        <v>7.1045197740112896E-4</v>
      </c>
      <c r="F13">
        <v>293.02591807909602</v>
      </c>
      <c r="G13">
        <v>412450</v>
      </c>
      <c r="H13">
        <v>324.14087288135499</v>
      </c>
      <c r="I13">
        <v>456246</v>
      </c>
      <c r="J13">
        <v>90.700562146892594</v>
      </c>
      <c r="K13">
        <v>127666</v>
      </c>
      <c r="L13">
        <v>0.279818343612875</v>
      </c>
      <c r="M13">
        <v>12</v>
      </c>
      <c r="N13">
        <v>9</v>
      </c>
      <c r="O13">
        <f t="shared" si="0"/>
        <v>36.015652542372777</v>
      </c>
    </row>
    <row r="14" spans="1:15" x14ac:dyDescent="0.25">
      <c r="A14" t="s">
        <v>27</v>
      </c>
      <c r="B14" s="1">
        <v>45096</v>
      </c>
      <c r="C14" t="s">
        <v>14</v>
      </c>
      <c r="D14" t="s">
        <v>15</v>
      </c>
      <c r="E14">
        <v>7.7984496124031003E-4</v>
      </c>
      <c r="F14">
        <v>311.76953798449603</v>
      </c>
      <c r="G14">
        <v>399784</v>
      </c>
      <c r="H14">
        <v>351.359927131782</v>
      </c>
      <c r="I14">
        <v>450551</v>
      </c>
      <c r="J14">
        <v>85.752531782945695</v>
      </c>
      <c r="K14">
        <v>109961</v>
      </c>
      <c r="L14">
        <v>0.24405894116315299</v>
      </c>
      <c r="M14">
        <v>13</v>
      </c>
      <c r="N14">
        <v>9</v>
      </c>
      <c r="O14">
        <f t="shared" si="0"/>
        <v>39.03999190353133</v>
      </c>
    </row>
    <row r="15" spans="1:15" x14ac:dyDescent="0.25">
      <c r="A15" t="s">
        <v>28</v>
      </c>
      <c r="B15" s="1">
        <v>45096</v>
      </c>
      <c r="C15" t="s">
        <v>14</v>
      </c>
      <c r="D15" t="s">
        <v>15</v>
      </c>
      <c r="E15">
        <v>8.0738362760834599E-4</v>
      </c>
      <c r="F15">
        <v>435.177353130016</v>
      </c>
      <c r="G15">
        <v>538997</v>
      </c>
      <c r="H15">
        <v>479.64077688603498</v>
      </c>
      <c r="I15">
        <v>594068</v>
      </c>
      <c r="J15">
        <v>109.008093097913</v>
      </c>
      <c r="K15">
        <v>135014</v>
      </c>
      <c r="L15">
        <v>0.227270278823299</v>
      </c>
      <c r="M15">
        <v>14</v>
      </c>
      <c r="N15">
        <v>9</v>
      </c>
      <c r="O15">
        <f t="shared" si="0"/>
        <v>53.293419654003884</v>
      </c>
    </row>
    <row r="16" spans="1:15" x14ac:dyDescent="0.25">
      <c r="A16" t="s">
        <v>29</v>
      </c>
      <c r="B16" s="1">
        <v>45096</v>
      </c>
      <c r="C16" t="s">
        <v>14</v>
      </c>
      <c r="D16" t="s">
        <v>15</v>
      </c>
      <c r="E16">
        <v>7.8471138845553803E-4</v>
      </c>
      <c r="F16">
        <v>422.30577379095098</v>
      </c>
      <c r="G16">
        <v>538167</v>
      </c>
      <c r="H16">
        <v>470.82840249609899</v>
      </c>
      <c r="I16">
        <v>600002</v>
      </c>
      <c r="J16">
        <v>98.145422776911005</v>
      </c>
      <c r="K16">
        <v>125072</v>
      </c>
      <c r="L16">
        <v>0.20845263849120499</v>
      </c>
      <c r="M16">
        <v>15</v>
      </c>
      <c r="N16">
        <v>9</v>
      </c>
      <c r="O16">
        <f t="shared" si="0"/>
        <v>52.314266944010996</v>
      </c>
    </row>
    <row r="17" spans="1:15" x14ac:dyDescent="0.25">
      <c r="A17" t="s">
        <v>30</v>
      </c>
      <c r="B17" s="1">
        <v>45096</v>
      </c>
      <c r="C17" t="s">
        <v>14</v>
      </c>
      <c r="D17" t="s">
        <v>15</v>
      </c>
      <c r="E17">
        <v>7.8963893249607499E-4</v>
      </c>
      <c r="F17">
        <v>349.12700941915199</v>
      </c>
      <c r="G17">
        <v>442135</v>
      </c>
      <c r="H17">
        <v>392.79088383045502</v>
      </c>
      <c r="I17">
        <v>497431</v>
      </c>
      <c r="J17">
        <v>95.167284144427001</v>
      </c>
      <c r="K17">
        <v>120520</v>
      </c>
      <c r="L17">
        <v>0.242284859608669</v>
      </c>
      <c r="M17">
        <v>16</v>
      </c>
      <c r="N17">
        <v>8</v>
      </c>
      <c r="O17">
        <f t="shared" si="0"/>
        <v>49.098860478806877</v>
      </c>
    </row>
    <row r="18" spans="1:15" x14ac:dyDescent="0.25">
      <c r="A18" t="s">
        <v>31</v>
      </c>
      <c r="B18" s="1">
        <v>45096</v>
      </c>
      <c r="C18" t="s">
        <v>14</v>
      </c>
      <c r="D18" t="s">
        <v>15</v>
      </c>
      <c r="E18">
        <v>7.5299401197604699E-4</v>
      </c>
      <c r="F18">
        <v>310.24859281437102</v>
      </c>
      <c r="G18">
        <v>412020</v>
      </c>
      <c r="H18">
        <v>360.79256287425102</v>
      </c>
      <c r="I18">
        <v>479144</v>
      </c>
      <c r="J18">
        <v>102.23700898203499</v>
      </c>
      <c r="K18">
        <v>135774</v>
      </c>
      <c r="L18">
        <v>0.283367839313442</v>
      </c>
      <c r="M18">
        <v>17</v>
      </c>
      <c r="N18">
        <v>9</v>
      </c>
      <c r="O18">
        <f t="shared" si="0"/>
        <v>40.088062541583447</v>
      </c>
    </row>
    <row r="19" spans="1:15" x14ac:dyDescent="0.25">
      <c r="A19" t="s">
        <v>32</v>
      </c>
      <c r="B19" s="1">
        <v>45096</v>
      </c>
      <c r="C19" t="s">
        <v>14</v>
      </c>
      <c r="D19" t="s">
        <v>15</v>
      </c>
      <c r="E19">
        <v>7.1959942775393396E-4</v>
      </c>
      <c r="F19">
        <v>206.301959942775</v>
      </c>
      <c r="G19">
        <v>286690</v>
      </c>
      <c r="H19">
        <v>257.05530758226001</v>
      </c>
      <c r="I19">
        <v>357220</v>
      </c>
      <c r="J19">
        <v>82.9561416309012</v>
      </c>
      <c r="K19">
        <v>115281</v>
      </c>
      <c r="L19">
        <v>0.32271709310788799</v>
      </c>
      <c r="M19">
        <v>18</v>
      </c>
      <c r="N19">
        <v>9</v>
      </c>
      <c r="O19">
        <f t="shared" si="0"/>
        <v>28.561700842473336</v>
      </c>
    </row>
    <row r="20" spans="1:15" x14ac:dyDescent="0.25">
      <c r="A20" t="s">
        <v>33</v>
      </c>
      <c r="B20" s="1">
        <v>45096</v>
      </c>
      <c r="C20" t="s">
        <v>14</v>
      </c>
      <c r="D20" t="s">
        <v>15</v>
      </c>
      <c r="E20">
        <v>7.78637770897832E-4</v>
      </c>
      <c r="F20">
        <v>386.64270743034001</v>
      </c>
      <c r="G20">
        <v>496563</v>
      </c>
      <c r="H20">
        <v>429.495815789473</v>
      </c>
      <c r="I20">
        <v>551599</v>
      </c>
      <c r="J20">
        <v>125.765572755417</v>
      </c>
      <c r="K20">
        <v>161520</v>
      </c>
      <c r="L20">
        <v>0.292821415557316</v>
      </c>
      <c r="M20">
        <v>19</v>
      </c>
      <c r="N20">
        <v>9</v>
      </c>
      <c r="O20">
        <f t="shared" si="0"/>
        <v>47.721757309941445</v>
      </c>
    </row>
    <row r="21" spans="1:15" x14ac:dyDescent="0.25">
      <c r="A21" t="s">
        <v>34</v>
      </c>
      <c r="B21" s="1">
        <v>45096</v>
      </c>
      <c r="C21" t="s">
        <v>14</v>
      </c>
      <c r="D21" t="s">
        <v>15</v>
      </c>
      <c r="E21">
        <v>7.6443768996960399E-4</v>
      </c>
      <c r="F21">
        <v>237.922822188449</v>
      </c>
      <c r="G21">
        <v>311239</v>
      </c>
      <c r="H21">
        <v>298.07413069908802</v>
      </c>
      <c r="I21">
        <v>389926</v>
      </c>
      <c r="J21">
        <v>114.09385410334301</v>
      </c>
      <c r="K21">
        <v>149252</v>
      </c>
      <c r="L21">
        <v>0.382770064063437</v>
      </c>
      <c r="M21">
        <v>20</v>
      </c>
      <c r="N21">
        <v>9</v>
      </c>
      <c r="O21">
        <f t="shared" si="0"/>
        <v>33.119347855454222</v>
      </c>
    </row>
    <row r="22" spans="1:15" x14ac:dyDescent="0.25">
      <c r="A22" t="s">
        <v>35</v>
      </c>
      <c r="B22" s="1">
        <v>45096</v>
      </c>
      <c r="C22" t="s">
        <v>14</v>
      </c>
      <c r="D22" t="s">
        <v>15</v>
      </c>
      <c r="E22">
        <v>7.1652421652421605E-4</v>
      </c>
      <c r="F22">
        <v>340.99745726495701</v>
      </c>
      <c r="G22">
        <v>475905</v>
      </c>
      <c r="H22">
        <v>360.85950854700798</v>
      </c>
      <c r="I22">
        <v>503625</v>
      </c>
      <c r="J22">
        <v>97.920915954415904</v>
      </c>
      <c r="K22">
        <v>136661</v>
      </c>
      <c r="L22">
        <v>0.271354678580292</v>
      </c>
      <c r="M22">
        <v>21</v>
      </c>
      <c r="N22">
        <v>9</v>
      </c>
      <c r="O22">
        <f t="shared" si="0"/>
        <v>40.095500949667553</v>
      </c>
    </row>
    <row r="23" spans="1:15" x14ac:dyDescent="0.25">
      <c r="A23" t="s">
        <v>36</v>
      </c>
      <c r="B23" s="1">
        <v>45096</v>
      </c>
      <c r="C23" t="s">
        <v>14</v>
      </c>
      <c r="D23" t="s">
        <v>15</v>
      </c>
      <c r="E23">
        <v>8.3140495867768595E-4</v>
      </c>
      <c r="F23">
        <v>452.17538347107399</v>
      </c>
      <c r="G23">
        <v>543869</v>
      </c>
      <c r="H23">
        <v>466.12469586776803</v>
      </c>
      <c r="I23">
        <v>560647</v>
      </c>
      <c r="J23">
        <v>110.842909090909</v>
      </c>
      <c r="K23">
        <v>133320</v>
      </c>
      <c r="L23">
        <v>0.23779668846885799</v>
      </c>
      <c r="M23">
        <v>22</v>
      </c>
      <c r="N23">
        <v>8</v>
      </c>
      <c r="O23">
        <f t="shared" si="0"/>
        <v>58.265586983471003</v>
      </c>
    </row>
    <row r="24" spans="1:15" x14ac:dyDescent="0.25">
      <c r="A24" t="s">
        <v>37</v>
      </c>
      <c r="B24" s="1">
        <v>45096</v>
      </c>
      <c r="C24" t="s">
        <v>14</v>
      </c>
      <c r="D24" t="s">
        <v>15</v>
      </c>
      <c r="E24">
        <v>7.0845070422535198E-4</v>
      </c>
      <c r="F24">
        <v>277.63262112676</v>
      </c>
      <c r="G24">
        <v>391887</v>
      </c>
      <c r="H24">
        <v>308.696767605633</v>
      </c>
      <c r="I24">
        <v>435735</v>
      </c>
      <c r="J24">
        <v>72.006221126760494</v>
      </c>
      <c r="K24">
        <v>101639</v>
      </c>
      <c r="L24">
        <v>0.23325874671531999</v>
      </c>
      <c r="M24">
        <v>23</v>
      </c>
      <c r="N24">
        <v>8</v>
      </c>
      <c r="O24">
        <f t="shared" si="0"/>
        <v>38.587095950704125</v>
      </c>
    </row>
    <row r="25" spans="1:15" x14ac:dyDescent="0.25">
      <c r="A25" t="s">
        <v>38</v>
      </c>
      <c r="B25" s="1">
        <v>45096</v>
      </c>
      <c r="C25" t="s">
        <v>14</v>
      </c>
      <c r="D25" t="s">
        <v>15</v>
      </c>
      <c r="E25">
        <v>7.5412293853073401E-4</v>
      </c>
      <c r="F25">
        <v>252.01431184407701</v>
      </c>
      <c r="G25">
        <v>334182</v>
      </c>
      <c r="H25">
        <v>286.70245877061399</v>
      </c>
      <c r="I25">
        <v>380180</v>
      </c>
      <c r="J25">
        <v>90.914044977511196</v>
      </c>
      <c r="K25">
        <v>120556</v>
      </c>
      <c r="L25">
        <v>0.31710242516702603</v>
      </c>
      <c r="M25">
        <v>24</v>
      </c>
      <c r="N25">
        <v>9</v>
      </c>
      <c r="O25">
        <f t="shared" si="0"/>
        <v>31.855828752290442</v>
      </c>
    </row>
    <row r="26" spans="1:15" x14ac:dyDescent="0.25">
      <c r="A26" t="s">
        <v>39</v>
      </c>
      <c r="B26" s="1">
        <v>45096</v>
      </c>
      <c r="C26" t="s">
        <v>14</v>
      </c>
      <c r="D26" t="s">
        <v>15</v>
      </c>
      <c r="E26">
        <v>8.6426116838487902E-4</v>
      </c>
      <c r="F26">
        <v>801.70162371133995</v>
      </c>
      <c r="G26">
        <v>927615</v>
      </c>
      <c r="H26">
        <v>858.46024742268003</v>
      </c>
      <c r="I26">
        <v>993288</v>
      </c>
      <c r="J26">
        <v>388.81986426116799</v>
      </c>
      <c r="K26">
        <v>449887</v>
      </c>
      <c r="L26">
        <v>0.45292704633500003</v>
      </c>
      <c r="M26">
        <v>25</v>
      </c>
      <c r="N26">
        <v>9</v>
      </c>
      <c r="O26">
        <f t="shared" si="0"/>
        <v>95.384471935853341</v>
      </c>
    </row>
    <row r="27" spans="1:15" x14ac:dyDescent="0.25">
      <c r="A27" t="s">
        <v>40</v>
      </c>
      <c r="B27" s="1">
        <v>45096</v>
      </c>
      <c r="C27" t="s">
        <v>14</v>
      </c>
      <c r="D27" t="s">
        <v>15</v>
      </c>
      <c r="E27">
        <v>7.9841269841269798E-4</v>
      </c>
      <c r="F27">
        <v>574.13777301587299</v>
      </c>
      <c r="G27">
        <v>719099</v>
      </c>
      <c r="H27">
        <v>606.75293174603098</v>
      </c>
      <c r="I27">
        <v>759949</v>
      </c>
      <c r="J27">
        <v>282.10555396825299</v>
      </c>
      <c r="K27">
        <v>353333</v>
      </c>
      <c r="L27">
        <v>0.46494304223046501</v>
      </c>
      <c r="M27">
        <v>26</v>
      </c>
      <c r="N27">
        <v>9</v>
      </c>
      <c r="O27">
        <f t="shared" si="0"/>
        <v>67.416992416225668</v>
      </c>
    </row>
    <row r="28" spans="1:15" x14ac:dyDescent="0.25">
      <c r="A28" t="s">
        <v>41</v>
      </c>
      <c r="B28" s="1">
        <v>45096</v>
      </c>
      <c r="C28" t="s">
        <v>14</v>
      </c>
      <c r="D28" t="s">
        <v>15</v>
      </c>
      <c r="E28">
        <v>7.8348909657320804E-4</v>
      </c>
      <c r="F28">
        <v>524.05861993769395</v>
      </c>
      <c r="G28">
        <v>668878</v>
      </c>
      <c r="H28">
        <v>551.758093457943</v>
      </c>
      <c r="I28">
        <v>704232</v>
      </c>
      <c r="J28">
        <v>257.90188940809901</v>
      </c>
      <c r="K28">
        <v>329171</v>
      </c>
      <c r="L28">
        <v>0.46741840757023201</v>
      </c>
      <c r="M28">
        <v>27</v>
      </c>
      <c r="N28">
        <v>9</v>
      </c>
      <c r="O28">
        <f t="shared" si="0"/>
        <v>61.306454828660335</v>
      </c>
    </row>
    <row r="29" spans="1:15" x14ac:dyDescent="0.25">
      <c r="A29" t="s">
        <v>42</v>
      </c>
      <c r="B29" s="1">
        <v>45096</v>
      </c>
      <c r="C29" t="s">
        <v>14</v>
      </c>
      <c r="D29" t="s">
        <v>15</v>
      </c>
      <c r="E29">
        <v>7.8471138845553803E-4</v>
      </c>
      <c r="F29">
        <v>604.89634321372796</v>
      </c>
      <c r="G29">
        <v>770852</v>
      </c>
      <c r="H29">
        <v>631.42586583463299</v>
      </c>
      <c r="I29">
        <v>804660</v>
      </c>
      <c r="J29">
        <v>257.92521684867398</v>
      </c>
      <c r="K29">
        <v>328688</v>
      </c>
      <c r="L29">
        <v>0.40848060050207502</v>
      </c>
      <c r="M29">
        <v>28</v>
      </c>
      <c r="N29">
        <v>9</v>
      </c>
      <c r="O29">
        <f t="shared" si="0"/>
        <v>70.158429537181448</v>
      </c>
    </row>
    <row r="30" spans="1:15" x14ac:dyDescent="0.25">
      <c r="A30" t="s">
        <v>43</v>
      </c>
      <c r="B30" s="1">
        <v>45096</v>
      </c>
      <c r="C30" t="s">
        <v>14</v>
      </c>
      <c r="D30" t="s">
        <v>15</v>
      </c>
      <c r="E30">
        <v>8.7175043327556302E-4</v>
      </c>
      <c r="F30">
        <v>671.38033968804098</v>
      </c>
      <c r="G30">
        <v>770152</v>
      </c>
      <c r="H30">
        <v>704.85206932409005</v>
      </c>
      <c r="I30">
        <v>808548</v>
      </c>
      <c r="J30">
        <v>266.63271577122998</v>
      </c>
      <c r="K30">
        <v>305859</v>
      </c>
      <c r="L30">
        <v>0.37828180887219998</v>
      </c>
      <c r="M30">
        <v>29</v>
      </c>
      <c r="N30">
        <v>9</v>
      </c>
      <c r="O30">
        <f t="shared" si="0"/>
        <v>78.316896591565566</v>
      </c>
    </row>
    <row r="31" spans="1:15" x14ac:dyDescent="0.25">
      <c r="A31" t="s">
        <v>44</v>
      </c>
      <c r="B31" s="1">
        <v>45096</v>
      </c>
      <c r="C31" t="s">
        <v>14</v>
      </c>
      <c r="D31" t="s">
        <v>15</v>
      </c>
      <c r="E31">
        <v>8.8869257950530004E-4</v>
      </c>
      <c r="F31">
        <v>733.76946819787895</v>
      </c>
      <c r="G31">
        <v>825673</v>
      </c>
      <c r="H31">
        <v>744.53331272084802</v>
      </c>
      <c r="I31">
        <v>837785</v>
      </c>
      <c r="J31">
        <v>173.90736219081199</v>
      </c>
      <c r="K31">
        <v>195689</v>
      </c>
      <c r="L31">
        <v>0.233579020870509</v>
      </c>
      <c r="M31">
        <v>30</v>
      </c>
      <c r="N31">
        <v>7</v>
      </c>
      <c r="O31">
        <f t="shared" si="0"/>
        <v>106.361901817264</v>
      </c>
    </row>
    <row r="32" spans="1:15" x14ac:dyDescent="0.25">
      <c r="A32" t="s">
        <v>45</v>
      </c>
      <c r="B32" s="1">
        <v>45096</v>
      </c>
      <c r="C32" t="s">
        <v>14</v>
      </c>
      <c r="D32" t="s">
        <v>15</v>
      </c>
      <c r="E32">
        <v>1.0371134020618501E-3</v>
      </c>
      <c r="F32">
        <v>797.92497525773194</v>
      </c>
      <c r="G32">
        <v>769371</v>
      </c>
      <c r="H32">
        <v>821.23409896907197</v>
      </c>
      <c r="I32">
        <v>791846</v>
      </c>
      <c r="J32">
        <v>286.069063917525</v>
      </c>
      <c r="K32">
        <v>275832</v>
      </c>
      <c r="L32">
        <v>0.34834046013997599</v>
      </c>
      <c r="M32">
        <v>31</v>
      </c>
      <c r="N32">
        <v>9</v>
      </c>
      <c r="O32">
        <f t="shared" si="0"/>
        <v>91.248233218785771</v>
      </c>
    </row>
    <row r="33" spans="1:15" x14ac:dyDescent="0.25">
      <c r="A33" t="s">
        <v>46</v>
      </c>
      <c r="B33" s="1">
        <v>45096</v>
      </c>
      <c r="C33" t="s">
        <v>14</v>
      </c>
      <c r="D33" t="s">
        <v>15</v>
      </c>
      <c r="E33">
        <v>1.0770877944325399E-3</v>
      </c>
      <c r="F33">
        <v>909.57371520342599</v>
      </c>
      <c r="G33">
        <v>844475</v>
      </c>
      <c r="H33">
        <v>939.61261670235501</v>
      </c>
      <c r="I33">
        <v>872364</v>
      </c>
      <c r="J33">
        <v>363.918884368308</v>
      </c>
      <c r="K33">
        <v>337873</v>
      </c>
      <c r="L33">
        <v>0.38730736252298298</v>
      </c>
      <c r="M33">
        <v>32</v>
      </c>
      <c r="N33">
        <v>9</v>
      </c>
      <c r="O33">
        <f t="shared" si="0"/>
        <v>104.40140185581723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Gewerd Strauss</cp:lastModifiedBy>
  <dcterms:created xsi:type="dcterms:W3CDTF">2023-06-19T11:38:38Z</dcterms:created>
  <dcterms:modified xsi:type="dcterms:W3CDTF">2023-06-19T11:39:54Z</dcterms:modified>
</cp:coreProperties>
</file>