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3\GFA\GFA 26.06.2023 Exp2.3\"/>
    </mc:Choice>
  </mc:AlternateContent>
  <xr:revisionPtr revIDLastSave="0" documentId="13_ncr:1_{6E802B3B-8AFD-4DFD-8BCB-7EBF2B2002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2.3_GFA_26.06.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<sst xmlns="http://schemas.openxmlformats.org/spreadsheetml/2006/main" count="111" uniqueCount="49">
  <si>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</si>
  <si>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</si>
  <si>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</si>
  <si>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</si>
  <si>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</si>
  <si>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</si>
  <si>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</si>
  <si>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</si>
  <si>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</si>
  <si>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</si>
  <si>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</si>
  <si>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</si>
  <si>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</si>
  <si>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HS (1),jpg</t>
  </si>
  <si>
    <t>Pflanzenname</t>
  </si>
  <si>
    <t>GFAR_WD</t>
  </si>
  <si>
    <t>HS (2),jpg</t>
  </si>
  <si>
    <t>HS (3),jpg</t>
  </si>
  <si>
    <t>HS (4),jpg</t>
  </si>
  <si>
    <t>HS (5),jpg</t>
  </si>
  <si>
    <t>HS (6),jpg</t>
  </si>
  <si>
    <t>HS (7),jpg</t>
  </si>
  <si>
    <t>HS (8),jpg</t>
  </si>
  <si>
    <t>HS-ABA (1),jpg</t>
  </si>
  <si>
    <t>HS-ABA (2),jpg</t>
  </si>
  <si>
    <t>HS-ABA (3),jpg</t>
  </si>
  <si>
    <t>HS-ABA (4),jpg</t>
  </si>
  <si>
    <t>HS-ABA (5),jpg</t>
  </si>
  <si>
    <t>HS-ABA (6),jpg</t>
  </si>
  <si>
    <t>HS-ABA (7),jpg</t>
  </si>
  <si>
    <t>HS-ABA (8),jpg</t>
  </si>
  <si>
    <t>LS (1),jpg</t>
  </si>
  <si>
    <t>LS (2),jpg</t>
  </si>
  <si>
    <t>LS (3),jpg</t>
  </si>
  <si>
    <t>LS (4),jpg</t>
  </si>
  <si>
    <t>LS (5),jpg</t>
  </si>
  <si>
    <t>LS (6),jpg</t>
  </si>
  <si>
    <t>LS (7),jpg</t>
  </si>
  <si>
    <t>LS (8),jpg</t>
  </si>
  <si>
    <t>UU1,JPG</t>
  </si>
  <si>
    <t>UU2,JPG</t>
  </si>
  <si>
    <t>UU3,JPG</t>
  </si>
  <si>
    <t>UU4,JPG</t>
  </si>
  <si>
    <t>UU5,JPG</t>
  </si>
  <si>
    <t>UU6,JPG</t>
  </si>
  <si>
    <t>UU7,JPG</t>
  </si>
  <si>
    <t>UU8,JPG</t>
  </si>
  <si>
    <t>plants_per_pot</t>
  </si>
  <si>
    <t>plant_area_normalised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</si>
</sst>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A26" sqref="A26"/>
    </sheetView>
  </sheetViews>
  <sheetFormatPr defaultRowHeight="15" x14ac:dyDescent="0.25"/>
  <cols>
    <col min="8" max="8" width="20.140625" bestFit="1" customWidth="1"/>
    <col min="10" max="10" width="18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</v>
      </c>
      <c r="O1" t="s">
        <v>48</v>
      </c>
    </row>
    <row r="2" spans="1:15" x14ac:dyDescent="0.25">
      <c r="A2" t="s">
        <v>13</v>
      </c>
      <c r="B2" s="1">
        <v>45103</v>
      </c>
      <c r="C2" t="s">
        <v>14</v>
      </c>
      <c r="D2" t="s">
        <v>15</v>
      </c>
      <c r="E2">
        <v>7.7623456790123395E-4</v>
      </c>
      <c r="F2">
        <v>529.20335030864203</v>
      </c>
      <c r="G2">
        <v>681757</v>
      </c>
      <c r="H2">
        <v>588.49214660493794</v>
      </c>
      <c r="I2">
        <v>758137</v>
      </c>
      <c r="J2">
        <v>134.734138888888</v>
      </c>
      <c r="K2">
        <v>173574</v>
      </c>
      <c r="L2">
        <v>0.22894806611469901</v>
      </c>
      <c r="M2">
        <v>1</v>
      </c>
      <c r="N2">
        <v>9</v>
      </c>
      <c r="O2">
        <f>H2/N2</f>
        <v>65.388016289437545</v>
      </c>
    </row>
    <row r="3" spans="1:15" x14ac:dyDescent="0.25">
      <c r="A3" t="s">
        <v>16</v>
      </c>
      <c r="B3" s="1">
        <v>45103</v>
      </c>
      <c r="C3" t="s">
        <v>14</v>
      </c>
      <c r="D3" t="s">
        <v>15</v>
      </c>
      <c r="E3">
        <v>7.78637770897832E-4</v>
      </c>
      <c r="F3">
        <v>506.74680495356</v>
      </c>
      <c r="G3">
        <v>650812</v>
      </c>
      <c r="H3">
        <v>561.49827708978296</v>
      </c>
      <c r="I3">
        <v>721129</v>
      </c>
      <c r="J3">
        <v>144.43029876160901</v>
      </c>
      <c r="K3">
        <v>185491</v>
      </c>
      <c r="L3">
        <v>0.25722304885810998</v>
      </c>
      <c r="M3">
        <v>2</v>
      </c>
      <c r="N3">
        <v>9</v>
      </c>
      <c r="O3">
        <f t="shared" ref="O3:O33" si="0">H3/N3</f>
        <v>62.388697454420331</v>
      </c>
    </row>
    <row r="4" spans="1:15" x14ac:dyDescent="0.25">
      <c r="A4" t="s">
        <v>17</v>
      </c>
      <c r="B4" s="1">
        <v>45103</v>
      </c>
      <c r="C4" t="s">
        <v>14</v>
      </c>
      <c r="D4" t="s">
        <v>15</v>
      </c>
      <c r="E4">
        <v>7.1857142857142801E-4</v>
      </c>
      <c r="F4">
        <v>518.73671428571402</v>
      </c>
      <c r="G4">
        <v>721900</v>
      </c>
      <c r="H4">
        <v>558.97599571428498</v>
      </c>
      <c r="I4">
        <v>777899</v>
      </c>
      <c r="J4">
        <v>147.336604285714</v>
      </c>
      <c r="K4">
        <v>205041</v>
      </c>
      <c r="L4">
        <v>0.26358306155426298</v>
      </c>
      <c r="M4">
        <v>3</v>
      </c>
      <c r="N4">
        <v>8</v>
      </c>
      <c r="O4">
        <f t="shared" si="0"/>
        <v>69.871999464285622</v>
      </c>
    </row>
    <row r="5" spans="1:15" x14ac:dyDescent="0.25">
      <c r="A5" t="s">
        <v>18</v>
      </c>
      <c r="B5" s="1">
        <v>45103</v>
      </c>
      <c r="C5" t="s">
        <v>14</v>
      </c>
      <c r="D5" t="s">
        <v>15</v>
      </c>
      <c r="E5">
        <v>7.6096822995461405E-4</v>
      </c>
      <c r="F5">
        <v>478.39409228441701</v>
      </c>
      <c r="G5">
        <v>628665</v>
      </c>
      <c r="H5">
        <v>519.94295763993898</v>
      </c>
      <c r="I5">
        <v>683265</v>
      </c>
      <c r="J5">
        <v>164.96649773071101</v>
      </c>
      <c r="K5">
        <v>216785</v>
      </c>
      <c r="L5">
        <v>0.31727806927034102</v>
      </c>
      <c r="M5">
        <v>4</v>
      </c>
      <c r="N5">
        <v>9</v>
      </c>
      <c r="O5">
        <f t="shared" si="0"/>
        <v>57.771439737770997</v>
      </c>
    </row>
    <row r="6" spans="1:15" x14ac:dyDescent="0.25">
      <c r="A6" t="s">
        <v>19</v>
      </c>
      <c r="B6" s="1">
        <v>45103</v>
      </c>
      <c r="C6" t="s">
        <v>14</v>
      </c>
      <c r="D6" t="s">
        <v>15</v>
      </c>
      <c r="E6">
        <v>7.3110465116279003E-4</v>
      </c>
      <c r="F6">
        <v>471.05292005813902</v>
      </c>
      <c r="G6">
        <v>644303</v>
      </c>
      <c r="H6">
        <v>503.96505813953399</v>
      </c>
      <c r="I6">
        <v>689320</v>
      </c>
      <c r="J6">
        <v>157.68757558139501</v>
      </c>
      <c r="K6">
        <v>215684</v>
      </c>
      <c r="L6">
        <v>0.31289386641907901</v>
      </c>
      <c r="M6">
        <v>5</v>
      </c>
      <c r="N6">
        <v>7</v>
      </c>
      <c r="O6">
        <f t="shared" si="0"/>
        <v>71.995008305647715</v>
      </c>
    </row>
    <row r="7" spans="1:15" x14ac:dyDescent="0.25">
      <c r="A7" t="s">
        <v>20</v>
      </c>
      <c r="B7" s="1">
        <v>45103</v>
      </c>
      <c r="C7" t="s">
        <v>14</v>
      </c>
      <c r="D7" t="s">
        <v>15</v>
      </c>
      <c r="E7">
        <v>8.3003300330033005E-4</v>
      </c>
      <c r="F7">
        <v>561.76799669966999</v>
      </c>
      <c r="G7">
        <v>676802</v>
      </c>
      <c r="H7">
        <v>637.10594224422402</v>
      </c>
      <c r="I7">
        <v>767567</v>
      </c>
      <c r="J7">
        <v>149.30135643564299</v>
      </c>
      <c r="K7">
        <v>179874</v>
      </c>
      <c r="L7">
        <v>0.234343060605784</v>
      </c>
      <c r="M7">
        <v>6</v>
      </c>
      <c r="N7">
        <v>9</v>
      </c>
      <c r="O7">
        <f t="shared" si="0"/>
        <v>70.789549138247111</v>
      </c>
    </row>
    <row r="8" spans="1:15" x14ac:dyDescent="0.25">
      <c r="A8" t="s">
        <v>21</v>
      </c>
      <c r="B8" s="1">
        <v>45103</v>
      </c>
      <c r="C8" t="s">
        <v>14</v>
      </c>
      <c r="D8" t="s">
        <v>15</v>
      </c>
      <c r="E8">
        <v>7.9337539432176602E-4</v>
      </c>
      <c r="F8">
        <v>456.36618769716</v>
      </c>
      <c r="G8">
        <v>575221</v>
      </c>
      <c r="H8">
        <v>498.69593848580399</v>
      </c>
      <c r="I8">
        <v>628575</v>
      </c>
      <c r="J8">
        <v>120.378848580441</v>
      </c>
      <c r="K8">
        <v>151730</v>
      </c>
      <c r="L8">
        <v>0.24138726484508599</v>
      </c>
      <c r="M8">
        <v>7</v>
      </c>
      <c r="N8">
        <v>9</v>
      </c>
      <c r="O8">
        <f t="shared" si="0"/>
        <v>55.410659831756</v>
      </c>
    </row>
    <row r="9" spans="1:15" x14ac:dyDescent="0.25">
      <c r="A9" t="s">
        <v>22</v>
      </c>
      <c r="B9" s="1">
        <v>45103</v>
      </c>
      <c r="C9" t="s">
        <v>14</v>
      </c>
      <c r="D9" t="s">
        <v>15</v>
      </c>
      <c r="E9">
        <v>8.09983896940418E-4</v>
      </c>
      <c r="F9">
        <v>491.026818035426</v>
      </c>
      <c r="G9">
        <v>606218</v>
      </c>
      <c r="H9">
        <v>525.873945249597</v>
      </c>
      <c r="I9">
        <v>649240</v>
      </c>
      <c r="J9">
        <v>144.687423510466</v>
      </c>
      <c r="K9">
        <v>178630</v>
      </c>
      <c r="L9">
        <v>0.275137083359004</v>
      </c>
      <c r="M9">
        <v>8</v>
      </c>
      <c r="N9">
        <v>9</v>
      </c>
      <c r="O9">
        <f t="shared" si="0"/>
        <v>58.430438361066336</v>
      </c>
    </row>
    <row r="10" spans="1:15" x14ac:dyDescent="0.25">
      <c r="A10" t="s">
        <v>23</v>
      </c>
      <c r="B10" s="1">
        <v>45103</v>
      </c>
      <c r="C10" t="s">
        <v>14</v>
      </c>
      <c r="D10" t="s">
        <v>15</v>
      </c>
      <c r="E10">
        <v>7.3645680819912104E-4</v>
      </c>
      <c r="F10">
        <v>601.490787701317</v>
      </c>
      <c r="G10">
        <v>816736</v>
      </c>
      <c r="H10">
        <v>654.40741874084904</v>
      </c>
      <c r="I10">
        <v>888589</v>
      </c>
      <c r="J10">
        <v>193.646898975109</v>
      </c>
      <c r="K10">
        <v>262944</v>
      </c>
      <c r="L10">
        <v>0.29591183325474402</v>
      </c>
      <c r="M10">
        <v>9</v>
      </c>
      <c r="N10">
        <v>9</v>
      </c>
      <c r="O10">
        <f t="shared" si="0"/>
        <v>72.71193541564989</v>
      </c>
    </row>
    <row r="11" spans="1:15" x14ac:dyDescent="0.25">
      <c r="A11" t="s">
        <v>24</v>
      </c>
      <c r="B11" s="1">
        <v>45103</v>
      </c>
      <c r="C11" t="s">
        <v>14</v>
      </c>
      <c r="D11" t="s">
        <v>15</v>
      </c>
      <c r="E11">
        <v>8.0095541401273805E-4</v>
      </c>
      <c r="F11">
        <v>591.06344585987199</v>
      </c>
      <c r="G11">
        <v>737948</v>
      </c>
      <c r="H11">
        <v>636.78758757961702</v>
      </c>
      <c r="I11">
        <v>795035</v>
      </c>
      <c r="J11">
        <v>130.59978503184701</v>
      </c>
      <c r="K11">
        <v>163055</v>
      </c>
      <c r="L11">
        <v>0.205091599740891</v>
      </c>
      <c r="M11">
        <v>10</v>
      </c>
      <c r="N11">
        <v>8</v>
      </c>
      <c r="O11">
        <f t="shared" si="0"/>
        <v>79.598448447452128</v>
      </c>
    </row>
    <row r="12" spans="1:15" x14ac:dyDescent="0.25">
      <c r="A12" t="s">
        <v>25</v>
      </c>
      <c r="B12" s="1">
        <v>45103</v>
      </c>
      <c r="C12" t="s">
        <v>14</v>
      </c>
      <c r="D12" t="s">
        <v>15</v>
      </c>
      <c r="E12">
        <v>7.6793893129770998E-4</v>
      </c>
      <c r="F12">
        <v>447.79978167938901</v>
      </c>
      <c r="G12">
        <v>583119</v>
      </c>
      <c r="H12">
        <v>488.45600458015201</v>
      </c>
      <c r="I12">
        <v>636061</v>
      </c>
      <c r="J12">
        <v>145.972135877862</v>
      </c>
      <c r="K12">
        <v>190083</v>
      </c>
      <c r="L12">
        <v>0.29884397880077501</v>
      </c>
      <c r="M12">
        <v>11</v>
      </c>
      <c r="N12">
        <v>9</v>
      </c>
      <c r="O12">
        <f t="shared" si="0"/>
        <v>54.272889397794671</v>
      </c>
    </row>
    <row r="13" spans="1:15" x14ac:dyDescent="0.25">
      <c r="A13" t="s">
        <v>26</v>
      </c>
      <c r="B13" s="1">
        <v>45103</v>
      </c>
      <c r="C13" t="s">
        <v>14</v>
      </c>
      <c r="D13" t="s">
        <v>15</v>
      </c>
      <c r="E13">
        <v>7.1857142857142801E-4</v>
      </c>
      <c r="F13">
        <v>488.375634285714</v>
      </c>
      <c r="G13">
        <v>679648</v>
      </c>
      <c r="H13">
        <v>516.31656571428505</v>
      </c>
      <c r="I13">
        <v>718532</v>
      </c>
      <c r="J13">
        <v>147.480318571428</v>
      </c>
      <c r="K13">
        <v>205241</v>
      </c>
      <c r="L13">
        <v>0.28563933130326802</v>
      </c>
      <c r="M13">
        <v>12</v>
      </c>
      <c r="N13">
        <v>9</v>
      </c>
      <c r="O13">
        <f t="shared" si="0"/>
        <v>57.368507301587229</v>
      </c>
    </row>
    <row r="14" spans="1:15" x14ac:dyDescent="0.25">
      <c r="A14" t="s">
        <v>27</v>
      </c>
      <c r="B14" s="1">
        <v>45103</v>
      </c>
      <c r="C14" t="s">
        <v>14</v>
      </c>
      <c r="D14" t="s">
        <v>15</v>
      </c>
      <c r="E14">
        <v>7.72657450076804E-4</v>
      </c>
      <c r="F14">
        <v>462.92071274961597</v>
      </c>
      <c r="G14">
        <v>599128</v>
      </c>
      <c r="H14">
        <v>497.68411674347101</v>
      </c>
      <c r="I14">
        <v>644120</v>
      </c>
      <c r="J14">
        <v>154.22938095238001</v>
      </c>
      <c r="K14">
        <v>199609</v>
      </c>
      <c r="L14">
        <v>0.30989411910824</v>
      </c>
      <c r="M14">
        <v>13</v>
      </c>
      <c r="N14">
        <v>9</v>
      </c>
      <c r="O14">
        <f t="shared" si="0"/>
        <v>55.298235193719002</v>
      </c>
    </row>
    <row r="15" spans="1:15" x14ac:dyDescent="0.25">
      <c r="A15" t="s">
        <v>28</v>
      </c>
      <c r="B15" s="1">
        <v>45103</v>
      </c>
      <c r="C15" t="s">
        <v>14</v>
      </c>
      <c r="D15" t="s">
        <v>15</v>
      </c>
      <c r="E15">
        <v>7.2687861271676299E-4</v>
      </c>
      <c r="F15">
        <v>581.72894942196501</v>
      </c>
      <c r="G15">
        <v>800311</v>
      </c>
      <c r="H15">
        <v>636.96082080924805</v>
      </c>
      <c r="I15">
        <v>876296</v>
      </c>
      <c r="J15">
        <v>187.967901734104</v>
      </c>
      <c r="K15">
        <v>258596</v>
      </c>
      <c r="L15">
        <v>0.29510119868172302</v>
      </c>
      <c r="M15">
        <v>14</v>
      </c>
      <c r="N15">
        <v>9</v>
      </c>
      <c r="O15">
        <f t="shared" si="0"/>
        <v>70.773424534360899</v>
      </c>
    </row>
    <row r="16" spans="1:15" x14ac:dyDescent="0.25">
      <c r="A16" t="s">
        <v>29</v>
      </c>
      <c r="B16" s="1">
        <v>45103</v>
      </c>
      <c r="C16" t="s">
        <v>14</v>
      </c>
      <c r="D16" t="s">
        <v>15</v>
      </c>
      <c r="E16">
        <v>8.0868167202572305E-4</v>
      </c>
      <c r="F16">
        <v>644.39879903536905</v>
      </c>
      <c r="G16">
        <v>796851</v>
      </c>
      <c r="H16">
        <v>706.27588585209003</v>
      </c>
      <c r="I16">
        <v>873367</v>
      </c>
      <c r="J16">
        <v>170.56552090032099</v>
      </c>
      <c r="K16">
        <v>210918</v>
      </c>
      <c r="L16">
        <v>0.241499850578279</v>
      </c>
      <c r="M16">
        <v>15</v>
      </c>
      <c r="N16">
        <v>9</v>
      </c>
      <c r="O16">
        <f t="shared" si="0"/>
        <v>78.47509842801</v>
      </c>
    </row>
    <row r="17" spans="1:15" x14ac:dyDescent="0.25">
      <c r="A17" t="s">
        <v>30</v>
      </c>
      <c r="B17" s="1">
        <v>45103</v>
      </c>
      <c r="C17" t="s">
        <v>14</v>
      </c>
      <c r="D17" t="s">
        <v>15</v>
      </c>
      <c r="E17">
        <v>7.6676829268292599E-4</v>
      </c>
      <c r="F17">
        <v>451.49770731707298</v>
      </c>
      <c r="G17">
        <v>588832</v>
      </c>
      <c r="H17">
        <v>505.251231707317</v>
      </c>
      <c r="I17">
        <v>658936</v>
      </c>
      <c r="J17">
        <v>135.72335518292601</v>
      </c>
      <c r="K17">
        <v>177007</v>
      </c>
      <c r="L17">
        <v>0.26862548107858703</v>
      </c>
      <c r="M17">
        <v>16</v>
      </c>
      <c r="N17">
        <v>8</v>
      </c>
      <c r="O17">
        <f t="shared" si="0"/>
        <v>63.156403963414625</v>
      </c>
    </row>
    <row r="18" spans="1:15" x14ac:dyDescent="0.25">
      <c r="A18" t="s">
        <v>31</v>
      </c>
      <c r="B18" s="1">
        <v>45103</v>
      </c>
      <c r="C18" t="s">
        <v>14</v>
      </c>
      <c r="D18" t="s">
        <v>15</v>
      </c>
      <c r="E18">
        <v>8.1391585760517797E-4</v>
      </c>
      <c r="F18">
        <v>762.71648058252401</v>
      </c>
      <c r="G18">
        <v>937095</v>
      </c>
      <c r="H18">
        <v>826.18156957928795</v>
      </c>
      <c r="I18">
        <v>1015070</v>
      </c>
      <c r="J18">
        <v>183.272689320388</v>
      </c>
      <c r="K18">
        <v>225174</v>
      </c>
      <c r="L18">
        <v>0.22183100672860001</v>
      </c>
      <c r="M18">
        <v>17</v>
      </c>
      <c r="N18">
        <v>9</v>
      </c>
      <c r="O18">
        <f t="shared" si="0"/>
        <v>91.797952175476439</v>
      </c>
    </row>
    <row r="19" spans="1:15" x14ac:dyDescent="0.25">
      <c r="A19" t="s">
        <v>32</v>
      </c>
      <c r="B19" s="1">
        <v>45103</v>
      </c>
      <c r="C19" t="s">
        <v>14</v>
      </c>
      <c r="D19" t="s">
        <v>15</v>
      </c>
      <c r="E19">
        <v>7.3538011695906396E-4</v>
      </c>
      <c r="F19">
        <v>629.09048099415202</v>
      </c>
      <c r="G19">
        <v>855463</v>
      </c>
      <c r="H19">
        <v>694.020868421052</v>
      </c>
      <c r="I19">
        <v>943758</v>
      </c>
      <c r="J19">
        <v>143.04540497075999</v>
      </c>
      <c r="K19">
        <v>194519</v>
      </c>
      <c r="L19">
        <v>0.20611110051517401</v>
      </c>
      <c r="M19">
        <v>18</v>
      </c>
      <c r="N19">
        <v>9</v>
      </c>
      <c r="O19">
        <f t="shared" si="0"/>
        <v>77.113429824561337</v>
      </c>
    </row>
    <row r="20" spans="1:15" x14ac:dyDescent="0.25">
      <c r="A20" t="s">
        <v>33</v>
      </c>
      <c r="B20" s="1">
        <v>45103</v>
      </c>
      <c r="C20" t="s">
        <v>14</v>
      </c>
      <c r="D20" t="s">
        <v>15</v>
      </c>
      <c r="E20">
        <v>7.0646067415730302E-4</v>
      </c>
      <c r="F20">
        <v>653.54818258426894</v>
      </c>
      <c r="G20">
        <v>925102</v>
      </c>
      <c r="H20">
        <v>705.37555056179701</v>
      </c>
      <c r="I20">
        <v>998464</v>
      </c>
      <c r="J20">
        <v>170.804529494382</v>
      </c>
      <c r="K20">
        <v>241775</v>
      </c>
      <c r="L20">
        <v>0.242146937696301</v>
      </c>
      <c r="M20">
        <v>19</v>
      </c>
      <c r="N20">
        <v>9</v>
      </c>
      <c r="O20">
        <f t="shared" si="0"/>
        <v>78.375061173532998</v>
      </c>
    </row>
    <row r="21" spans="1:15" x14ac:dyDescent="0.25">
      <c r="A21" t="s">
        <v>34</v>
      </c>
      <c r="B21" s="1">
        <v>45103</v>
      </c>
      <c r="C21" t="s">
        <v>14</v>
      </c>
      <c r="D21" t="s">
        <v>15</v>
      </c>
      <c r="E21">
        <v>7.22701149425287E-4</v>
      </c>
      <c r="F21">
        <v>572.91049568965502</v>
      </c>
      <c r="G21">
        <v>792735</v>
      </c>
      <c r="H21">
        <v>626.93891091954004</v>
      </c>
      <c r="I21">
        <v>867494</v>
      </c>
      <c r="J21">
        <v>161.58585919540201</v>
      </c>
      <c r="K21">
        <v>223586</v>
      </c>
      <c r="L21">
        <v>0.25773780567934701</v>
      </c>
      <c r="M21">
        <v>20</v>
      </c>
      <c r="N21">
        <v>9</v>
      </c>
      <c r="O21">
        <f t="shared" si="0"/>
        <v>69.659878991059998</v>
      </c>
    </row>
    <row r="22" spans="1:15" x14ac:dyDescent="0.25">
      <c r="A22" t="s">
        <v>35</v>
      </c>
      <c r="B22" s="1">
        <v>45103</v>
      </c>
      <c r="C22" t="s">
        <v>14</v>
      </c>
      <c r="D22" t="s">
        <v>15</v>
      </c>
      <c r="E22">
        <v>7.4962742175856904E-4</v>
      </c>
      <c r="F22">
        <v>767.91233383010399</v>
      </c>
      <c r="G22">
        <v>1024392</v>
      </c>
      <c r="H22">
        <v>821.22358718330804</v>
      </c>
      <c r="I22">
        <v>1095509</v>
      </c>
      <c r="J22">
        <v>157.287575260804</v>
      </c>
      <c r="K22">
        <v>209821</v>
      </c>
      <c r="L22">
        <v>0.19152832153820701</v>
      </c>
      <c r="M22">
        <v>21</v>
      </c>
      <c r="N22">
        <v>9</v>
      </c>
      <c r="O22">
        <f t="shared" si="0"/>
        <v>91.247065242589784</v>
      </c>
    </row>
    <row r="23" spans="1:15" x14ac:dyDescent="0.25">
      <c r="A23" t="s">
        <v>36</v>
      </c>
      <c r="B23" s="1">
        <v>45103</v>
      </c>
      <c r="C23" t="s">
        <v>14</v>
      </c>
      <c r="D23" t="s">
        <v>15</v>
      </c>
      <c r="E23">
        <v>8.1260096930533101E-4</v>
      </c>
      <c r="F23">
        <v>722.98733441033903</v>
      </c>
      <c r="G23">
        <v>889720</v>
      </c>
      <c r="H23">
        <v>744.94462520193804</v>
      </c>
      <c r="I23">
        <v>916741</v>
      </c>
      <c r="J23">
        <v>199.83808077544401</v>
      </c>
      <c r="K23">
        <v>245924</v>
      </c>
      <c r="L23">
        <v>0.26825897390866099</v>
      </c>
      <c r="M23">
        <v>22</v>
      </c>
      <c r="N23">
        <v>8</v>
      </c>
      <c r="O23">
        <f t="shared" si="0"/>
        <v>93.118078150242255</v>
      </c>
    </row>
    <row r="24" spans="1:15" x14ac:dyDescent="0.25">
      <c r="A24" t="s">
        <v>37</v>
      </c>
      <c r="B24" s="1">
        <v>45103</v>
      </c>
      <c r="C24" t="s">
        <v>14</v>
      </c>
      <c r="D24" t="s">
        <v>15</v>
      </c>
      <c r="E24">
        <v>7.5639097744360903E-4</v>
      </c>
      <c r="F24">
        <v>582.55190827067599</v>
      </c>
      <c r="G24">
        <v>770173</v>
      </c>
      <c r="H24">
        <v>612.82267518796903</v>
      </c>
      <c r="I24">
        <v>810193</v>
      </c>
      <c r="J24">
        <v>143.337603007518</v>
      </c>
      <c r="K24">
        <v>189502</v>
      </c>
      <c r="L24">
        <v>0.23389735532150899</v>
      </c>
      <c r="M24">
        <v>23</v>
      </c>
      <c r="N24">
        <v>8</v>
      </c>
      <c r="O24">
        <f t="shared" si="0"/>
        <v>76.602834398496128</v>
      </c>
    </row>
    <row r="25" spans="1:15" x14ac:dyDescent="0.25">
      <c r="A25" t="s">
        <v>38</v>
      </c>
      <c r="B25" s="1">
        <v>45103</v>
      </c>
      <c r="C25" t="s">
        <v>14</v>
      </c>
      <c r="D25" t="s">
        <v>15</v>
      </c>
      <c r="E25">
        <v>8.3693843594009898E-4</v>
      </c>
      <c r="F25">
        <v>546.13580698835199</v>
      </c>
      <c r="G25">
        <v>652540</v>
      </c>
      <c r="H25">
        <v>583.19125623959997</v>
      </c>
      <c r="I25">
        <v>696815</v>
      </c>
      <c r="J25">
        <v>145.455715474209</v>
      </c>
      <c r="K25">
        <v>173795</v>
      </c>
      <c r="L25">
        <v>0.249413402409534</v>
      </c>
      <c r="M25">
        <v>24</v>
      </c>
      <c r="N25">
        <v>9</v>
      </c>
      <c r="O25">
        <f t="shared" si="0"/>
        <v>64.799028471066663</v>
      </c>
    </row>
    <row r="26" spans="1:15" x14ac:dyDescent="0.25">
      <c r="A26" t="s">
        <v>39</v>
      </c>
      <c r="B26" s="1">
        <v>45103</v>
      </c>
      <c r="C26" t="s">
        <v>14</v>
      </c>
      <c r="D26" t="s">
        <v>15</v>
      </c>
      <c r="E26">
        <v>8.2324058919803599E-4</v>
      </c>
      <c r="F26">
        <v>774.37549754500799</v>
      </c>
      <c r="G26">
        <v>940643</v>
      </c>
      <c r="H26">
        <v>874.50789689034298</v>
      </c>
      <c r="I26">
        <v>1062275</v>
      </c>
      <c r="J26">
        <v>357.26501145662797</v>
      </c>
      <c r="K26">
        <v>433974</v>
      </c>
      <c r="L26">
        <v>0.40853263043938698</v>
      </c>
      <c r="M26">
        <v>25</v>
      </c>
      <c r="N26">
        <v>9</v>
      </c>
      <c r="O26">
        <f t="shared" si="0"/>
        <v>97.167544098926996</v>
      </c>
    </row>
    <row r="27" spans="1:15" x14ac:dyDescent="0.25">
      <c r="A27" t="s">
        <v>40</v>
      </c>
      <c r="B27" s="1">
        <v>45103</v>
      </c>
      <c r="C27" t="s">
        <v>14</v>
      </c>
      <c r="D27" t="s">
        <v>15</v>
      </c>
      <c r="E27">
        <v>8.1391585760517797E-4</v>
      </c>
      <c r="F27">
        <v>544.29157928802499</v>
      </c>
      <c r="G27">
        <v>668732</v>
      </c>
      <c r="H27">
        <v>615.68502265372103</v>
      </c>
      <c r="I27">
        <v>756448</v>
      </c>
      <c r="J27">
        <v>231.05361974109999</v>
      </c>
      <c r="K27">
        <v>283879</v>
      </c>
      <c r="L27">
        <v>0.37527893523414602</v>
      </c>
      <c r="M27">
        <v>26</v>
      </c>
      <c r="N27">
        <v>9</v>
      </c>
      <c r="O27">
        <f t="shared" si="0"/>
        <v>68.409446961524566</v>
      </c>
    </row>
    <row r="28" spans="1:15" x14ac:dyDescent="0.25">
      <c r="A28" t="s">
        <v>41</v>
      </c>
      <c r="B28" s="1">
        <v>45103</v>
      </c>
      <c r="C28" t="s">
        <v>14</v>
      </c>
      <c r="D28" t="s">
        <v>15</v>
      </c>
      <c r="E28">
        <v>9.0143369175627204E-4</v>
      </c>
      <c r="F28">
        <v>597.670369175627</v>
      </c>
      <c r="G28">
        <v>663022</v>
      </c>
      <c r="H28">
        <v>664.03481899641497</v>
      </c>
      <c r="I28">
        <v>736643</v>
      </c>
      <c r="J28">
        <v>282.20914157706</v>
      </c>
      <c r="K28">
        <v>313067</v>
      </c>
      <c r="L28">
        <v>0.42499148162678502</v>
      </c>
      <c r="M28">
        <v>27</v>
      </c>
      <c r="N28">
        <v>9</v>
      </c>
      <c r="O28">
        <f t="shared" si="0"/>
        <v>73.781646555157224</v>
      </c>
    </row>
    <row r="29" spans="1:15" x14ac:dyDescent="0.25">
      <c r="A29" t="s">
        <v>42</v>
      </c>
      <c r="B29" s="1">
        <v>45103</v>
      </c>
      <c r="C29" t="s">
        <v>14</v>
      </c>
      <c r="D29" t="s">
        <v>15</v>
      </c>
      <c r="E29">
        <v>7.6096822995461405E-4</v>
      </c>
      <c r="F29">
        <v>597.88893343418999</v>
      </c>
      <c r="G29">
        <v>785695</v>
      </c>
      <c r="H29">
        <v>644.70445990922804</v>
      </c>
      <c r="I29">
        <v>847216</v>
      </c>
      <c r="J29">
        <v>283.36173978819897</v>
      </c>
      <c r="K29">
        <v>372370</v>
      </c>
      <c r="L29">
        <v>0.43952191648882899</v>
      </c>
      <c r="M29">
        <v>28</v>
      </c>
      <c r="N29">
        <v>9</v>
      </c>
      <c r="O29">
        <f t="shared" si="0"/>
        <v>71.633828878803115</v>
      </c>
    </row>
    <row r="30" spans="1:15" x14ac:dyDescent="0.25">
      <c r="A30" t="s">
        <v>43</v>
      </c>
      <c r="B30" s="1">
        <v>45103</v>
      </c>
      <c r="C30" t="s">
        <v>14</v>
      </c>
      <c r="D30" t="s">
        <v>15</v>
      </c>
      <c r="E30">
        <v>7.3110465116279003E-4</v>
      </c>
      <c r="F30">
        <v>589.23306249999996</v>
      </c>
      <c r="G30">
        <v>805949</v>
      </c>
      <c r="H30">
        <v>640.25539389534799</v>
      </c>
      <c r="I30">
        <v>875737</v>
      </c>
      <c r="J30">
        <v>260.86398837209299</v>
      </c>
      <c r="K30">
        <v>356808</v>
      </c>
      <c r="L30">
        <v>0.40743739273320601</v>
      </c>
      <c r="M30">
        <v>29</v>
      </c>
      <c r="N30">
        <v>9</v>
      </c>
      <c r="O30">
        <f t="shared" si="0"/>
        <v>71.139488210594223</v>
      </c>
    </row>
    <row r="31" spans="1:15" x14ac:dyDescent="0.25">
      <c r="A31" t="s">
        <v>44</v>
      </c>
      <c r="B31" s="1">
        <v>45103</v>
      </c>
      <c r="C31" t="s">
        <v>14</v>
      </c>
      <c r="D31" t="s">
        <v>15</v>
      </c>
      <c r="E31">
        <v>8.4113712374581898E-4</v>
      </c>
      <c r="F31">
        <v>812.96912374581905</v>
      </c>
      <c r="G31">
        <v>966512</v>
      </c>
      <c r="H31">
        <v>838.13594648829405</v>
      </c>
      <c r="I31">
        <v>996432</v>
      </c>
      <c r="J31">
        <v>278.76209531772503</v>
      </c>
      <c r="K31">
        <v>331411</v>
      </c>
      <c r="L31">
        <v>0.33259770862437099</v>
      </c>
      <c r="M31">
        <v>30</v>
      </c>
      <c r="N31">
        <v>7</v>
      </c>
      <c r="O31">
        <f t="shared" si="0"/>
        <v>119.73370664118487</v>
      </c>
    </row>
    <row r="32" spans="1:15" x14ac:dyDescent="0.25">
      <c r="A32" t="s">
        <v>45</v>
      </c>
      <c r="B32" s="1">
        <v>45103</v>
      </c>
      <c r="C32" t="s">
        <v>14</v>
      </c>
      <c r="D32" t="s">
        <v>15</v>
      </c>
      <c r="E32">
        <v>8.0095541401273805E-4</v>
      </c>
      <c r="F32">
        <v>633.02950477706997</v>
      </c>
      <c r="G32">
        <v>790343</v>
      </c>
      <c r="H32">
        <v>675.83336305732405</v>
      </c>
      <c r="I32">
        <v>843784</v>
      </c>
      <c r="J32">
        <v>262.92242515923499</v>
      </c>
      <c r="K32">
        <v>328261</v>
      </c>
      <c r="L32">
        <v>0.38903439742872498</v>
      </c>
      <c r="M32">
        <v>31</v>
      </c>
      <c r="N32">
        <v>9</v>
      </c>
      <c r="O32">
        <f t="shared" si="0"/>
        <v>75.092595895258228</v>
      </c>
    </row>
    <row r="33" spans="1:15" x14ac:dyDescent="0.25">
      <c r="A33" t="s">
        <v>46</v>
      </c>
      <c r="B33" s="1">
        <v>45103</v>
      </c>
      <c r="C33" t="s">
        <v>14</v>
      </c>
      <c r="D33" t="s">
        <v>15</v>
      </c>
      <c r="E33">
        <v>8.1523500810372698E-4</v>
      </c>
      <c r="F33">
        <v>706.18835818476498</v>
      </c>
      <c r="G33">
        <v>866239</v>
      </c>
      <c r="H33">
        <v>769.17259967585096</v>
      </c>
      <c r="I33">
        <v>943498</v>
      </c>
      <c r="J33">
        <v>299.29641329011298</v>
      </c>
      <c r="K33">
        <v>367129</v>
      </c>
      <c r="L33">
        <v>0.38911476229944297</v>
      </c>
      <c r="M33">
        <v>32</v>
      </c>
      <c r="N33">
        <v>9</v>
      </c>
      <c r="O33">
        <f t="shared" si="0"/>
        <v>85.463622186205669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Exp2.3_GFA_26.06.2023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2023-06-26T13:08:39Z</dcterms:created>
  <dcterms:modified xsi:type="dcterms:W3CDTF">2023-06-26T13:10:43Z</dcterms:modified>
</cp:coreProperties>
</file>