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000 AAA Dokumente\000 AAA HSRW\General\AHK scripts\Projects\GFA_Renamer\assets\Dev\GFA 17.03.2023 Exp 2.1 Original\"/>
    </mc:Choice>
  </mc:AlternateContent>
  <xr:revisionPtr revIDLastSave="0" documentId="13_ncr:1_{269BF2C9-1CA3-4057-A2B3-120AC933AF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FA 17.03.2023 Exp 2.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<sst xmlns="http://schemas.openxmlformats.org/spreadsheetml/2006/main" count="141" uniqueCount="59">
  <si>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</si>
  <si>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</si>
  <si>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</si>
  <si>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</si>
  <si>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</si>
  <si>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</si>
  <si>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</si>
  <si>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</si>
  <si>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</si>
  <si>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</si>
  <si>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</si>
  <si>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</si>
  <si>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</si>
  <si>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G14 (1),JPG</t>
  </si>
  <si>
    <t>Pflanzenname</t>
  </si>
  <si>
    <t>GFA 17,03,2023 Exp 2,1 Original</t>
  </si>
  <si>
    <t>G14 (2),JPG</t>
  </si>
  <si>
    <t>G14 (3),JPG</t>
  </si>
  <si>
    <t>G14 (4),JPG</t>
  </si>
  <si>
    <t>G14 (5),JPG</t>
  </si>
  <si>
    <t>G14 (6),JPG</t>
  </si>
  <si>
    <t>G14 (7),JPG</t>
  </si>
  <si>
    <t>G21 (1),JPG</t>
  </si>
  <si>
    <t>G21 (2),JPG</t>
  </si>
  <si>
    <t>G21 (3),JPG</t>
  </si>
  <si>
    <t>G21 (4),JPG</t>
  </si>
  <si>
    <t>G21 (5),JPG</t>
  </si>
  <si>
    <t>G21 (6),JPG</t>
  </si>
  <si>
    <t>G21 (7),JPG</t>
  </si>
  <si>
    <t>G28 (1),JPG</t>
  </si>
  <si>
    <t>G28 (2),JPG</t>
  </si>
  <si>
    <t>G28 (3),JPG</t>
  </si>
  <si>
    <t>G28 (4),JPG</t>
  </si>
  <si>
    <t>G28 (5),JPG</t>
  </si>
  <si>
    <t>G28 (6),JPG</t>
  </si>
  <si>
    <t>G28 (7),JPG</t>
  </si>
  <si>
    <t>G35 (1),JPG</t>
  </si>
  <si>
    <t>G35 (2),JPG</t>
  </si>
  <si>
    <t>G35 (3),JPG</t>
  </si>
  <si>
    <t>G35 (4),JPG</t>
  </si>
  <si>
    <t>G35 (5),JPG</t>
  </si>
  <si>
    <t>G35 (6),JPG</t>
  </si>
  <si>
    <t>G35 (7),JPG</t>
  </si>
  <si>
    <t>G42 (1),JPG</t>
  </si>
  <si>
    <t>G42 (2),JPG</t>
  </si>
  <si>
    <t>G42 (3),JPG</t>
  </si>
  <si>
    <t>G42 (4),JPG</t>
  </si>
  <si>
    <t>G42 (5),JPG</t>
  </si>
  <si>
    <t>G42 (6),JPG</t>
  </si>
  <si>
    <t>G42 (7),JPG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</si>
  <si>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</si>
  <si>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</si>
  <si>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</si>
  <si>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</si>
  <si>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</si>
  <si>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</si>
  <si>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</si>
  <si>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plant_area_normalised</t>
  </si>
  <si>
    <t>plants_in_pot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</si>
</sst>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O3" sqref="O3"/>
    </sheetView>
  </sheetViews>
  <sheetFormatPr defaultRowHeight="15" x14ac:dyDescent="0.25"/>
  <cols>
    <col min="8" max="8" width="2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58</v>
      </c>
      <c r="O1" t="s">
        <v>57</v>
      </c>
    </row>
    <row r="2" spans="1:15" x14ac:dyDescent="0.25">
      <c r="A2" t="s">
        <v>13</v>
      </c>
      <c r="B2" s="1">
        <v>45002</v>
      </c>
      <c r="C2" t="s">
        <v>14</v>
      </c>
      <c r="D2" t="s">
        <v>15</v>
      </c>
      <c r="E2">
        <v>6.8622100954979497E-4</v>
      </c>
      <c r="F2">
        <v>114.742328785811</v>
      </c>
      <c r="G2">
        <v>167209</v>
      </c>
      <c r="H2">
        <v>117.687589358799</v>
      </c>
      <c r="I2">
        <v>171501</v>
      </c>
      <c r="J2">
        <v>25.044321964529299</v>
      </c>
      <c r="K2">
        <v>36496</v>
      </c>
      <c r="L2">
        <v>0.21280342388674101</v>
      </c>
      <c r="M2">
        <v>1</v>
      </c>
      <c r="N2">
        <v>9</v>
      </c>
      <c r="O2">
        <f>H2/N2</f>
        <v>13.076398817644334</v>
      </c>
    </row>
    <row r="3" spans="1:15" x14ac:dyDescent="0.25">
      <c r="A3" t="s">
        <v>16</v>
      </c>
      <c r="B3" s="1">
        <v>45002</v>
      </c>
      <c r="C3" t="s">
        <v>14</v>
      </c>
      <c r="D3" t="s">
        <v>15</v>
      </c>
      <c r="E3">
        <v>6.5837696335078501E-4</v>
      </c>
      <c r="F3">
        <v>94.375045811518305</v>
      </c>
      <c r="G3">
        <v>143345</v>
      </c>
      <c r="H3">
        <v>95.523913612565394</v>
      </c>
      <c r="I3">
        <v>145090</v>
      </c>
      <c r="J3">
        <v>24.8412212041884</v>
      </c>
      <c r="K3">
        <v>37731</v>
      </c>
      <c r="L3">
        <v>0.260052381280584</v>
      </c>
      <c r="M3">
        <v>2</v>
      </c>
      <c r="N3">
        <v>9</v>
      </c>
      <c r="O3">
        <f t="shared" ref="O3:O43" si="0">H3/N3</f>
        <v>10.613768179173933</v>
      </c>
    </row>
    <row r="4" spans="1:15" x14ac:dyDescent="0.25">
      <c r="A4" t="s">
        <v>17</v>
      </c>
      <c r="B4" s="1">
        <v>45002</v>
      </c>
      <c r="C4" t="s">
        <v>14</v>
      </c>
      <c r="D4" t="s">
        <v>15</v>
      </c>
      <c r="E4">
        <v>6.7789757412398902E-4</v>
      </c>
      <c r="F4">
        <v>107.543704851752</v>
      </c>
      <c r="G4">
        <v>158643</v>
      </c>
      <c r="H4">
        <v>108.91034636118501</v>
      </c>
      <c r="I4">
        <v>160659</v>
      </c>
      <c r="J4">
        <v>27.2996132075471</v>
      </c>
      <c r="K4">
        <v>40271</v>
      </c>
      <c r="L4">
        <v>0.25066133861159301</v>
      </c>
      <c r="M4">
        <v>3</v>
      </c>
      <c r="N4">
        <v>8</v>
      </c>
      <c r="O4">
        <f t="shared" si="0"/>
        <v>13.613793295148126</v>
      </c>
    </row>
    <row r="5" spans="1:15" x14ac:dyDescent="0.25">
      <c r="A5" t="s">
        <v>18</v>
      </c>
      <c r="B5" s="1">
        <v>45002</v>
      </c>
      <c r="C5" t="s">
        <v>14</v>
      </c>
      <c r="D5" t="s">
        <v>15</v>
      </c>
      <c r="E5">
        <v>6.7066666666666598E-4</v>
      </c>
      <c r="F5">
        <v>105.872110666666</v>
      </c>
      <c r="G5">
        <v>157861</v>
      </c>
      <c r="H5">
        <v>107.706384</v>
      </c>
      <c r="I5">
        <v>160596</v>
      </c>
      <c r="J5">
        <v>31.186</v>
      </c>
      <c r="K5">
        <v>46500</v>
      </c>
      <c r="L5">
        <v>0.289546439512814</v>
      </c>
      <c r="M5">
        <v>4</v>
      </c>
      <c r="N5">
        <v>9</v>
      </c>
      <c r="O5">
        <f t="shared" si="0"/>
        <v>11.967376</v>
      </c>
    </row>
    <row r="6" spans="1:15" x14ac:dyDescent="0.25">
      <c r="A6" t="s">
        <v>19</v>
      </c>
      <c r="B6" s="1">
        <v>45002</v>
      </c>
      <c r="C6" t="s">
        <v>14</v>
      </c>
      <c r="D6" t="s">
        <v>15</v>
      </c>
      <c r="E6">
        <v>6.6622516556291396E-4</v>
      </c>
      <c r="F6">
        <v>121.487491390728</v>
      </c>
      <c r="G6">
        <v>182352</v>
      </c>
      <c r="H6">
        <v>122.895891390728</v>
      </c>
      <c r="I6">
        <v>184466</v>
      </c>
      <c r="J6">
        <v>24.780911258278099</v>
      </c>
      <c r="K6">
        <v>37196</v>
      </c>
      <c r="L6">
        <v>0.20164149490963101</v>
      </c>
      <c r="M6">
        <v>5</v>
      </c>
      <c r="N6">
        <v>8</v>
      </c>
      <c r="O6">
        <f t="shared" si="0"/>
        <v>15.361986423841</v>
      </c>
    </row>
    <row r="7" spans="1:15" x14ac:dyDescent="0.25">
      <c r="A7" t="s">
        <v>20</v>
      </c>
      <c r="B7" s="1">
        <v>45002</v>
      </c>
      <c r="C7" t="s">
        <v>14</v>
      </c>
      <c r="D7" t="s">
        <v>15</v>
      </c>
      <c r="E7">
        <v>6.6977363515312901E-4</v>
      </c>
      <c r="F7">
        <v>113.63513448735</v>
      </c>
      <c r="G7">
        <v>169662</v>
      </c>
      <c r="H7">
        <v>115.543989347536</v>
      </c>
      <c r="I7">
        <v>172512</v>
      </c>
      <c r="J7">
        <v>30.732563249001299</v>
      </c>
      <c r="K7">
        <v>45885</v>
      </c>
      <c r="L7">
        <v>0.26598149693934298</v>
      </c>
      <c r="M7">
        <v>6</v>
      </c>
      <c r="N7">
        <v>9</v>
      </c>
      <c r="O7">
        <f t="shared" si="0"/>
        <v>12.83822103861511</v>
      </c>
    </row>
    <row r="8" spans="1:15" x14ac:dyDescent="0.25">
      <c r="A8" t="s">
        <v>21</v>
      </c>
      <c r="B8" s="1">
        <v>45002</v>
      </c>
      <c r="C8" t="s">
        <v>14</v>
      </c>
      <c r="D8" t="s">
        <v>15</v>
      </c>
      <c r="E8">
        <v>6.6446499339498002E-4</v>
      </c>
      <c r="F8">
        <v>113.095928665786</v>
      </c>
      <c r="G8">
        <v>170206</v>
      </c>
      <c r="H8">
        <v>114.312564068692</v>
      </c>
      <c r="I8">
        <v>172037</v>
      </c>
      <c r="J8">
        <v>28.5268110964332</v>
      </c>
      <c r="K8">
        <v>42932</v>
      </c>
      <c r="L8">
        <v>0.24955096868696799</v>
      </c>
      <c r="M8">
        <v>7</v>
      </c>
      <c r="N8">
        <v>9</v>
      </c>
      <c r="O8">
        <f t="shared" si="0"/>
        <v>12.701396007632445</v>
      </c>
    </row>
    <row r="9" spans="1:15" x14ac:dyDescent="0.25">
      <c r="A9" t="s">
        <v>22</v>
      </c>
      <c r="B9" s="1">
        <v>45002</v>
      </c>
      <c r="C9" t="s">
        <v>14</v>
      </c>
      <c r="D9" t="s">
        <v>15</v>
      </c>
      <c r="E9">
        <v>6.5155440414507704E-4</v>
      </c>
      <c r="F9">
        <v>96.001329015544002</v>
      </c>
      <c r="G9">
        <v>147342</v>
      </c>
      <c r="H9">
        <v>98.781511658030993</v>
      </c>
      <c r="I9">
        <v>151609</v>
      </c>
      <c r="J9">
        <v>26.987383419689099</v>
      </c>
      <c r="K9">
        <v>41420</v>
      </c>
      <c r="L9">
        <v>0.27320277819918298</v>
      </c>
      <c r="M9">
        <v>8</v>
      </c>
      <c r="N9">
        <v>9</v>
      </c>
      <c r="O9">
        <f t="shared" si="0"/>
        <v>10.975723517558999</v>
      </c>
    </row>
    <row r="10" spans="1:15" x14ac:dyDescent="0.25">
      <c r="A10" t="s">
        <v>23</v>
      </c>
      <c r="B10" s="1">
        <v>45002</v>
      </c>
      <c r="C10" t="s">
        <v>14</v>
      </c>
      <c r="D10" t="s">
        <v>15</v>
      </c>
      <c r="E10">
        <v>6.7607526881720401E-4</v>
      </c>
      <c r="F10">
        <v>111.09404032258</v>
      </c>
      <c r="G10">
        <v>164322</v>
      </c>
      <c r="H10">
        <v>112.467149193548</v>
      </c>
      <c r="I10">
        <v>166353</v>
      </c>
      <c r="J10">
        <v>24.0818010752688</v>
      </c>
      <c r="K10">
        <v>35620</v>
      </c>
      <c r="L10">
        <v>0.21412297944731901</v>
      </c>
      <c r="M10">
        <v>9</v>
      </c>
      <c r="N10">
        <v>9</v>
      </c>
      <c r="O10">
        <f t="shared" si="0"/>
        <v>12.496349910394223</v>
      </c>
    </row>
    <row r="11" spans="1:15" x14ac:dyDescent="0.25">
      <c r="A11" t="s">
        <v>24</v>
      </c>
      <c r="B11" s="1">
        <v>45002</v>
      </c>
      <c r="C11" t="s">
        <v>14</v>
      </c>
      <c r="D11" t="s">
        <v>15</v>
      </c>
      <c r="E11">
        <v>6.5837696335078501E-4</v>
      </c>
      <c r="F11">
        <v>110.02334947643899</v>
      </c>
      <c r="G11">
        <v>167113</v>
      </c>
      <c r="H11">
        <v>111.336811518324</v>
      </c>
      <c r="I11">
        <v>169108</v>
      </c>
      <c r="J11">
        <v>29.079193717277398</v>
      </c>
      <c r="K11">
        <v>44168</v>
      </c>
      <c r="L11">
        <v>0.26118220308915002</v>
      </c>
      <c r="M11">
        <v>10</v>
      </c>
      <c r="N11">
        <v>9</v>
      </c>
      <c r="O11">
        <f t="shared" si="0"/>
        <v>12.370756835369333</v>
      </c>
    </row>
    <row r="12" spans="1:15" x14ac:dyDescent="0.25">
      <c r="A12" t="s">
        <v>25</v>
      </c>
      <c r="B12" s="1">
        <v>45002</v>
      </c>
      <c r="C12" t="s">
        <v>14</v>
      </c>
      <c r="D12" t="s">
        <v>15</v>
      </c>
      <c r="E12">
        <v>6.6977363515312901E-4</v>
      </c>
      <c r="F12">
        <v>120.70392543275599</v>
      </c>
      <c r="G12">
        <v>180216</v>
      </c>
      <c r="H12">
        <v>122.095045272969</v>
      </c>
      <c r="I12">
        <v>182293</v>
      </c>
      <c r="J12">
        <v>27.913486018641802</v>
      </c>
      <c r="K12">
        <v>41676</v>
      </c>
      <c r="L12">
        <v>0.22862095637243299</v>
      </c>
      <c r="M12">
        <v>11</v>
      </c>
      <c r="N12">
        <v>8</v>
      </c>
      <c r="O12">
        <f t="shared" si="0"/>
        <v>15.261880659121125</v>
      </c>
    </row>
    <row r="13" spans="1:15" x14ac:dyDescent="0.25">
      <c r="A13" t="s">
        <v>26</v>
      </c>
      <c r="B13" s="1">
        <v>45002</v>
      </c>
      <c r="C13" t="s">
        <v>14</v>
      </c>
      <c r="D13" t="s">
        <v>15</v>
      </c>
      <c r="E13">
        <v>6.6710875331564903E-4</v>
      </c>
      <c r="F13">
        <v>124.11424933687</v>
      </c>
      <c r="G13">
        <v>186048</v>
      </c>
      <c r="H13">
        <v>125.546531830238</v>
      </c>
      <c r="I13">
        <v>188195</v>
      </c>
      <c r="J13">
        <v>33.5582387267904</v>
      </c>
      <c r="K13">
        <v>50304</v>
      </c>
      <c r="L13">
        <v>0.267297218310794</v>
      </c>
      <c r="M13">
        <v>12</v>
      </c>
      <c r="N13">
        <v>9</v>
      </c>
      <c r="O13">
        <f t="shared" si="0"/>
        <v>13.949614647804221</v>
      </c>
    </row>
    <row r="14" spans="1:15" x14ac:dyDescent="0.25">
      <c r="A14" t="s">
        <v>27</v>
      </c>
      <c r="B14" s="1">
        <v>45002</v>
      </c>
      <c r="C14" t="s">
        <v>14</v>
      </c>
      <c r="D14" t="s">
        <v>15</v>
      </c>
      <c r="E14">
        <v>6.5751633986928096E-4</v>
      </c>
      <c r="F14">
        <v>106.98514117646999</v>
      </c>
      <c r="G14">
        <v>162711</v>
      </c>
      <c r="H14">
        <v>108.254147712418</v>
      </c>
      <c r="I14">
        <v>164641</v>
      </c>
      <c r="J14">
        <v>30.346351633986899</v>
      </c>
      <c r="K14">
        <v>46153</v>
      </c>
      <c r="L14">
        <v>0.28032507091186198</v>
      </c>
      <c r="M14">
        <v>13</v>
      </c>
      <c r="N14">
        <v>9</v>
      </c>
      <c r="O14">
        <f t="shared" si="0"/>
        <v>12.028238634713112</v>
      </c>
    </row>
    <row r="15" spans="1:15" x14ac:dyDescent="0.25">
      <c r="A15" t="s">
        <v>28</v>
      </c>
      <c r="B15" s="1">
        <v>45002</v>
      </c>
      <c r="C15" t="s">
        <v>14</v>
      </c>
      <c r="D15" t="s">
        <v>15</v>
      </c>
      <c r="E15">
        <v>6.8435374149659802E-4</v>
      </c>
      <c r="F15">
        <v>139.890117006802</v>
      </c>
      <c r="G15">
        <v>204412</v>
      </c>
      <c r="H15">
        <v>141.727606802721</v>
      </c>
      <c r="I15">
        <v>207097</v>
      </c>
      <c r="J15">
        <v>30.331926530612201</v>
      </c>
      <c r="K15">
        <v>44322</v>
      </c>
      <c r="L15">
        <v>0.21401565450006499</v>
      </c>
      <c r="M15">
        <v>14</v>
      </c>
      <c r="N15">
        <v>9</v>
      </c>
      <c r="O15">
        <f t="shared" si="0"/>
        <v>15.747511866968999</v>
      </c>
    </row>
    <row r="16" spans="1:15" x14ac:dyDescent="0.25">
      <c r="A16" t="s">
        <v>29</v>
      </c>
      <c r="B16" s="1">
        <v>45002</v>
      </c>
      <c r="C16" t="s">
        <v>14</v>
      </c>
      <c r="D16" t="s">
        <v>15</v>
      </c>
      <c r="E16">
        <v>6.9667590027700801E-4</v>
      </c>
      <c r="F16">
        <v>112.867765927977</v>
      </c>
      <c r="G16">
        <v>162009</v>
      </c>
      <c r="H16">
        <v>114.026337950138</v>
      </c>
      <c r="I16">
        <v>163672</v>
      </c>
      <c r="J16">
        <v>28.050261772853101</v>
      </c>
      <c r="K16">
        <v>40263</v>
      </c>
      <c r="L16">
        <v>0.24599809374847201</v>
      </c>
      <c r="M16">
        <v>15</v>
      </c>
      <c r="N16">
        <v>9</v>
      </c>
      <c r="O16">
        <f t="shared" si="0"/>
        <v>12.66959310557089</v>
      </c>
    </row>
    <row r="17" spans="1:15" x14ac:dyDescent="0.25">
      <c r="A17" t="s">
        <v>30</v>
      </c>
      <c r="B17" s="1">
        <v>45002</v>
      </c>
      <c r="C17" t="s">
        <v>14</v>
      </c>
      <c r="D17" t="s">
        <v>15</v>
      </c>
      <c r="E17">
        <v>6.6977363515312901E-4</v>
      </c>
      <c r="F17">
        <v>108.887109187749</v>
      </c>
      <c r="G17">
        <v>162573</v>
      </c>
      <c r="H17">
        <v>109.911193075898</v>
      </c>
      <c r="I17">
        <v>164102</v>
      </c>
      <c r="J17">
        <v>30.273098535286199</v>
      </c>
      <c r="K17">
        <v>45199</v>
      </c>
      <c r="L17">
        <v>0.275432353048713</v>
      </c>
      <c r="M17">
        <v>16</v>
      </c>
      <c r="N17">
        <v>9</v>
      </c>
      <c r="O17">
        <f t="shared" si="0"/>
        <v>12.212354786210888</v>
      </c>
    </row>
    <row r="18" spans="1:15" x14ac:dyDescent="0.25">
      <c r="A18" t="s">
        <v>31</v>
      </c>
      <c r="B18" s="1">
        <v>45002</v>
      </c>
      <c r="C18" t="s">
        <v>14</v>
      </c>
      <c r="D18" t="s">
        <v>15</v>
      </c>
      <c r="E18">
        <v>6.6446499339498002E-4</v>
      </c>
      <c r="F18">
        <v>103.451883751651</v>
      </c>
      <c r="G18">
        <v>155692</v>
      </c>
      <c r="H18">
        <v>104.458548216644</v>
      </c>
      <c r="I18">
        <v>157207</v>
      </c>
      <c r="J18">
        <v>27.1526974900924</v>
      </c>
      <c r="K18">
        <v>40864</v>
      </c>
      <c r="L18">
        <v>0.259937534588154</v>
      </c>
      <c r="M18">
        <v>17</v>
      </c>
      <c r="N18">
        <v>8</v>
      </c>
      <c r="O18">
        <f t="shared" si="0"/>
        <v>13.057318527080501</v>
      </c>
    </row>
    <row r="19" spans="1:15" x14ac:dyDescent="0.25">
      <c r="A19" t="s">
        <v>32</v>
      </c>
      <c r="B19" s="1">
        <v>45002</v>
      </c>
      <c r="C19" t="s">
        <v>14</v>
      </c>
      <c r="D19" t="s">
        <v>15</v>
      </c>
      <c r="E19">
        <v>6.6799468791500598E-4</v>
      </c>
      <c r="F19">
        <v>111.66867197875099</v>
      </c>
      <c r="G19">
        <v>167170</v>
      </c>
      <c r="H19">
        <v>113.128240371845</v>
      </c>
      <c r="I19">
        <v>169355</v>
      </c>
      <c r="J19">
        <v>34.709003984063699</v>
      </c>
      <c r="K19">
        <v>51960</v>
      </c>
      <c r="L19">
        <v>0.30681113637034602</v>
      </c>
      <c r="M19">
        <v>18</v>
      </c>
      <c r="N19">
        <v>9</v>
      </c>
      <c r="O19">
        <f t="shared" si="0"/>
        <v>12.569804485760555</v>
      </c>
    </row>
    <row r="20" spans="1:15" x14ac:dyDescent="0.25">
      <c r="A20" t="s">
        <v>33</v>
      </c>
      <c r="B20" s="1">
        <v>45002</v>
      </c>
      <c r="C20" t="s">
        <v>14</v>
      </c>
      <c r="D20" t="s">
        <v>15</v>
      </c>
      <c r="E20">
        <v>6.7426273458445003E-4</v>
      </c>
      <c r="F20">
        <v>113.57955764075</v>
      </c>
      <c r="G20">
        <v>168450</v>
      </c>
      <c r="H20">
        <v>114.89369571045501</v>
      </c>
      <c r="I20">
        <v>170399</v>
      </c>
      <c r="J20">
        <v>21.617537533511999</v>
      </c>
      <c r="K20">
        <v>32061</v>
      </c>
      <c r="L20">
        <v>0.18815251263211599</v>
      </c>
      <c r="M20">
        <v>19</v>
      </c>
      <c r="N20">
        <v>9</v>
      </c>
      <c r="O20">
        <f t="shared" si="0"/>
        <v>12.765966190050555</v>
      </c>
    </row>
    <row r="21" spans="1:15" x14ac:dyDescent="0.25">
      <c r="A21" t="s">
        <v>34</v>
      </c>
      <c r="B21" s="1">
        <v>45002</v>
      </c>
      <c r="C21" t="s">
        <v>14</v>
      </c>
      <c r="D21" t="s">
        <v>15</v>
      </c>
      <c r="E21">
        <v>7.0349650349650302E-4</v>
      </c>
      <c r="F21">
        <v>131.28651748251701</v>
      </c>
      <c r="G21">
        <v>186620</v>
      </c>
      <c r="H21">
        <v>133.15430069929999</v>
      </c>
      <c r="I21">
        <v>189275</v>
      </c>
      <c r="J21">
        <v>32.156825174825101</v>
      </c>
      <c r="K21">
        <v>45710</v>
      </c>
      <c r="L21">
        <v>0.24150046229031799</v>
      </c>
      <c r="M21">
        <v>20</v>
      </c>
      <c r="N21">
        <v>9</v>
      </c>
      <c r="O21">
        <f t="shared" si="0"/>
        <v>14.794922299922222</v>
      </c>
    </row>
    <row r="22" spans="1:15" x14ac:dyDescent="0.25">
      <c r="A22" t="s">
        <v>35</v>
      </c>
      <c r="B22" s="1">
        <v>45002</v>
      </c>
      <c r="C22" t="s">
        <v>14</v>
      </c>
      <c r="D22" t="s">
        <v>15</v>
      </c>
      <c r="E22">
        <v>6.6888297872340395E-4</v>
      </c>
      <c r="F22">
        <v>126.624230053191</v>
      </c>
      <c r="G22">
        <v>189307</v>
      </c>
      <c r="H22">
        <v>127.95129388297801</v>
      </c>
      <c r="I22">
        <v>191291</v>
      </c>
      <c r="J22">
        <v>30.646880319148899</v>
      </c>
      <c r="K22">
        <v>45818</v>
      </c>
      <c r="L22">
        <v>0.239519893774406</v>
      </c>
      <c r="M22">
        <v>21</v>
      </c>
      <c r="N22">
        <v>9</v>
      </c>
      <c r="O22">
        <f t="shared" si="0"/>
        <v>14.216810431442001</v>
      </c>
    </row>
    <row r="23" spans="1:15" x14ac:dyDescent="0.25">
      <c r="A23" t="s">
        <v>36</v>
      </c>
      <c r="B23" s="1">
        <v>45002</v>
      </c>
      <c r="C23" t="s">
        <v>14</v>
      </c>
      <c r="D23" t="s">
        <v>15</v>
      </c>
      <c r="E23">
        <v>6.8998628257887498E-4</v>
      </c>
      <c r="F23">
        <v>123.26397942386799</v>
      </c>
      <c r="G23">
        <v>178647</v>
      </c>
      <c r="H23">
        <v>125.395347050754</v>
      </c>
      <c r="I23">
        <v>181736</v>
      </c>
      <c r="J23">
        <v>28.2314787379972</v>
      </c>
      <c r="K23">
        <v>40916</v>
      </c>
      <c r="L23">
        <v>0.225139763172954</v>
      </c>
      <c r="M23">
        <v>22</v>
      </c>
      <c r="N23">
        <v>8</v>
      </c>
      <c r="O23">
        <f t="shared" si="0"/>
        <v>15.67441838134425</v>
      </c>
    </row>
    <row r="24" spans="1:15" x14ac:dyDescent="0.25">
      <c r="A24" t="s">
        <v>37</v>
      </c>
      <c r="B24" s="1">
        <v>45002</v>
      </c>
      <c r="C24" t="s">
        <v>14</v>
      </c>
      <c r="D24" t="s">
        <v>15</v>
      </c>
      <c r="E24">
        <v>6.72459893048128E-4</v>
      </c>
      <c r="F24">
        <v>119.87740775400999</v>
      </c>
      <c r="G24">
        <v>178267</v>
      </c>
      <c r="H24">
        <v>121.04009090909</v>
      </c>
      <c r="I24">
        <v>179996</v>
      </c>
      <c r="J24">
        <v>34.3734598930481</v>
      </c>
      <c r="K24">
        <v>51116</v>
      </c>
      <c r="L24">
        <v>0.28398408853529999</v>
      </c>
      <c r="M24">
        <v>23</v>
      </c>
      <c r="N24">
        <v>9</v>
      </c>
      <c r="O24">
        <f t="shared" si="0"/>
        <v>13.448898989898888</v>
      </c>
    </row>
    <row r="25" spans="1:15" x14ac:dyDescent="0.25">
      <c r="A25" t="s">
        <v>38</v>
      </c>
      <c r="B25" s="1">
        <v>45002</v>
      </c>
      <c r="C25" t="s">
        <v>14</v>
      </c>
      <c r="D25" t="s">
        <v>15</v>
      </c>
      <c r="E25">
        <v>6.6534391534391502E-4</v>
      </c>
      <c r="F25">
        <v>93.951883597883594</v>
      </c>
      <c r="G25">
        <v>141208</v>
      </c>
      <c r="H25">
        <v>95.626554232804196</v>
      </c>
      <c r="I25">
        <v>143725</v>
      </c>
      <c r="J25">
        <v>28.996353174603101</v>
      </c>
      <c r="K25">
        <v>43581</v>
      </c>
      <c r="L25">
        <v>0.30322490867976998</v>
      </c>
      <c r="M25">
        <v>24</v>
      </c>
      <c r="N25">
        <v>9</v>
      </c>
      <c r="O25">
        <f t="shared" si="0"/>
        <v>10.6251726925338</v>
      </c>
    </row>
    <row r="26" spans="1:15" x14ac:dyDescent="0.25">
      <c r="A26" t="s">
        <v>39</v>
      </c>
      <c r="B26" s="1">
        <v>45002</v>
      </c>
      <c r="C26" t="s">
        <v>14</v>
      </c>
      <c r="D26" t="s">
        <v>15</v>
      </c>
      <c r="E26">
        <v>6.7698519515477695E-4</v>
      </c>
      <c r="F26">
        <v>99.740905787348495</v>
      </c>
      <c r="G26">
        <v>147331</v>
      </c>
      <c r="H26">
        <v>101.247874831763</v>
      </c>
      <c r="I26">
        <v>149557</v>
      </c>
      <c r="J26">
        <v>21.7535652759084</v>
      </c>
      <c r="K26">
        <v>32133</v>
      </c>
      <c r="L26">
        <v>0.214854537066135</v>
      </c>
      <c r="M26">
        <v>25</v>
      </c>
      <c r="N26">
        <v>9</v>
      </c>
      <c r="O26">
        <f t="shared" si="0"/>
        <v>11.249763870195888</v>
      </c>
    </row>
    <row r="27" spans="1:15" x14ac:dyDescent="0.25">
      <c r="A27" t="s">
        <v>40</v>
      </c>
      <c r="B27" s="1">
        <v>45002</v>
      </c>
      <c r="C27" t="s">
        <v>14</v>
      </c>
      <c r="D27" t="s">
        <v>15</v>
      </c>
      <c r="E27">
        <v>6.6010498687663999E-4</v>
      </c>
      <c r="F27">
        <v>94.783814960629897</v>
      </c>
      <c r="G27">
        <v>143589</v>
      </c>
      <c r="H27">
        <v>95.824140419947497</v>
      </c>
      <c r="I27">
        <v>145165</v>
      </c>
      <c r="J27">
        <v>27.9679881889763</v>
      </c>
      <c r="K27">
        <v>42369</v>
      </c>
      <c r="L27">
        <v>0.291867874487652</v>
      </c>
      <c r="M27">
        <v>26</v>
      </c>
      <c r="N27">
        <v>9</v>
      </c>
      <c r="O27">
        <f t="shared" si="0"/>
        <v>10.6471267133275</v>
      </c>
    </row>
    <row r="28" spans="1:15" x14ac:dyDescent="0.25">
      <c r="A28" t="s">
        <v>41</v>
      </c>
      <c r="B28" s="1">
        <v>45002</v>
      </c>
      <c r="C28" t="s">
        <v>14</v>
      </c>
      <c r="D28" t="s">
        <v>15</v>
      </c>
      <c r="E28">
        <v>6.9958275382475601E-4</v>
      </c>
      <c r="F28">
        <v>107.926730180806</v>
      </c>
      <c r="G28">
        <v>154273</v>
      </c>
      <c r="H28">
        <v>109.89605563282301</v>
      </c>
      <c r="I28">
        <v>157088</v>
      </c>
      <c r="J28">
        <v>34.250872044506202</v>
      </c>
      <c r="K28">
        <v>48959</v>
      </c>
      <c r="L28">
        <v>0.311666072519861</v>
      </c>
      <c r="M28">
        <v>27</v>
      </c>
      <c r="N28">
        <v>9</v>
      </c>
      <c r="O28">
        <f t="shared" si="0"/>
        <v>12.210672848091445</v>
      </c>
    </row>
    <row r="29" spans="1:15" x14ac:dyDescent="0.25">
      <c r="A29" t="s">
        <v>42</v>
      </c>
      <c r="B29" s="1">
        <v>45002</v>
      </c>
      <c r="C29" t="s">
        <v>14</v>
      </c>
      <c r="D29" t="s">
        <v>15</v>
      </c>
      <c r="E29">
        <v>6.63588390501319E-4</v>
      </c>
      <c r="F29">
        <v>125.442758575197</v>
      </c>
      <c r="G29">
        <v>189037</v>
      </c>
      <c r="H29">
        <v>127.026744063324</v>
      </c>
      <c r="I29">
        <v>191424</v>
      </c>
      <c r="J29">
        <v>37.083310026385199</v>
      </c>
      <c r="K29">
        <v>55883</v>
      </c>
      <c r="L29">
        <v>0.291933090939485</v>
      </c>
      <c r="M29">
        <v>28</v>
      </c>
      <c r="N29">
        <v>9</v>
      </c>
      <c r="O29">
        <f t="shared" si="0"/>
        <v>14.114082673702667</v>
      </c>
    </row>
    <row r="30" spans="1:15" x14ac:dyDescent="0.25">
      <c r="A30" t="s">
        <v>43</v>
      </c>
      <c r="B30" s="1">
        <v>45002</v>
      </c>
      <c r="C30" t="s">
        <v>14</v>
      </c>
      <c r="D30" t="s">
        <v>15</v>
      </c>
      <c r="E30">
        <v>6.5837696335078501E-4</v>
      </c>
      <c r="F30">
        <v>115.31472513089</v>
      </c>
      <c r="G30">
        <v>175150</v>
      </c>
      <c r="H30">
        <v>116.563666230366</v>
      </c>
      <c r="I30">
        <v>177047</v>
      </c>
      <c r="J30">
        <v>31.3321596858638</v>
      </c>
      <c r="K30">
        <v>47590</v>
      </c>
      <c r="L30">
        <v>0.26879868057634398</v>
      </c>
      <c r="M30">
        <v>29</v>
      </c>
      <c r="N30">
        <v>9</v>
      </c>
      <c r="O30">
        <f t="shared" si="0"/>
        <v>12.951518470040666</v>
      </c>
    </row>
    <row r="31" spans="1:15" x14ac:dyDescent="0.25">
      <c r="A31" t="s">
        <v>44</v>
      </c>
      <c r="B31" s="1">
        <v>45002</v>
      </c>
      <c r="C31" t="s">
        <v>14</v>
      </c>
      <c r="D31" t="s">
        <v>15</v>
      </c>
      <c r="E31">
        <v>6.72459893048128E-4</v>
      </c>
      <c r="F31">
        <v>109.86851470588201</v>
      </c>
      <c r="G31">
        <v>163383</v>
      </c>
      <c r="H31">
        <v>111.135429144385</v>
      </c>
      <c r="I31">
        <v>165267</v>
      </c>
      <c r="J31">
        <v>29.2715066844919</v>
      </c>
      <c r="K31">
        <v>43529</v>
      </c>
      <c r="L31">
        <v>0.26338591491344299</v>
      </c>
      <c r="M31">
        <v>30</v>
      </c>
      <c r="N31">
        <v>9</v>
      </c>
      <c r="O31">
        <f t="shared" si="0"/>
        <v>12.348381016042778</v>
      </c>
    </row>
    <row r="32" spans="1:15" x14ac:dyDescent="0.25">
      <c r="A32" t="s">
        <v>45</v>
      </c>
      <c r="B32" s="1">
        <v>45002</v>
      </c>
      <c r="C32" t="s">
        <v>14</v>
      </c>
      <c r="D32" t="s">
        <v>15</v>
      </c>
      <c r="E32">
        <v>6.7698519515477695E-4</v>
      </c>
      <c r="F32">
        <v>104.31664872139901</v>
      </c>
      <c r="G32">
        <v>154090</v>
      </c>
      <c r="H32">
        <v>105.592765814266</v>
      </c>
      <c r="I32">
        <v>155975</v>
      </c>
      <c r="J32">
        <v>28.5274791386271</v>
      </c>
      <c r="K32">
        <v>42139</v>
      </c>
      <c r="L32">
        <v>0.27016509055938398</v>
      </c>
      <c r="M32">
        <v>31</v>
      </c>
      <c r="N32">
        <v>8</v>
      </c>
      <c r="O32">
        <f t="shared" si="0"/>
        <v>13.19909572678325</v>
      </c>
    </row>
    <row r="33" spans="1:15" x14ac:dyDescent="0.25">
      <c r="A33" t="s">
        <v>46</v>
      </c>
      <c r="B33" s="1">
        <v>45002</v>
      </c>
      <c r="C33" t="s">
        <v>14</v>
      </c>
      <c r="D33" t="s">
        <v>15</v>
      </c>
      <c r="E33">
        <v>6.6888297872340395E-4</v>
      </c>
      <c r="F33">
        <v>96.2181476063829</v>
      </c>
      <c r="G33">
        <v>143849</v>
      </c>
      <c r="H33">
        <v>97.974634308510602</v>
      </c>
      <c r="I33">
        <v>146475</v>
      </c>
      <c r="J33">
        <v>35.358492021276597</v>
      </c>
      <c r="K33">
        <v>52862</v>
      </c>
      <c r="L33">
        <v>0.360894350571769</v>
      </c>
      <c r="M33">
        <v>32</v>
      </c>
      <c r="N33">
        <v>9</v>
      </c>
      <c r="O33">
        <f t="shared" si="0"/>
        <v>10.886070478723401</v>
      </c>
    </row>
    <row r="34" spans="1:15" x14ac:dyDescent="0.25">
      <c r="A34" t="s">
        <v>47</v>
      </c>
      <c r="B34" s="1">
        <v>45002</v>
      </c>
      <c r="C34" t="s">
        <v>14</v>
      </c>
      <c r="D34" t="s">
        <v>15</v>
      </c>
      <c r="E34">
        <v>6.6622516556291396E-4</v>
      </c>
      <c r="F34">
        <v>112.21696821192</v>
      </c>
      <c r="G34">
        <v>168437</v>
      </c>
      <c r="H34">
        <v>113.334227814569</v>
      </c>
      <c r="I34">
        <v>170114</v>
      </c>
      <c r="J34">
        <v>30.864879470198598</v>
      </c>
      <c r="K34">
        <v>46328</v>
      </c>
      <c r="L34">
        <v>0.27233502239674501</v>
      </c>
      <c r="M34">
        <v>33</v>
      </c>
      <c r="N34">
        <v>9</v>
      </c>
      <c r="O34">
        <f t="shared" si="0"/>
        <v>12.592691979396555</v>
      </c>
    </row>
    <row r="35" spans="1:15" x14ac:dyDescent="0.25">
      <c r="A35" t="s">
        <v>48</v>
      </c>
      <c r="B35" s="1">
        <v>45002</v>
      </c>
      <c r="C35" t="s">
        <v>14</v>
      </c>
      <c r="D35" t="s">
        <v>15</v>
      </c>
      <c r="E35">
        <v>6.6097240473061698E-4</v>
      </c>
      <c r="F35">
        <v>110.45443758212799</v>
      </c>
      <c r="G35">
        <v>167109</v>
      </c>
      <c r="H35">
        <v>111.645509855453</v>
      </c>
      <c r="I35">
        <v>168911</v>
      </c>
      <c r="J35">
        <v>25.0257371879106</v>
      </c>
      <c r="K35">
        <v>37862</v>
      </c>
      <c r="L35">
        <v>0.224153548318345</v>
      </c>
      <c r="M35">
        <v>34</v>
      </c>
      <c r="N35">
        <v>9</v>
      </c>
      <c r="O35">
        <f t="shared" si="0"/>
        <v>12.405056650605889</v>
      </c>
    </row>
    <row r="36" spans="1:15" x14ac:dyDescent="0.25">
      <c r="A36" t="s">
        <v>49</v>
      </c>
      <c r="B36" s="1">
        <v>45002</v>
      </c>
      <c r="C36" t="s">
        <v>14</v>
      </c>
      <c r="D36" t="s">
        <v>15</v>
      </c>
      <c r="E36">
        <v>6.72459893048128E-4</v>
      </c>
      <c r="F36">
        <v>107.243903743315</v>
      </c>
      <c r="G36">
        <v>159480</v>
      </c>
      <c r="H36">
        <v>108.39448262032001</v>
      </c>
      <c r="I36">
        <v>161191</v>
      </c>
      <c r="J36">
        <v>34.685481283422398</v>
      </c>
      <c r="K36">
        <v>51580</v>
      </c>
      <c r="L36">
        <v>0.31999305172124898</v>
      </c>
      <c r="M36">
        <v>35</v>
      </c>
      <c r="N36">
        <v>9</v>
      </c>
      <c r="O36">
        <f t="shared" si="0"/>
        <v>12.043831402257778</v>
      </c>
    </row>
    <row r="37" spans="1:15" x14ac:dyDescent="0.25">
      <c r="A37" t="s">
        <v>50</v>
      </c>
      <c r="B37" s="1">
        <v>45002</v>
      </c>
      <c r="C37" t="s">
        <v>14</v>
      </c>
      <c r="D37" t="s">
        <v>15</v>
      </c>
      <c r="E37">
        <v>6.7789757412398902E-4</v>
      </c>
      <c r="F37">
        <v>105.305964959568</v>
      </c>
      <c r="G37">
        <v>155342</v>
      </c>
      <c r="H37">
        <v>106.448900269541</v>
      </c>
      <c r="I37">
        <v>157028</v>
      </c>
      <c r="J37">
        <v>26.723400269541699</v>
      </c>
      <c r="K37">
        <v>39421</v>
      </c>
      <c r="L37">
        <v>0.25104439972488901</v>
      </c>
      <c r="M37">
        <v>36</v>
      </c>
      <c r="N37">
        <v>9</v>
      </c>
      <c r="O37">
        <f t="shared" si="0"/>
        <v>11.827655585504555</v>
      </c>
    </row>
    <row r="38" spans="1:15" x14ac:dyDescent="0.25">
      <c r="A38" t="s">
        <v>51</v>
      </c>
      <c r="B38" s="1">
        <v>45002</v>
      </c>
      <c r="C38" t="s">
        <v>14</v>
      </c>
      <c r="D38" t="s">
        <v>15</v>
      </c>
      <c r="E38">
        <v>6.63588390501319E-4</v>
      </c>
      <c r="F38">
        <v>111.462278364116</v>
      </c>
      <c r="G38">
        <v>167969</v>
      </c>
      <c r="H38">
        <v>112.796091029023</v>
      </c>
      <c r="I38">
        <v>169979</v>
      </c>
      <c r="J38">
        <v>22.329085751978798</v>
      </c>
      <c r="K38">
        <v>33649</v>
      </c>
      <c r="L38">
        <v>0.19795974796886601</v>
      </c>
      <c r="M38">
        <v>37</v>
      </c>
      <c r="N38">
        <v>8</v>
      </c>
      <c r="O38">
        <f t="shared" si="0"/>
        <v>14.099511378627875</v>
      </c>
    </row>
    <row r="39" spans="1:15" x14ac:dyDescent="0.25">
      <c r="A39" t="s">
        <v>52</v>
      </c>
      <c r="B39" s="1">
        <v>45002</v>
      </c>
      <c r="C39" t="s">
        <v>14</v>
      </c>
      <c r="D39" t="s">
        <v>15</v>
      </c>
      <c r="E39">
        <v>6.7698519515477695E-4</v>
      </c>
      <c r="F39">
        <v>92.2960995962315</v>
      </c>
      <c r="G39">
        <v>136334</v>
      </c>
      <c r="H39">
        <v>93.650069986540998</v>
      </c>
      <c r="I39">
        <v>138334</v>
      </c>
      <c r="J39">
        <v>22.064301480484499</v>
      </c>
      <c r="K39">
        <v>32592</v>
      </c>
      <c r="L39">
        <v>0.235603683837668</v>
      </c>
      <c r="M39">
        <v>38</v>
      </c>
      <c r="N39">
        <v>9</v>
      </c>
      <c r="O39">
        <f t="shared" si="0"/>
        <v>10.40556333183789</v>
      </c>
    </row>
    <row r="40" spans="1:15" x14ac:dyDescent="0.25">
      <c r="A40" t="s">
        <v>53</v>
      </c>
      <c r="B40" s="1">
        <v>45002</v>
      </c>
      <c r="C40" t="s">
        <v>14</v>
      </c>
      <c r="D40" t="s">
        <v>15</v>
      </c>
      <c r="E40">
        <v>6.5324675324675296E-4</v>
      </c>
      <c r="F40">
        <v>108.568957142857</v>
      </c>
      <c r="G40">
        <v>166199</v>
      </c>
      <c r="H40">
        <v>110.535883116883</v>
      </c>
      <c r="I40">
        <v>169210</v>
      </c>
      <c r="J40">
        <v>29.317061038961</v>
      </c>
      <c r="K40">
        <v>44879</v>
      </c>
      <c r="L40">
        <v>0.26522664145144997</v>
      </c>
      <c r="M40">
        <v>39</v>
      </c>
      <c r="N40">
        <v>9</v>
      </c>
      <c r="O40">
        <f t="shared" si="0"/>
        <v>12.281764790764777</v>
      </c>
    </row>
    <row r="41" spans="1:15" x14ac:dyDescent="0.25">
      <c r="A41" t="s">
        <v>54</v>
      </c>
      <c r="B41" s="1">
        <v>45002</v>
      </c>
      <c r="C41" t="s">
        <v>14</v>
      </c>
      <c r="D41" t="s">
        <v>15</v>
      </c>
      <c r="E41">
        <v>6.6977363515312901E-4</v>
      </c>
      <c r="F41">
        <v>129.684920106524</v>
      </c>
      <c r="G41">
        <v>193625</v>
      </c>
      <c r="H41">
        <v>130.87711717709701</v>
      </c>
      <c r="I41">
        <v>195405</v>
      </c>
      <c r="J41">
        <v>34.562328894806903</v>
      </c>
      <c r="K41">
        <v>51603</v>
      </c>
      <c r="L41">
        <v>0.26408229062715899</v>
      </c>
      <c r="M41">
        <v>40</v>
      </c>
      <c r="N41">
        <v>9</v>
      </c>
      <c r="O41">
        <f t="shared" si="0"/>
        <v>14.541901908566334</v>
      </c>
    </row>
    <row r="42" spans="1:15" x14ac:dyDescent="0.25">
      <c r="A42" t="s">
        <v>55</v>
      </c>
      <c r="B42" s="1">
        <v>45002</v>
      </c>
      <c r="C42" t="s">
        <v>14</v>
      </c>
      <c r="D42" t="s">
        <v>15</v>
      </c>
      <c r="E42">
        <v>6.5580182529334995E-4</v>
      </c>
      <c r="F42">
        <v>118.010882659713</v>
      </c>
      <c r="G42">
        <v>179949</v>
      </c>
      <c r="H42">
        <v>119.378885267275</v>
      </c>
      <c r="I42">
        <v>182035</v>
      </c>
      <c r="J42">
        <v>28.454585397653101</v>
      </c>
      <c r="K42">
        <v>43389</v>
      </c>
      <c r="L42">
        <v>0.23835526135083901</v>
      </c>
      <c r="M42">
        <v>41</v>
      </c>
      <c r="N42">
        <v>9</v>
      </c>
      <c r="O42">
        <f t="shared" si="0"/>
        <v>13.264320585252777</v>
      </c>
    </row>
    <row r="43" spans="1:15" x14ac:dyDescent="0.25">
      <c r="A43" t="s">
        <v>56</v>
      </c>
      <c r="B43" s="1">
        <v>45002</v>
      </c>
      <c r="C43" t="s">
        <v>14</v>
      </c>
      <c r="D43" t="s">
        <v>15</v>
      </c>
      <c r="E43">
        <v>6.4736164736164698E-4</v>
      </c>
      <c r="F43">
        <v>104.335276705276</v>
      </c>
      <c r="G43">
        <v>161170</v>
      </c>
      <c r="H43">
        <v>105.60734234234199</v>
      </c>
      <c r="I43">
        <v>163135</v>
      </c>
      <c r="J43">
        <v>31.542696267696201</v>
      </c>
      <c r="K43">
        <v>48725</v>
      </c>
      <c r="L43">
        <v>0.29867900818340598</v>
      </c>
      <c r="M43">
        <v>42</v>
      </c>
      <c r="N43">
        <v>9</v>
      </c>
      <c r="O43">
        <f t="shared" si="0"/>
        <v>11.734149149149111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GFA 17.03.2023 Exp 2.1_results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2023-04-13T09:11:23Z</dcterms:created>
  <dcterms:modified xsi:type="dcterms:W3CDTF">2023-04-13T09:17:49Z</dcterms:modified>
</cp:coreProperties>
</file>