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000 AAA Dokumente\000 AAA HSRW\General\AHK scripts\Projects\GFA_Renamer\assets\Dev\GFA 28.03.2023 Exp2.1 Original\"/>
    </mc:Choice>
  </mc:AlternateContent>
  <xr:revisionPtr revIDLastSave="0" documentId="13_ncr:1_{BA2284C4-97AC-4D22-B97F-082CB7BC7A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FA 28.03.2023 Exp 2.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<sst xmlns="http://schemas.openxmlformats.org/spreadsheetml/2006/main" count="148" uniqueCount="60">
  <si>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</si>
  <si>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</si>
  <si>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</si>
  <si>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</si>
  <si>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</si>
  <si>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</si>
  <si>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</si>
  <si>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</si>
  <si>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</si>
  <si>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</si>
  <si>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</si>
  <si>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</si>
  <si>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</si>
  <si>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G14 (1),JPG</t>
  </si>
  <si>
    <t>Pflanzenname</t>
  </si>
  <si>
    <t>GFA 28,03,2023 Exp2,1 Original</t>
  </si>
  <si>
    <t>G14 (2),JPG</t>
  </si>
  <si>
    <t>G14 (3),JPG</t>
  </si>
  <si>
    <t>G14 (4),JPG</t>
  </si>
  <si>
    <t>G14 (5),JPG</t>
  </si>
  <si>
    <t>G14 (6),JPG</t>
  </si>
  <si>
    <t>G14 (7),JPG</t>
  </si>
  <si>
    <t>G21 (1),JPG</t>
  </si>
  <si>
    <t>G21 (2),JPG</t>
  </si>
  <si>
    <t>G21 (3),JPG</t>
  </si>
  <si>
    <t>G21 (4),JPG</t>
  </si>
  <si>
    <t>G21 (5),JPG</t>
  </si>
  <si>
    <t>G21 (6),JPG</t>
  </si>
  <si>
    <t>G21 (7),JPG</t>
  </si>
  <si>
    <t>G28 (1),JPG</t>
  </si>
  <si>
    <t>G28 (2),JPG</t>
  </si>
  <si>
    <t>G28 (3),JPG</t>
  </si>
  <si>
    <t>G28 (4),JPG</t>
  </si>
  <si>
    <t>G28 (5),JPG</t>
  </si>
  <si>
    <t>G28 (6),JPG</t>
  </si>
  <si>
    <t>G28 (7),JPG</t>
  </si>
  <si>
    <t>G35 (1),JPG</t>
  </si>
  <si>
    <t>G35 (2),JPG</t>
  </si>
  <si>
    <t>G35 (3),JPG</t>
  </si>
  <si>
    <t>G35 (4),JPG</t>
  </si>
  <si>
    <t>G35 (5),JPG</t>
  </si>
  <si>
    <t>G35 (6),JPG</t>
  </si>
  <si>
    <t>G35 (7),JPG</t>
  </si>
  <si>
    <t>G42 (1),JPG</t>
  </si>
  <si>
    <t>G42 (2),JPG</t>
  </si>
  <si>
    <t>G42 (3),JPG</t>
  </si>
  <si>
    <t>G42 (4),JPG</t>
  </si>
  <si>
    <t>G42 (5),JPG</t>
  </si>
  <si>
    <t>G42 (6),JPG</t>
  </si>
  <si>
    <t>G42 (7),JPG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</si>
  <si>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</si>
  <si>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</si>
  <si>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</si>
  <si>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</si>
  <si>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</si>
  <si>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</si>
  <si>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</si>
  <si>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plants_in_pot</t>
  </si>
  <si>
    <t>plant_area_normalised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</si>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</sst>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P4" sqref="P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</v>
      </c>
      <c r="O1" t="s">
        <v>58</v>
      </c>
    </row>
    <row r="2" spans="1:16" x14ac:dyDescent="0.25">
      <c r="A2" t="s">
        <v>13</v>
      </c>
      <c r="B2" s="1">
        <v>45013</v>
      </c>
      <c r="C2" t="s">
        <v>14</v>
      </c>
      <c r="D2" t="s">
        <v>15</v>
      </c>
      <c r="E2">
        <v>6.3832487309644595E-4</v>
      </c>
      <c r="F2">
        <v>237.03364340101501</v>
      </c>
      <c r="G2">
        <v>371337</v>
      </c>
      <c r="H2">
        <v>238.46987436548201</v>
      </c>
      <c r="I2">
        <v>373587</v>
      </c>
      <c r="J2">
        <v>74.856996192893405</v>
      </c>
      <c r="K2">
        <v>117271</v>
      </c>
      <c r="L2">
        <v>0.313905462449175</v>
      </c>
      <c r="M2">
        <v>1</v>
      </c>
      <c r="N2">
        <v>9</v>
      </c>
      <c r="O2">
        <f>H2/N2</f>
        <v>26.496652707275778</v>
      </c>
    </row>
    <row r="3" spans="1:16" x14ac:dyDescent="0.25">
      <c r="A3" t="s">
        <v>16</v>
      </c>
      <c r="B3" s="1">
        <v>45013</v>
      </c>
      <c r="C3" t="s">
        <v>14</v>
      </c>
      <c r="D3" t="s">
        <v>15</v>
      </c>
      <c r="E3">
        <v>6.63588390501319E-4</v>
      </c>
      <c r="F3">
        <v>299.00098416886499</v>
      </c>
      <c r="G3">
        <v>450582</v>
      </c>
      <c r="H3">
        <v>300.24587598944498</v>
      </c>
      <c r="I3">
        <v>452458</v>
      </c>
      <c r="J3">
        <v>46.627701846965699</v>
      </c>
      <c r="K3">
        <v>70266</v>
      </c>
      <c r="L3">
        <v>0.15529839233696799</v>
      </c>
      <c r="M3">
        <v>2</v>
      </c>
      <c r="N3">
        <v>9</v>
      </c>
      <c r="O3">
        <f t="shared" ref="O3:O43" si="0">H3/N3</f>
        <v>33.360652887716107</v>
      </c>
    </row>
    <row r="4" spans="1:16" x14ac:dyDescent="0.25">
      <c r="A4" t="s">
        <v>17</v>
      </c>
      <c r="B4" s="1">
        <v>45013</v>
      </c>
      <c r="C4" t="s">
        <v>14</v>
      </c>
      <c r="D4" t="s">
        <v>15</v>
      </c>
      <c r="E4">
        <v>6.7698519515477695E-4</v>
      </c>
      <c r="F4">
        <v>302.77282772543703</v>
      </c>
      <c r="G4">
        <v>447237</v>
      </c>
      <c r="H4">
        <v>303.734823687752</v>
      </c>
      <c r="I4">
        <v>448658</v>
      </c>
      <c r="J4">
        <v>54.368681022880203</v>
      </c>
      <c r="K4">
        <v>80310</v>
      </c>
      <c r="L4">
        <v>0.17900048589348599</v>
      </c>
      <c r="M4">
        <v>3</v>
      </c>
      <c r="N4">
        <v>8</v>
      </c>
      <c r="O4">
        <f t="shared" si="0"/>
        <v>37.966852960969</v>
      </c>
      <c r="P4" t="s">
        <v>59</v>
      </c>
    </row>
    <row r="5" spans="1:16" x14ac:dyDescent="0.25">
      <c r="A5" t="s">
        <v>18</v>
      </c>
      <c r="B5" s="1">
        <v>45013</v>
      </c>
      <c r="C5" t="s">
        <v>14</v>
      </c>
      <c r="D5" t="s">
        <v>15</v>
      </c>
      <c r="E5">
        <v>6.6184210526315697E-4</v>
      </c>
      <c r="F5">
        <v>278.50315789473598</v>
      </c>
      <c r="G5">
        <v>420800</v>
      </c>
      <c r="H5">
        <v>279.83610789473602</v>
      </c>
      <c r="I5">
        <v>422814</v>
      </c>
      <c r="J5">
        <v>53.468899999999998</v>
      </c>
      <c r="K5">
        <v>80788</v>
      </c>
      <c r="L5">
        <v>0.19107219723093299</v>
      </c>
      <c r="M5">
        <v>4</v>
      </c>
      <c r="N5">
        <v>9</v>
      </c>
      <c r="O5">
        <f t="shared" si="0"/>
        <v>31.092900877192889</v>
      </c>
    </row>
    <row r="6" spans="1:16" x14ac:dyDescent="0.25">
      <c r="A6" t="s">
        <v>19</v>
      </c>
      <c r="B6" s="1">
        <v>45013</v>
      </c>
      <c r="C6" t="s">
        <v>14</v>
      </c>
      <c r="D6" t="s">
        <v>15</v>
      </c>
      <c r="E6">
        <v>6.4569961489088497E-4</v>
      </c>
      <c r="F6">
        <v>272.93464441591698</v>
      </c>
      <c r="G6">
        <v>422696</v>
      </c>
      <c r="H6">
        <v>274.27382541720101</v>
      </c>
      <c r="I6">
        <v>424770</v>
      </c>
      <c r="J6">
        <v>80.549089858793295</v>
      </c>
      <c r="K6">
        <v>124747</v>
      </c>
      <c r="L6">
        <v>0.29368128634319701</v>
      </c>
      <c r="M6">
        <v>5</v>
      </c>
      <c r="N6">
        <v>8</v>
      </c>
      <c r="O6">
        <f t="shared" si="0"/>
        <v>34.284228177150126</v>
      </c>
      <c r="P6" t="s">
        <v>59</v>
      </c>
    </row>
    <row r="7" spans="1:16" x14ac:dyDescent="0.25">
      <c r="A7" t="s">
        <v>20</v>
      </c>
      <c r="B7" s="1">
        <v>45013</v>
      </c>
      <c r="C7" t="s">
        <v>14</v>
      </c>
      <c r="D7" t="s">
        <v>15</v>
      </c>
      <c r="E7">
        <v>6.2175525339925805E-4</v>
      </c>
      <c r="F7">
        <v>231.63181087762601</v>
      </c>
      <c r="G7">
        <v>372545</v>
      </c>
      <c r="H7">
        <v>233.03759950556201</v>
      </c>
      <c r="I7">
        <v>374806</v>
      </c>
      <c r="J7">
        <v>63.647841779975202</v>
      </c>
      <c r="K7">
        <v>102368</v>
      </c>
      <c r="L7">
        <v>0.27312262877328503</v>
      </c>
      <c r="M7">
        <v>6</v>
      </c>
      <c r="N7">
        <v>9</v>
      </c>
      <c r="O7">
        <f t="shared" si="0"/>
        <v>25.893066611729111</v>
      </c>
    </row>
    <row r="8" spans="1:16" x14ac:dyDescent="0.25">
      <c r="A8" t="s">
        <v>21</v>
      </c>
      <c r="B8" s="1">
        <v>45013</v>
      </c>
      <c r="C8" t="s">
        <v>14</v>
      </c>
      <c r="D8" t="s">
        <v>15</v>
      </c>
      <c r="E8">
        <v>6.4652956298200505E-4</v>
      </c>
      <c r="F8">
        <v>282.89288946015398</v>
      </c>
      <c r="G8">
        <v>437556</v>
      </c>
      <c r="H8">
        <v>283.76053213367601</v>
      </c>
      <c r="I8">
        <v>438898</v>
      </c>
      <c r="J8">
        <v>49.1866760925449</v>
      </c>
      <c r="K8">
        <v>76078</v>
      </c>
      <c r="L8">
        <v>0.173338680057781</v>
      </c>
      <c r="M8">
        <v>7</v>
      </c>
      <c r="N8">
        <v>9</v>
      </c>
      <c r="O8">
        <f t="shared" si="0"/>
        <v>31.52894801485289</v>
      </c>
    </row>
    <row r="9" spans="1:16" x14ac:dyDescent="0.25">
      <c r="A9" t="s">
        <v>22</v>
      </c>
      <c r="B9" s="1">
        <v>45013</v>
      </c>
      <c r="C9" t="s">
        <v>14</v>
      </c>
      <c r="D9" t="s">
        <v>15</v>
      </c>
      <c r="E9">
        <v>6.6097240473061698E-4</v>
      </c>
      <c r="F9">
        <v>265.16362155059102</v>
      </c>
      <c r="G9">
        <v>401172</v>
      </c>
      <c r="H9">
        <v>266.11938764783099</v>
      </c>
      <c r="I9">
        <v>402618</v>
      </c>
      <c r="J9">
        <v>73.064550591327205</v>
      </c>
      <c r="K9">
        <v>110541</v>
      </c>
      <c r="L9">
        <v>0.27455553402977501</v>
      </c>
      <c r="M9">
        <v>8</v>
      </c>
      <c r="N9">
        <v>9</v>
      </c>
      <c r="O9">
        <f t="shared" si="0"/>
        <v>29.568820849759</v>
      </c>
    </row>
    <row r="10" spans="1:16" x14ac:dyDescent="0.25">
      <c r="A10" t="s">
        <v>23</v>
      </c>
      <c r="B10" s="1">
        <v>45013</v>
      </c>
      <c r="C10" t="s">
        <v>14</v>
      </c>
      <c r="D10" t="s">
        <v>15</v>
      </c>
      <c r="E10">
        <v>6.8435374149659802E-4</v>
      </c>
      <c r="F10">
        <v>286.64772380952297</v>
      </c>
      <c r="G10">
        <v>418859</v>
      </c>
      <c r="H10">
        <v>287.77211700680198</v>
      </c>
      <c r="I10">
        <v>420502</v>
      </c>
      <c r="J10">
        <v>62.001080272108801</v>
      </c>
      <c r="K10">
        <v>90598</v>
      </c>
      <c r="L10">
        <v>0.21545200736262801</v>
      </c>
      <c r="M10">
        <v>9</v>
      </c>
      <c r="N10">
        <v>9</v>
      </c>
      <c r="O10">
        <f t="shared" si="0"/>
        <v>31.974679667422443</v>
      </c>
    </row>
    <row r="11" spans="1:16" x14ac:dyDescent="0.25">
      <c r="A11" t="s">
        <v>24</v>
      </c>
      <c r="B11" s="1">
        <v>45013</v>
      </c>
      <c r="C11" t="s">
        <v>14</v>
      </c>
      <c r="D11" t="s">
        <v>15</v>
      </c>
      <c r="E11">
        <v>6.3751584283903604E-4</v>
      </c>
      <c r="F11">
        <v>233.949826362484</v>
      </c>
      <c r="G11">
        <v>366971</v>
      </c>
      <c r="H11">
        <v>235.23250823827601</v>
      </c>
      <c r="I11">
        <v>368983</v>
      </c>
      <c r="J11">
        <v>49.633795944233199</v>
      </c>
      <c r="K11">
        <v>77855</v>
      </c>
      <c r="L11">
        <v>0.21099888070724099</v>
      </c>
      <c r="M11">
        <v>10</v>
      </c>
      <c r="N11">
        <v>9</v>
      </c>
      <c r="O11">
        <f t="shared" si="0"/>
        <v>26.136945359808447</v>
      </c>
    </row>
    <row r="12" spans="1:16" x14ac:dyDescent="0.25">
      <c r="A12" t="s">
        <v>25</v>
      </c>
      <c r="B12" s="1">
        <v>45013</v>
      </c>
      <c r="C12" t="s">
        <v>14</v>
      </c>
      <c r="D12" t="s">
        <v>15</v>
      </c>
      <c r="E12">
        <v>6.7156208277703599E-4</v>
      </c>
      <c r="F12">
        <v>315.00828304405798</v>
      </c>
      <c r="G12">
        <v>469068</v>
      </c>
      <c r="H12">
        <v>315.99279305740902</v>
      </c>
      <c r="I12">
        <v>470534</v>
      </c>
      <c r="J12">
        <v>66.214006675567404</v>
      </c>
      <c r="K12">
        <v>98597</v>
      </c>
      <c r="L12">
        <v>0.20954277480479599</v>
      </c>
      <c r="M12">
        <v>11</v>
      </c>
      <c r="N12">
        <v>8</v>
      </c>
      <c r="O12">
        <f t="shared" si="0"/>
        <v>39.499099132176127</v>
      </c>
      <c r="P12" t="s">
        <v>59</v>
      </c>
    </row>
    <row r="13" spans="1:16" x14ac:dyDescent="0.25">
      <c r="A13" t="s">
        <v>26</v>
      </c>
      <c r="B13" s="1">
        <v>45013</v>
      </c>
      <c r="C13" t="s">
        <v>14</v>
      </c>
      <c r="D13" t="s">
        <v>15</v>
      </c>
      <c r="E13">
        <v>6.3032581453634001E-4</v>
      </c>
      <c r="F13">
        <v>255.80575563909699</v>
      </c>
      <c r="G13">
        <v>405831</v>
      </c>
      <c r="H13">
        <v>256.96303383458599</v>
      </c>
      <c r="I13">
        <v>407667</v>
      </c>
      <c r="J13">
        <v>75.115927318295704</v>
      </c>
      <c r="K13">
        <v>119170</v>
      </c>
      <c r="L13">
        <v>0.292321919605952</v>
      </c>
      <c r="M13">
        <v>12</v>
      </c>
      <c r="N13">
        <v>9</v>
      </c>
      <c r="O13">
        <f t="shared" si="0"/>
        <v>28.551448203842888</v>
      </c>
    </row>
    <row r="14" spans="1:16" x14ac:dyDescent="0.25">
      <c r="A14" t="s">
        <v>27</v>
      </c>
      <c r="B14" s="1">
        <v>45013</v>
      </c>
      <c r="C14" t="s">
        <v>14</v>
      </c>
      <c r="D14" t="s">
        <v>15</v>
      </c>
      <c r="E14">
        <v>6.4903225806451595E-4</v>
      </c>
      <c r="F14">
        <v>307.314178064516</v>
      </c>
      <c r="G14">
        <v>473496</v>
      </c>
      <c r="H14">
        <v>307.94828258064501</v>
      </c>
      <c r="I14">
        <v>474473</v>
      </c>
      <c r="J14">
        <v>44.432748387096701</v>
      </c>
      <c r="K14">
        <v>68460</v>
      </c>
      <c r="L14">
        <v>0.14428639775076699</v>
      </c>
      <c r="M14">
        <v>13</v>
      </c>
      <c r="N14">
        <v>9</v>
      </c>
      <c r="O14">
        <f t="shared" si="0"/>
        <v>34.216475842293889</v>
      </c>
    </row>
    <row r="15" spans="1:16" x14ac:dyDescent="0.25">
      <c r="A15" t="s">
        <v>28</v>
      </c>
      <c r="B15" s="1">
        <v>45013</v>
      </c>
      <c r="C15" t="s">
        <v>14</v>
      </c>
      <c r="D15" t="s">
        <v>15</v>
      </c>
      <c r="E15">
        <v>6.7516778523489898E-4</v>
      </c>
      <c r="F15">
        <v>317.41730604026799</v>
      </c>
      <c r="G15">
        <v>470131</v>
      </c>
      <c r="H15">
        <v>318.61437852348899</v>
      </c>
      <c r="I15">
        <v>471904</v>
      </c>
      <c r="J15">
        <v>70.459159731543593</v>
      </c>
      <c r="K15">
        <v>104358</v>
      </c>
      <c r="L15">
        <v>0.22114243574964301</v>
      </c>
      <c r="M15">
        <v>14</v>
      </c>
      <c r="N15">
        <v>9</v>
      </c>
      <c r="O15">
        <f t="shared" si="0"/>
        <v>35.401597613721002</v>
      </c>
    </row>
    <row r="16" spans="1:16" x14ac:dyDescent="0.25">
      <c r="A16" t="s">
        <v>29</v>
      </c>
      <c r="B16" s="1">
        <v>45013</v>
      </c>
      <c r="C16" t="s">
        <v>14</v>
      </c>
      <c r="D16" t="s">
        <v>15</v>
      </c>
      <c r="E16">
        <v>6.4158163265306102E-4</v>
      </c>
      <c r="F16">
        <v>286.31221938775502</v>
      </c>
      <c r="G16">
        <v>446260</v>
      </c>
      <c r="H16">
        <v>287.22968112244899</v>
      </c>
      <c r="I16">
        <v>447690</v>
      </c>
      <c r="J16">
        <v>62.523413265306097</v>
      </c>
      <c r="K16">
        <v>97452</v>
      </c>
      <c r="L16">
        <v>0.21767741070830199</v>
      </c>
      <c r="M16">
        <v>15</v>
      </c>
      <c r="N16">
        <v>9</v>
      </c>
      <c r="O16">
        <f t="shared" si="0"/>
        <v>31.914409013605443</v>
      </c>
    </row>
    <row r="17" spans="1:16" x14ac:dyDescent="0.25">
      <c r="A17" t="s">
        <v>30</v>
      </c>
      <c r="B17" s="1">
        <v>45013</v>
      </c>
      <c r="C17" t="s">
        <v>14</v>
      </c>
      <c r="D17" t="s">
        <v>15</v>
      </c>
      <c r="E17">
        <v>6.5580182529334995E-4</v>
      </c>
      <c r="F17">
        <v>275.54759713168102</v>
      </c>
      <c r="G17">
        <v>420169</v>
      </c>
      <c r="H17">
        <v>276.53589048239797</v>
      </c>
      <c r="I17">
        <v>421676</v>
      </c>
      <c r="J17">
        <v>46.098277705345502</v>
      </c>
      <c r="K17">
        <v>70293</v>
      </c>
      <c r="L17">
        <v>0.16669907701647699</v>
      </c>
      <c r="M17">
        <v>16</v>
      </c>
      <c r="N17">
        <v>9</v>
      </c>
      <c r="O17">
        <f t="shared" si="0"/>
        <v>30.726210053599775</v>
      </c>
    </row>
    <row r="18" spans="1:16" x14ac:dyDescent="0.25">
      <c r="A18" t="s">
        <v>31</v>
      </c>
      <c r="B18" s="1">
        <v>45013</v>
      </c>
      <c r="C18" t="s">
        <v>14</v>
      </c>
      <c r="D18" t="s">
        <v>15</v>
      </c>
      <c r="E18">
        <v>6.5580182529334995E-4</v>
      </c>
      <c r="F18">
        <v>310.34837679269799</v>
      </c>
      <c r="G18">
        <v>473235</v>
      </c>
      <c r="H18">
        <v>311.62259973924301</v>
      </c>
      <c r="I18">
        <v>475178</v>
      </c>
      <c r="J18">
        <v>47.720075619295898</v>
      </c>
      <c r="K18">
        <v>72766</v>
      </c>
      <c r="L18">
        <v>0.153134193923119</v>
      </c>
      <c r="M18">
        <v>17</v>
      </c>
      <c r="N18">
        <v>8</v>
      </c>
      <c r="O18">
        <f t="shared" si="0"/>
        <v>38.952824967405377</v>
      </c>
      <c r="P18" t="s">
        <v>59</v>
      </c>
    </row>
    <row r="19" spans="1:16" x14ac:dyDescent="0.25">
      <c r="A19" t="s">
        <v>32</v>
      </c>
      <c r="B19" s="1">
        <v>45013</v>
      </c>
      <c r="C19" t="s">
        <v>14</v>
      </c>
      <c r="D19" t="s">
        <v>15</v>
      </c>
      <c r="E19">
        <v>6.4404609475032001E-4</v>
      </c>
      <c r="F19">
        <v>328.72241485275202</v>
      </c>
      <c r="G19">
        <v>510402</v>
      </c>
      <c r="H19">
        <v>329.87010499359798</v>
      </c>
      <c r="I19">
        <v>512184</v>
      </c>
      <c r="J19">
        <v>59.7932394366197</v>
      </c>
      <c r="K19">
        <v>92840</v>
      </c>
      <c r="L19">
        <v>0.181262983615263</v>
      </c>
      <c r="M19">
        <v>18</v>
      </c>
      <c r="N19">
        <v>9</v>
      </c>
      <c r="O19">
        <f t="shared" si="0"/>
        <v>36.652233888177555</v>
      </c>
    </row>
    <row r="20" spans="1:16" x14ac:dyDescent="0.25">
      <c r="A20" t="s">
        <v>33</v>
      </c>
      <c r="B20" s="1">
        <v>45013</v>
      </c>
      <c r="C20" t="s">
        <v>14</v>
      </c>
      <c r="D20" t="s">
        <v>15</v>
      </c>
      <c r="E20">
        <v>6.4322250639386102E-4</v>
      </c>
      <c r="F20">
        <v>281.32558439897599</v>
      </c>
      <c r="G20">
        <v>437369</v>
      </c>
      <c r="H20">
        <v>282.130898976982</v>
      </c>
      <c r="I20">
        <v>438621</v>
      </c>
      <c r="J20">
        <v>70.191012787723693</v>
      </c>
      <c r="K20">
        <v>109124</v>
      </c>
      <c r="L20">
        <v>0.248788817680868</v>
      </c>
      <c r="M20">
        <v>19</v>
      </c>
      <c r="N20">
        <v>9</v>
      </c>
      <c r="O20">
        <f t="shared" si="0"/>
        <v>31.347877664109109</v>
      </c>
    </row>
    <row r="21" spans="1:16" x14ac:dyDescent="0.25">
      <c r="A21" t="s">
        <v>34</v>
      </c>
      <c r="B21" s="1">
        <v>45013</v>
      </c>
      <c r="C21" t="s">
        <v>14</v>
      </c>
      <c r="D21" t="s">
        <v>15</v>
      </c>
      <c r="E21">
        <v>6.4240102171136601E-4</v>
      </c>
      <c r="F21">
        <v>199.87087228607899</v>
      </c>
      <c r="G21">
        <v>311131</v>
      </c>
      <c r="H21">
        <v>201.46402681992299</v>
      </c>
      <c r="I21">
        <v>313611</v>
      </c>
      <c r="J21">
        <v>70.211219667943794</v>
      </c>
      <c r="K21">
        <v>109295</v>
      </c>
      <c r="L21">
        <v>0.34850499504162802</v>
      </c>
      <c r="M21">
        <v>20</v>
      </c>
      <c r="N21">
        <v>9</v>
      </c>
      <c r="O21">
        <f t="shared" si="0"/>
        <v>22.384891868880331</v>
      </c>
    </row>
    <row r="22" spans="1:16" x14ac:dyDescent="0.25">
      <c r="A22" t="s">
        <v>35</v>
      </c>
      <c r="B22" s="1">
        <v>45013</v>
      </c>
      <c r="C22" t="s">
        <v>14</v>
      </c>
      <c r="D22" t="s">
        <v>15</v>
      </c>
      <c r="E22">
        <v>6.5837696335078501E-4</v>
      </c>
      <c r="F22">
        <v>225.930613874345</v>
      </c>
      <c r="G22">
        <v>343163</v>
      </c>
      <c r="H22">
        <v>227.166387434554</v>
      </c>
      <c r="I22">
        <v>345040</v>
      </c>
      <c r="J22">
        <v>89.653824607329796</v>
      </c>
      <c r="K22">
        <v>136174</v>
      </c>
      <c r="L22">
        <v>0.39466148852306898</v>
      </c>
      <c r="M22">
        <v>21</v>
      </c>
      <c r="N22">
        <v>9</v>
      </c>
      <c r="O22">
        <f t="shared" si="0"/>
        <v>25.240709714950444</v>
      </c>
    </row>
    <row r="23" spans="1:16" x14ac:dyDescent="0.25">
      <c r="A23" t="s">
        <v>36</v>
      </c>
      <c r="B23" s="1">
        <v>45013</v>
      </c>
      <c r="C23" t="s">
        <v>14</v>
      </c>
      <c r="D23" t="s">
        <v>15</v>
      </c>
      <c r="E23">
        <v>6.4404609475032001E-4</v>
      </c>
      <c r="F23">
        <v>240.84425736235499</v>
      </c>
      <c r="G23">
        <v>373955</v>
      </c>
      <c r="H23">
        <v>242.272107554417</v>
      </c>
      <c r="I23">
        <v>376172</v>
      </c>
      <c r="J23">
        <v>76.280175416133105</v>
      </c>
      <c r="K23">
        <v>118439</v>
      </c>
      <c r="L23">
        <v>0.31485331178290699</v>
      </c>
      <c r="M23">
        <v>22</v>
      </c>
      <c r="N23">
        <v>8</v>
      </c>
      <c r="O23">
        <f t="shared" si="0"/>
        <v>30.284013444302126</v>
      </c>
      <c r="P23" t="s">
        <v>59</v>
      </c>
    </row>
    <row r="24" spans="1:16" x14ac:dyDescent="0.25">
      <c r="A24" t="s">
        <v>37</v>
      </c>
      <c r="B24" s="1">
        <v>45013</v>
      </c>
      <c r="C24" t="s">
        <v>14</v>
      </c>
      <c r="D24" t="s">
        <v>15</v>
      </c>
      <c r="E24">
        <v>6.4487179487179402E-4</v>
      </c>
      <c r="F24">
        <v>314.91733717948699</v>
      </c>
      <c r="G24">
        <v>488341</v>
      </c>
      <c r="H24">
        <v>316.10003205128203</v>
      </c>
      <c r="I24">
        <v>490175</v>
      </c>
      <c r="J24">
        <v>88.138497435897406</v>
      </c>
      <c r="K24">
        <v>136676</v>
      </c>
      <c r="L24">
        <v>0.27883102973427798</v>
      </c>
      <c r="M24">
        <v>23</v>
      </c>
      <c r="N24">
        <v>9</v>
      </c>
      <c r="O24">
        <f t="shared" si="0"/>
        <v>35.122225783475784</v>
      </c>
    </row>
    <row r="25" spans="1:16" x14ac:dyDescent="0.25">
      <c r="A25" t="s">
        <v>38</v>
      </c>
      <c r="B25" s="1">
        <v>45013</v>
      </c>
      <c r="C25" t="s">
        <v>14</v>
      </c>
      <c r="D25" t="s">
        <v>15</v>
      </c>
      <c r="E25">
        <v>6.5324675324675296E-4</v>
      </c>
      <c r="F25">
        <v>267.37977532467499</v>
      </c>
      <c r="G25">
        <v>409309</v>
      </c>
      <c r="H25">
        <v>268.70651948051898</v>
      </c>
      <c r="I25">
        <v>411340</v>
      </c>
      <c r="J25">
        <v>46.677093506493499</v>
      </c>
      <c r="K25">
        <v>71454</v>
      </c>
      <c r="L25">
        <v>0.17371031263674799</v>
      </c>
      <c r="M25">
        <v>24</v>
      </c>
      <c r="N25">
        <v>9</v>
      </c>
      <c r="O25">
        <f t="shared" si="0"/>
        <v>29.856279942279887</v>
      </c>
    </row>
    <row r="26" spans="1:16" x14ac:dyDescent="0.25">
      <c r="A26" t="s">
        <v>39</v>
      </c>
      <c r="B26" s="1">
        <v>45013</v>
      </c>
      <c r="C26" t="s">
        <v>14</v>
      </c>
      <c r="D26" t="s">
        <v>15</v>
      </c>
      <c r="E26">
        <v>6.6097240473061698E-4</v>
      </c>
      <c r="F26">
        <v>300.72856373193099</v>
      </c>
      <c r="G26">
        <v>454979</v>
      </c>
      <c r="H26">
        <v>301.56667674112998</v>
      </c>
      <c r="I26">
        <v>456247</v>
      </c>
      <c r="J26">
        <v>61.5219894875164</v>
      </c>
      <c r="K26">
        <v>93078</v>
      </c>
      <c r="L26">
        <v>0.20400791676438401</v>
      </c>
      <c r="M26">
        <v>25</v>
      </c>
      <c r="N26">
        <v>9</v>
      </c>
      <c r="O26">
        <f t="shared" si="0"/>
        <v>33.507408526792219</v>
      </c>
    </row>
    <row r="27" spans="1:16" x14ac:dyDescent="0.25">
      <c r="A27" t="s">
        <v>40</v>
      </c>
      <c r="B27" s="1">
        <v>45013</v>
      </c>
      <c r="C27" t="s">
        <v>14</v>
      </c>
      <c r="D27" t="s">
        <v>15</v>
      </c>
      <c r="E27">
        <v>6.56657963446475E-4</v>
      </c>
      <c r="F27">
        <v>379.98629373368101</v>
      </c>
      <c r="G27">
        <v>578667</v>
      </c>
      <c r="H27">
        <v>380.79923629242802</v>
      </c>
      <c r="I27">
        <v>579905</v>
      </c>
      <c r="J27">
        <v>71.307144908616195</v>
      </c>
      <c r="K27">
        <v>108591</v>
      </c>
      <c r="L27">
        <v>0.18725653339771101</v>
      </c>
      <c r="M27">
        <v>26</v>
      </c>
      <c r="N27">
        <v>9</v>
      </c>
      <c r="O27">
        <f t="shared" si="0"/>
        <v>42.311026254714221</v>
      </c>
    </row>
    <row r="28" spans="1:16" x14ac:dyDescent="0.25">
      <c r="A28" t="s">
        <v>41</v>
      </c>
      <c r="B28" s="1">
        <v>45013</v>
      </c>
      <c r="C28" t="s">
        <v>14</v>
      </c>
      <c r="D28" t="s">
        <v>15</v>
      </c>
      <c r="E28">
        <v>6.6799468791500598E-4</v>
      </c>
      <c r="F28">
        <v>343.42074501991999</v>
      </c>
      <c r="G28">
        <v>514107</v>
      </c>
      <c r="H28">
        <v>344.62914741035797</v>
      </c>
      <c r="I28">
        <v>515916</v>
      </c>
      <c r="J28">
        <v>70.716589641434197</v>
      </c>
      <c r="K28">
        <v>105864</v>
      </c>
      <c r="L28">
        <v>0.205196194729374</v>
      </c>
      <c r="M28">
        <v>27</v>
      </c>
      <c r="N28">
        <v>9</v>
      </c>
      <c r="O28">
        <f t="shared" si="0"/>
        <v>38.292127490039775</v>
      </c>
    </row>
    <row r="29" spans="1:16" x14ac:dyDescent="0.25">
      <c r="A29" t="s">
        <v>42</v>
      </c>
      <c r="B29" s="1">
        <v>45013</v>
      </c>
      <c r="C29" t="s">
        <v>14</v>
      </c>
      <c r="D29" t="s">
        <v>15</v>
      </c>
      <c r="E29">
        <v>6.49870801033591E-4</v>
      </c>
      <c r="F29">
        <v>215.24110852713099</v>
      </c>
      <c r="G29">
        <v>331206</v>
      </c>
      <c r="H29">
        <v>216.63638113695001</v>
      </c>
      <c r="I29">
        <v>333353</v>
      </c>
      <c r="J29">
        <v>64.599757105943098</v>
      </c>
      <c r="K29">
        <v>99404</v>
      </c>
      <c r="L29">
        <v>0.298194406530014</v>
      </c>
      <c r="M29">
        <v>28</v>
      </c>
      <c r="N29">
        <v>9</v>
      </c>
      <c r="O29">
        <f t="shared" si="0"/>
        <v>24.070709015216668</v>
      </c>
    </row>
    <row r="30" spans="1:16" x14ac:dyDescent="0.25">
      <c r="A30" t="s">
        <v>43</v>
      </c>
      <c r="B30" s="1">
        <v>45013</v>
      </c>
      <c r="C30" t="s">
        <v>14</v>
      </c>
      <c r="D30" t="s">
        <v>15</v>
      </c>
      <c r="E30">
        <v>6.6271409749670603E-4</v>
      </c>
      <c r="F30">
        <v>279.21934255599399</v>
      </c>
      <c r="G30">
        <v>421327</v>
      </c>
      <c r="H30">
        <v>280.55139789196301</v>
      </c>
      <c r="I30">
        <v>423337</v>
      </c>
      <c r="J30">
        <v>58.6647773386034</v>
      </c>
      <c r="K30">
        <v>88522</v>
      </c>
      <c r="L30">
        <v>0.20910527546611801</v>
      </c>
      <c r="M30">
        <v>29</v>
      </c>
      <c r="N30">
        <v>9</v>
      </c>
      <c r="O30">
        <f t="shared" si="0"/>
        <v>31.172377543551445</v>
      </c>
    </row>
    <row r="31" spans="1:16" x14ac:dyDescent="0.25">
      <c r="A31" t="s">
        <v>44</v>
      </c>
      <c r="B31" s="1">
        <v>45013</v>
      </c>
      <c r="C31" t="s">
        <v>14</v>
      </c>
      <c r="D31" t="s">
        <v>15</v>
      </c>
      <c r="E31">
        <v>6.4076433121019105E-4</v>
      </c>
      <c r="F31">
        <v>292.45445222929902</v>
      </c>
      <c r="G31">
        <v>456415</v>
      </c>
      <c r="H31">
        <v>293.74110700636902</v>
      </c>
      <c r="I31">
        <v>458423</v>
      </c>
      <c r="J31">
        <v>43.785349044585899</v>
      </c>
      <c r="K31">
        <v>68333</v>
      </c>
      <c r="L31">
        <v>0.14906102006225599</v>
      </c>
      <c r="M31">
        <v>30</v>
      </c>
      <c r="N31">
        <v>9</v>
      </c>
      <c r="O31">
        <f t="shared" si="0"/>
        <v>32.637900778485445</v>
      </c>
    </row>
    <row r="32" spans="1:16" x14ac:dyDescent="0.25">
      <c r="A32" t="s">
        <v>45</v>
      </c>
      <c r="B32" s="1">
        <v>45013</v>
      </c>
      <c r="C32" t="s">
        <v>14</v>
      </c>
      <c r="D32" t="s">
        <v>15</v>
      </c>
      <c r="E32">
        <v>6.2484472049689397E-4</v>
      </c>
      <c r="F32">
        <v>226.75739875776301</v>
      </c>
      <c r="G32">
        <v>362902</v>
      </c>
      <c r="H32">
        <v>228.254526708074</v>
      </c>
      <c r="I32">
        <v>365298</v>
      </c>
      <c r="J32">
        <v>57.576941614906801</v>
      </c>
      <c r="K32">
        <v>92146</v>
      </c>
      <c r="L32">
        <v>0.25224884888501897</v>
      </c>
      <c r="M32">
        <v>31</v>
      </c>
      <c r="N32">
        <v>8</v>
      </c>
      <c r="O32">
        <f t="shared" si="0"/>
        <v>28.53181583850925</v>
      </c>
      <c r="P32" t="s">
        <v>59</v>
      </c>
    </row>
    <row r="33" spans="1:16" x14ac:dyDescent="0.25">
      <c r="A33" t="s">
        <v>46</v>
      </c>
      <c r="B33" s="1">
        <v>45013</v>
      </c>
      <c r="C33" t="s">
        <v>14</v>
      </c>
      <c r="D33" t="s">
        <v>15</v>
      </c>
      <c r="E33">
        <v>6.5923984272608102E-4</v>
      </c>
      <c r="F33">
        <v>310.50196592398402</v>
      </c>
      <c r="G33">
        <v>471000</v>
      </c>
      <c r="H33">
        <v>311.44204193971098</v>
      </c>
      <c r="I33">
        <v>472426</v>
      </c>
      <c r="J33">
        <v>57.348592398427201</v>
      </c>
      <c r="K33">
        <v>86992</v>
      </c>
      <c r="L33">
        <v>0.184138891593604</v>
      </c>
      <c r="M33">
        <v>32</v>
      </c>
      <c r="N33">
        <v>9</v>
      </c>
      <c r="O33">
        <f t="shared" si="0"/>
        <v>34.604671326634552</v>
      </c>
    </row>
    <row r="34" spans="1:16" x14ac:dyDescent="0.25">
      <c r="A34" t="s">
        <v>47</v>
      </c>
      <c r="B34" s="1">
        <v>45013</v>
      </c>
      <c r="C34" t="s">
        <v>14</v>
      </c>
      <c r="D34" t="s">
        <v>15</v>
      </c>
      <c r="E34">
        <v>6.4903225806451595E-4</v>
      </c>
      <c r="F34">
        <v>308.25332774193498</v>
      </c>
      <c r="G34">
        <v>474943</v>
      </c>
      <c r="H34">
        <v>309.13341548387098</v>
      </c>
      <c r="I34">
        <v>476299</v>
      </c>
      <c r="J34">
        <v>44.304889032257996</v>
      </c>
      <c r="K34">
        <v>68263</v>
      </c>
      <c r="L34">
        <v>0.143319637454624</v>
      </c>
      <c r="M34">
        <v>33</v>
      </c>
      <c r="N34">
        <v>9</v>
      </c>
      <c r="O34">
        <f t="shared" si="0"/>
        <v>34.348157275985663</v>
      </c>
    </row>
    <row r="35" spans="1:16" x14ac:dyDescent="0.25">
      <c r="A35" t="s">
        <v>48</v>
      </c>
      <c r="B35" s="1">
        <v>45013</v>
      </c>
      <c r="C35" t="s">
        <v>14</v>
      </c>
      <c r="D35" t="s">
        <v>15</v>
      </c>
      <c r="E35">
        <v>6.4076433121019105E-4</v>
      </c>
      <c r="F35">
        <v>295.111701910828</v>
      </c>
      <c r="G35">
        <v>460562</v>
      </c>
      <c r="H35">
        <v>296.18113757961697</v>
      </c>
      <c r="I35">
        <v>462231</v>
      </c>
      <c r="J35">
        <v>67.245012738853504</v>
      </c>
      <c r="K35">
        <v>104945</v>
      </c>
      <c r="L35">
        <v>0.22704015957389201</v>
      </c>
      <c r="M35">
        <v>34</v>
      </c>
      <c r="N35">
        <v>9</v>
      </c>
      <c r="O35">
        <f t="shared" si="0"/>
        <v>32.909015286624111</v>
      </c>
    </row>
    <row r="36" spans="1:16" x14ac:dyDescent="0.25">
      <c r="A36" t="s">
        <v>49</v>
      </c>
      <c r="B36" s="1">
        <v>45013</v>
      </c>
      <c r="C36" t="s">
        <v>14</v>
      </c>
      <c r="D36" t="s">
        <v>15</v>
      </c>
      <c r="E36">
        <v>6.4736164736164698E-4</v>
      </c>
      <c r="F36">
        <v>216.453782496782</v>
      </c>
      <c r="G36">
        <v>334363</v>
      </c>
      <c r="H36">
        <v>218.141454311454</v>
      </c>
      <c r="I36">
        <v>336970</v>
      </c>
      <c r="J36">
        <v>55.162980694980597</v>
      </c>
      <c r="K36">
        <v>85212</v>
      </c>
      <c r="L36">
        <v>0.25287711072202201</v>
      </c>
      <c r="M36">
        <v>35</v>
      </c>
      <c r="N36">
        <v>9</v>
      </c>
      <c r="O36">
        <f t="shared" si="0"/>
        <v>24.237939367939333</v>
      </c>
    </row>
    <row r="37" spans="1:16" x14ac:dyDescent="0.25">
      <c r="A37" t="s">
        <v>50</v>
      </c>
      <c r="B37" s="1">
        <v>45013</v>
      </c>
      <c r="C37" t="s">
        <v>14</v>
      </c>
      <c r="D37" t="s">
        <v>15</v>
      </c>
      <c r="E37">
        <v>6.49870801033591E-4</v>
      </c>
      <c r="F37">
        <v>454.76463953488297</v>
      </c>
      <c r="G37">
        <v>699777</v>
      </c>
      <c r="H37">
        <v>455.48599612403098</v>
      </c>
      <c r="I37">
        <v>700887</v>
      </c>
      <c r="J37">
        <v>85.878476744186003</v>
      </c>
      <c r="K37">
        <v>132147</v>
      </c>
      <c r="L37">
        <v>0.18854251826613899</v>
      </c>
      <c r="M37">
        <v>36</v>
      </c>
      <c r="N37">
        <v>9</v>
      </c>
      <c r="O37">
        <f t="shared" si="0"/>
        <v>50.609555124892331</v>
      </c>
    </row>
    <row r="38" spans="1:16" x14ac:dyDescent="0.25">
      <c r="A38" t="s">
        <v>51</v>
      </c>
      <c r="B38" s="1">
        <v>45013</v>
      </c>
      <c r="C38" t="s">
        <v>14</v>
      </c>
      <c r="D38" t="s">
        <v>15</v>
      </c>
      <c r="E38">
        <v>6.6010498687663999E-4</v>
      </c>
      <c r="F38">
        <v>444.99789501312301</v>
      </c>
      <c r="G38">
        <v>674132</v>
      </c>
      <c r="H38">
        <v>445.95504724409398</v>
      </c>
      <c r="I38">
        <v>675582</v>
      </c>
      <c r="J38">
        <v>77.129967191600997</v>
      </c>
      <c r="K38">
        <v>116845</v>
      </c>
      <c r="L38">
        <v>0.172954578422752</v>
      </c>
      <c r="M38">
        <v>37</v>
      </c>
      <c r="N38">
        <v>8</v>
      </c>
      <c r="O38">
        <f t="shared" si="0"/>
        <v>55.744380905511747</v>
      </c>
      <c r="P38" t="s">
        <v>59</v>
      </c>
    </row>
    <row r="39" spans="1:16" x14ac:dyDescent="0.25">
      <c r="A39" t="s">
        <v>52</v>
      </c>
      <c r="B39" s="1">
        <v>45013</v>
      </c>
      <c r="C39" t="s">
        <v>14</v>
      </c>
      <c r="D39" t="s">
        <v>15</v>
      </c>
      <c r="E39">
        <v>6.4322250639386102E-4</v>
      </c>
      <c r="F39">
        <v>423.24748465473101</v>
      </c>
      <c r="G39">
        <v>658011</v>
      </c>
      <c r="H39">
        <v>424.05730179028097</v>
      </c>
      <c r="I39">
        <v>659270</v>
      </c>
      <c r="J39">
        <v>73.672776214833704</v>
      </c>
      <c r="K39">
        <v>114537</v>
      </c>
      <c r="L39">
        <v>0.17373306839382899</v>
      </c>
      <c r="M39">
        <v>38</v>
      </c>
      <c r="N39">
        <v>9</v>
      </c>
      <c r="O39">
        <f t="shared" si="0"/>
        <v>47.117477976697884</v>
      </c>
    </row>
    <row r="40" spans="1:16" x14ac:dyDescent="0.25">
      <c r="A40" t="s">
        <v>53</v>
      </c>
      <c r="B40" s="1">
        <v>45013</v>
      </c>
      <c r="C40" t="s">
        <v>14</v>
      </c>
      <c r="D40" t="s">
        <v>15</v>
      </c>
      <c r="E40">
        <v>6.49870801033591E-4</v>
      </c>
      <c r="F40">
        <v>512.29835142118804</v>
      </c>
      <c r="G40">
        <v>788308</v>
      </c>
      <c r="H40">
        <v>513.45772093023197</v>
      </c>
      <c r="I40">
        <v>790092</v>
      </c>
      <c r="J40">
        <v>87.255552971576193</v>
      </c>
      <c r="K40">
        <v>134266</v>
      </c>
      <c r="L40">
        <v>0.16993717187365501</v>
      </c>
      <c r="M40">
        <v>39</v>
      </c>
      <c r="N40">
        <v>9</v>
      </c>
      <c r="O40">
        <f t="shared" si="0"/>
        <v>57.050857881136885</v>
      </c>
    </row>
    <row r="41" spans="1:16" x14ac:dyDescent="0.25">
      <c r="A41" t="s">
        <v>54</v>
      </c>
      <c r="B41" s="1">
        <v>45013</v>
      </c>
      <c r="C41" t="s">
        <v>14</v>
      </c>
      <c r="D41" t="s">
        <v>15</v>
      </c>
      <c r="E41">
        <v>6.6010498687663999E-4</v>
      </c>
      <c r="F41">
        <v>548.32280839894997</v>
      </c>
      <c r="G41">
        <v>830660</v>
      </c>
      <c r="H41">
        <v>549.31296587926499</v>
      </c>
      <c r="I41">
        <v>832160</v>
      </c>
      <c r="J41">
        <v>94.921116797900197</v>
      </c>
      <c r="K41">
        <v>143797</v>
      </c>
      <c r="L41">
        <v>0.17279970198038799</v>
      </c>
      <c r="M41">
        <v>40</v>
      </c>
      <c r="N41">
        <v>9</v>
      </c>
      <c r="O41">
        <f t="shared" si="0"/>
        <v>61.034773986585002</v>
      </c>
    </row>
    <row r="42" spans="1:16" x14ac:dyDescent="0.25">
      <c r="A42" t="s">
        <v>55</v>
      </c>
      <c r="B42" s="1">
        <v>45013</v>
      </c>
      <c r="C42" t="s">
        <v>14</v>
      </c>
      <c r="D42" t="s">
        <v>15</v>
      </c>
      <c r="E42">
        <v>6.6710875331564903E-4</v>
      </c>
      <c r="F42">
        <v>520.54295888594095</v>
      </c>
      <c r="G42">
        <v>780297</v>
      </c>
      <c r="H42">
        <v>521.19539124668404</v>
      </c>
      <c r="I42">
        <v>781275</v>
      </c>
      <c r="J42">
        <v>72.433334217506598</v>
      </c>
      <c r="K42">
        <v>108578</v>
      </c>
      <c r="L42">
        <v>0.13897539278743001</v>
      </c>
      <c r="M42">
        <v>41</v>
      </c>
      <c r="N42">
        <v>9</v>
      </c>
      <c r="O42">
        <f t="shared" si="0"/>
        <v>57.91059902740934</v>
      </c>
    </row>
    <row r="43" spans="1:16" x14ac:dyDescent="0.25">
      <c r="A43" t="s">
        <v>56</v>
      </c>
      <c r="B43" s="1">
        <v>45013</v>
      </c>
      <c r="C43" t="s">
        <v>14</v>
      </c>
      <c r="D43" t="s">
        <v>15</v>
      </c>
      <c r="E43">
        <v>6.6534391534391502E-4</v>
      </c>
      <c r="F43">
        <v>492.23007804232799</v>
      </c>
      <c r="G43">
        <v>739813</v>
      </c>
      <c r="H43">
        <v>493.29063624338602</v>
      </c>
      <c r="I43">
        <v>741407</v>
      </c>
      <c r="J43">
        <v>81.322990740740707</v>
      </c>
      <c r="K43">
        <v>122227</v>
      </c>
      <c r="L43">
        <v>0.16485816832050401</v>
      </c>
      <c r="M43">
        <v>42</v>
      </c>
      <c r="N43">
        <v>9</v>
      </c>
      <c r="O43">
        <f t="shared" si="0"/>
        <v>54.810070693709555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GFA 28.03.2023 Exp 2.1_results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2023-04-13T09:11:28Z</dcterms:created>
  <dcterms:modified xsi:type="dcterms:W3CDTF">2023-04-13T09:20:00Z</dcterms:modified>
</cp:coreProperties>
</file>