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 neu\Obsidian NoteTaking\The Universe\200 University\06 Interns and Unis\BE28 Internship Report\assets\Exp2.3\GFA\GFA 05.06.2023 Exp2.3\"/>
    </mc:Choice>
  </mc:AlternateContent>
  <xr:revisionPtr revIDLastSave="0" documentId="13_ncr:1_{FFDBDF11-74F1-4146-951B-E829AFB679DD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3" i="1" l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<sst xmlns="http://schemas.openxmlformats.org/spreadsheetml/2006/main" count="111" uniqueCount="49">
  <si>
    <t>file</t>
  </si>
  <si>
    <t>date</t>
  </si>
  <si>
    <t>organism</t>
  </si>
  <si>
    <t>folder</t>
  </si>
  <si>
    <t>pixel_area</t>
  </si>
  <si>
    <t>plant_area_green</t>
  </si>
  <si>
    <t>plant_pixel_count_green</t>
  </si>
  <si>
    <t>plant_area_complete</t>
  </si>
  <si>
    <t>plant_pixel_count_complete</t>
  </si>
  <si>
    <t>plant_area_drought</t>
  </si>
  <si>
    <t>plant_pixel_count_drought</t>
  </si>
  <si>
    <t>drought_fraction</t>
  </si>
  <si>
    <t>plant_number</t>
  </si>
  <si>
    <t>HS (1),jpg</t>
  </si>
  <si>
    <t>Pflanzenname</t>
  </si>
  <si>
    <t>GFAR_WD</t>
  </si>
  <si>
    <t>HS (2),jpg</t>
  </si>
  <si>
    <t>HS (3),jpg</t>
  </si>
  <si>
    <t>HS (4),jpg</t>
  </si>
  <si>
    <t>HS (5),jpg</t>
  </si>
  <si>
    <t>HS (6),jpg</t>
  </si>
  <si>
    <t>HS (7),jpg</t>
  </si>
  <si>
    <t>HS (8),jpg</t>
  </si>
  <si>
    <t>HS ABA (1),jpg</t>
  </si>
  <si>
    <t>HS ABA (2),jpg</t>
  </si>
  <si>
    <t>HS ABA (3),jpg</t>
  </si>
  <si>
    <t>HS ABA (4),jpg</t>
  </si>
  <si>
    <t>HS ABA (5),jpg</t>
  </si>
  <si>
    <t>HS ABA (6),jpg</t>
  </si>
  <si>
    <t>HS ABA (7),jpg</t>
  </si>
  <si>
    <t>HS ABA (8),jpg</t>
  </si>
  <si>
    <t>LS (1),jpg</t>
  </si>
  <si>
    <t>LS (2),jpg</t>
  </si>
  <si>
    <t>LS (3),jpg</t>
  </si>
  <si>
    <t>LS (4),jpg</t>
  </si>
  <si>
    <t>LS (5),jpg</t>
  </si>
  <si>
    <t>LS (6),jpg</t>
  </si>
  <si>
    <t>LS (7),jpg</t>
  </si>
  <si>
    <t>LS (8),jpg</t>
  </si>
  <si>
    <t>UU (1),jpg</t>
  </si>
  <si>
    <t>UU (2),jpg</t>
  </si>
  <si>
    <t>UU (3),jpg</t>
  </si>
  <si>
    <t>UU (4),jpg</t>
  </si>
  <si>
    <t>UU (5),jpg</t>
  </si>
  <si>
    <t>UU (6),jpg</t>
  </si>
  <si>
    <t>UU (7),jpg</t>
  </si>
  <si>
    <t>UU (8),jpg</t>
  </si>
  <si>
    <t>plants_per_pot</t>
  </si>
  <si>
    <t>plant_area_normalised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</si>
</sst>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abSelected="1" topLeftCell="G1" workbookViewId="0">
      <selection activeCell="P5" sqref="P5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47</v>
      </c>
      <c r="O1" t="s">
        <v>48</v>
      </c>
    </row>
    <row r="2" spans="1:15" x14ac:dyDescent="0.25">
      <c r="A2" t="s">
        <v>13</v>
      </c>
      <c r="B2" s="1">
        <v>45082</v>
      </c>
      <c r="C2" t="s">
        <v>14</v>
      </c>
      <c r="D2" t="s">
        <v>15</v>
      </c>
      <c r="E2">
        <v>6.4487179487179402E-4</v>
      </c>
      <c r="F2">
        <v>256.12308589743498</v>
      </c>
      <c r="G2">
        <v>397169</v>
      </c>
      <c r="H2">
        <v>256.82599615384601</v>
      </c>
      <c r="I2">
        <v>398259</v>
      </c>
      <c r="J2">
        <v>26.8389192307692</v>
      </c>
      <c r="K2">
        <v>41619</v>
      </c>
      <c r="L2">
        <v>0.10450234646298</v>
      </c>
      <c r="M2">
        <v>1</v>
      </c>
      <c r="N2">
        <v>9</v>
      </c>
      <c r="O2">
        <f t="shared" ref="O2:O33" si="0">H2/N2</f>
        <v>28.536221794871778</v>
      </c>
    </row>
    <row r="3" spans="1:15" x14ac:dyDescent="0.25">
      <c r="A3" t="s">
        <v>16</v>
      </c>
      <c r="B3" s="1">
        <v>45082</v>
      </c>
      <c r="C3" t="s">
        <v>14</v>
      </c>
      <c r="D3" t="s">
        <v>15</v>
      </c>
      <c r="E3">
        <v>6.1566707466340195E-4</v>
      </c>
      <c r="F3">
        <v>218.208418604651</v>
      </c>
      <c r="G3">
        <v>354426</v>
      </c>
      <c r="H3">
        <v>219.00940146878801</v>
      </c>
      <c r="I3">
        <v>355727</v>
      </c>
      <c r="J3">
        <v>20.570668298653601</v>
      </c>
      <c r="K3">
        <v>33412</v>
      </c>
      <c r="L3">
        <v>9.3925960076125706E-2</v>
      </c>
      <c r="M3">
        <v>2</v>
      </c>
      <c r="N3">
        <v>9</v>
      </c>
      <c r="O3">
        <f t="shared" si="0"/>
        <v>24.334377940976445</v>
      </c>
    </row>
    <row r="4" spans="1:15" x14ac:dyDescent="0.25">
      <c r="A4" t="s">
        <v>17</v>
      </c>
      <c r="B4" s="1">
        <v>45082</v>
      </c>
      <c r="C4" t="s">
        <v>14</v>
      </c>
      <c r="D4" t="s">
        <v>15</v>
      </c>
      <c r="E4">
        <v>6.2484472049689397E-4</v>
      </c>
      <c r="F4">
        <v>283.54141242236</v>
      </c>
      <c r="G4">
        <v>453779</v>
      </c>
      <c r="H4">
        <v>284.46243354037199</v>
      </c>
      <c r="I4">
        <v>455253</v>
      </c>
      <c r="J4">
        <v>31.086024844720399</v>
      </c>
      <c r="K4">
        <v>49750</v>
      </c>
      <c r="L4">
        <v>0.10927989491557399</v>
      </c>
      <c r="M4">
        <v>3</v>
      </c>
      <c r="N4">
        <v>8</v>
      </c>
      <c r="O4">
        <f t="shared" si="0"/>
        <v>35.557804192546499</v>
      </c>
    </row>
    <row r="5" spans="1:15" x14ac:dyDescent="0.25">
      <c r="A5" t="s">
        <v>18</v>
      </c>
      <c r="B5" s="1">
        <v>45082</v>
      </c>
      <c r="C5" t="s">
        <v>14</v>
      </c>
      <c r="D5" t="s">
        <v>15</v>
      </c>
      <c r="E5">
        <v>6.1945812807881701E-4</v>
      </c>
      <c r="F5">
        <v>257.16494458128</v>
      </c>
      <c r="G5">
        <v>415145</v>
      </c>
      <c r="H5">
        <v>258.17342241379299</v>
      </c>
      <c r="I5">
        <v>416773</v>
      </c>
      <c r="J5">
        <v>41.575551724137902</v>
      </c>
      <c r="K5">
        <v>67116</v>
      </c>
      <c r="L5">
        <v>0.16103730328020199</v>
      </c>
      <c r="M5">
        <v>4</v>
      </c>
      <c r="N5">
        <v>9</v>
      </c>
      <c r="O5">
        <f t="shared" si="0"/>
        <v>28.685935823754775</v>
      </c>
    </row>
    <row r="6" spans="1:15" x14ac:dyDescent="0.25">
      <c r="A6" t="s">
        <v>19</v>
      </c>
      <c r="B6" s="1">
        <v>45082</v>
      </c>
      <c r="C6" t="s">
        <v>14</v>
      </c>
      <c r="D6" t="s">
        <v>15</v>
      </c>
      <c r="E6">
        <v>6.2484472049689397E-4</v>
      </c>
      <c r="F6">
        <v>247.79154658384999</v>
      </c>
      <c r="G6">
        <v>396565</v>
      </c>
      <c r="H6">
        <v>248.579475776397</v>
      </c>
      <c r="I6">
        <v>397826</v>
      </c>
      <c r="J6">
        <v>26.8883180124223</v>
      </c>
      <c r="K6">
        <v>43032</v>
      </c>
      <c r="L6">
        <v>0.108167892495714</v>
      </c>
      <c r="M6">
        <v>5</v>
      </c>
      <c r="N6">
        <v>7</v>
      </c>
      <c r="O6">
        <f t="shared" si="0"/>
        <v>35.511353682342431</v>
      </c>
    </row>
    <row r="7" spans="1:15" x14ac:dyDescent="0.25">
      <c r="A7" t="s">
        <v>20</v>
      </c>
      <c r="B7" s="1">
        <v>45082</v>
      </c>
      <c r="C7" t="s">
        <v>14</v>
      </c>
      <c r="D7" t="s">
        <v>15</v>
      </c>
      <c r="E7">
        <v>6.1491442542787201E-4</v>
      </c>
      <c r="F7">
        <v>207.561289731051</v>
      </c>
      <c r="G7">
        <v>337545</v>
      </c>
      <c r="H7">
        <v>208.52732029339799</v>
      </c>
      <c r="I7">
        <v>339116</v>
      </c>
      <c r="J7">
        <v>38.4555183374083</v>
      </c>
      <c r="K7">
        <v>62538</v>
      </c>
      <c r="L7">
        <v>0.18441477252621499</v>
      </c>
      <c r="M7">
        <v>6</v>
      </c>
      <c r="N7">
        <v>9</v>
      </c>
      <c r="O7">
        <f t="shared" si="0"/>
        <v>23.169702254821999</v>
      </c>
    </row>
    <row r="8" spans="1:15" x14ac:dyDescent="0.25">
      <c r="A8" t="s">
        <v>21</v>
      </c>
      <c r="B8" s="1">
        <v>45082</v>
      </c>
      <c r="C8" t="s">
        <v>14</v>
      </c>
      <c r="D8" t="s">
        <v>15</v>
      </c>
      <c r="E8">
        <v>6.1869618696186901E-4</v>
      </c>
      <c r="F8">
        <v>203.791099630996</v>
      </c>
      <c r="G8">
        <v>329388</v>
      </c>
      <c r="H8">
        <v>204.50012546125399</v>
      </c>
      <c r="I8">
        <v>330534</v>
      </c>
      <c r="J8">
        <v>47.185483394833902</v>
      </c>
      <c r="K8">
        <v>76266</v>
      </c>
      <c r="L8">
        <v>0.23073571856450401</v>
      </c>
      <c r="M8">
        <v>7</v>
      </c>
      <c r="N8">
        <v>9</v>
      </c>
      <c r="O8">
        <f t="shared" si="0"/>
        <v>22.722236162361554</v>
      </c>
    </row>
    <row r="9" spans="1:15" x14ac:dyDescent="0.25">
      <c r="A9" t="s">
        <v>22</v>
      </c>
      <c r="B9" s="1">
        <v>45082</v>
      </c>
      <c r="C9" t="s">
        <v>14</v>
      </c>
      <c r="D9" t="s">
        <v>15</v>
      </c>
      <c r="E9">
        <v>6.0384153661464501E-4</v>
      </c>
      <c r="F9">
        <v>203.286272509003</v>
      </c>
      <c r="G9">
        <v>336655</v>
      </c>
      <c r="H9">
        <v>203.967405762304</v>
      </c>
      <c r="I9">
        <v>337783</v>
      </c>
      <c r="J9">
        <v>21.749164465786301</v>
      </c>
      <c r="K9">
        <v>36018</v>
      </c>
      <c r="L9">
        <v>0.106630588277089</v>
      </c>
      <c r="M9">
        <v>8</v>
      </c>
      <c r="N9">
        <v>9</v>
      </c>
      <c r="O9">
        <f t="shared" si="0"/>
        <v>22.663045084700443</v>
      </c>
    </row>
    <row r="10" spans="1:15" x14ac:dyDescent="0.25">
      <c r="A10" t="s">
        <v>23</v>
      </c>
      <c r="B10" s="1">
        <v>45082</v>
      </c>
      <c r="C10" t="s">
        <v>14</v>
      </c>
      <c r="D10" t="s">
        <v>15</v>
      </c>
      <c r="E10">
        <v>6.3032581453634001E-4</v>
      </c>
      <c r="F10">
        <v>365.99553258145301</v>
      </c>
      <c r="G10">
        <v>580645</v>
      </c>
      <c r="H10">
        <v>367.14335588972398</v>
      </c>
      <c r="I10">
        <v>582466</v>
      </c>
      <c r="J10">
        <v>50.206081453633999</v>
      </c>
      <c r="K10">
        <v>79651</v>
      </c>
      <c r="L10">
        <v>0.136747896014531</v>
      </c>
      <c r="M10">
        <v>9</v>
      </c>
      <c r="N10">
        <v>9</v>
      </c>
      <c r="O10">
        <f t="shared" si="0"/>
        <v>40.793706209969329</v>
      </c>
    </row>
    <row r="11" spans="1:15" x14ac:dyDescent="0.25">
      <c r="A11" t="s">
        <v>24</v>
      </c>
      <c r="B11" s="1">
        <v>45082</v>
      </c>
      <c r="C11" t="s">
        <v>14</v>
      </c>
      <c r="D11" t="s">
        <v>15</v>
      </c>
      <c r="E11">
        <v>6.1642156862745103E-4</v>
      </c>
      <c r="F11">
        <v>261.928620098039</v>
      </c>
      <c r="G11">
        <v>424918</v>
      </c>
      <c r="H11">
        <v>263.71624264705798</v>
      </c>
      <c r="I11">
        <v>427818</v>
      </c>
      <c r="J11">
        <v>43.717850490196</v>
      </c>
      <c r="K11">
        <v>70922</v>
      </c>
      <c r="L11">
        <v>0.16577610105231599</v>
      </c>
      <c r="M11">
        <v>10</v>
      </c>
      <c r="N11">
        <v>8</v>
      </c>
      <c r="O11">
        <f t="shared" si="0"/>
        <v>32.964530330882248</v>
      </c>
    </row>
    <row r="12" spans="1:15" x14ac:dyDescent="0.25">
      <c r="A12" t="s">
        <v>25</v>
      </c>
      <c r="B12" s="1">
        <v>45082</v>
      </c>
      <c r="C12" t="s">
        <v>14</v>
      </c>
      <c r="D12" t="s">
        <v>15</v>
      </c>
      <c r="E12">
        <v>6.2562189054726303E-4</v>
      </c>
      <c r="F12">
        <v>287.72288184079599</v>
      </c>
      <c r="G12">
        <v>459899</v>
      </c>
      <c r="H12">
        <v>289.15555597014901</v>
      </c>
      <c r="I12">
        <v>462189</v>
      </c>
      <c r="J12">
        <v>73.601912935323298</v>
      </c>
      <c r="K12">
        <v>117646</v>
      </c>
      <c r="L12">
        <v>0.25454089128040602</v>
      </c>
      <c r="M12">
        <v>11</v>
      </c>
      <c r="N12">
        <v>9</v>
      </c>
      <c r="O12">
        <f t="shared" si="0"/>
        <v>32.128395107794333</v>
      </c>
    </row>
    <row r="13" spans="1:15" x14ac:dyDescent="0.25">
      <c r="A13" t="s">
        <v>26</v>
      </c>
      <c r="B13" s="1">
        <v>45082</v>
      </c>
      <c r="C13" t="s">
        <v>14</v>
      </c>
      <c r="D13" t="s">
        <v>15</v>
      </c>
      <c r="E13">
        <v>6.2953692115143896E-4</v>
      </c>
      <c r="F13">
        <v>245.26191864831</v>
      </c>
      <c r="G13">
        <v>389591</v>
      </c>
      <c r="H13">
        <v>245.965740926157</v>
      </c>
      <c r="I13">
        <v>390709</v>
      </c>
      <c r="J13">
        <v>24.798088861076302</v>
      </c>
      <c r="K13">
        <v>39391</v>
      </c>
      <c r="L13">
        <v>0.100819279822067</v>
      </c>
      <c r="M13">
        <v>12</v>
      </c>
      <c r="N13">
        <v>9</v>
      </c>
      <c r="O13">
        <f t="shared" si="0"/>
        <v>27.329526769573</v>
      </c>
    </row>
    <row r="14" spans="1:15" x14ac:dyDescent="0.25">
      <c r="A14" t="s">
        <v>27</v>
      </c>
      <c r="B14" s="1">
        <v>45082</v>
      </c>
      <c r="C14" t="s">
        <v>14</v>
      </c>
      <c r="D14" t="s">
        <v>15</v>
      </c>
      <c r="E14">
        <v>6.2484472049689397E-4</v>
      </c>
      <c r="F14">
        <v>272.27671180124202</v>
      </c>
      <c r="G14">
        <v>435751</v>
      </c>
      <c r="H14">
        <v>273.71572919254601</v>
      </c>
      <c r="I14">
        <v>438054</v>
      </c>
      <c r="J14">
        <v>63.144308074534102</v>
      </c>
      <c r="K14">
        <v>101056</v>
      </c>
      <c r="L14">
        <v>0.23069301958206001</v>
      </c>
      <c r="M14">
        <v>13</v>
      </c>
      <c r="N14">
        <v>9</v>
      </c>
      <c r="O14">
        <f t="shared" si="0"/>
        <v>30.412858799171779</v>
      </c>
    </row>
    <row r="15" spans="1:15" x14ac:dyDescent="0.25">
      <c r="A15" t="s">
        <v>28</v>
      </c>
      <c r="B15" s="1">
        <v>45082</v>
      </c>
      <c r="C15" t="s">
        <v>14</v>
      </c>
      <c r="D15" t="s">
        <v>15</v>
      </c>
      <c r="E15">
        <v>6.31909547738693E-4</v>
      </c>
      <c r="F15">
        <v>270.392199748743</v>
      </c>
      <c r="G15">
        <v>427897</v>
      </c>
      <c r="H15">
        <v>272.03958793969798</v>
      </c>
      <c r="I15">
        <v>430504</v>
      </c>
      <c r="J15">
        <v>58.011192211055203</v>
      </c>
      <c r="K15">
        <v>91803</v>
      </c>
      <c r="L15">
        <v>0.213245405385315</v>
      </c>
      <c r="M15">
        <v>14</v>
      </c>
      <c r="N15">
        <v>9</v>
      </c>
      <c r="O15">
        <f t="shared" si="0"/>
        <v>30.226620882188666</v>
      </c>
    </row>
    <row r="16" spans="1:15" x14ac:dyDescent="0.25">
      <c r="A16" t="s">
        <v>29</v>
      </c>
      <c r="B16" s="1">
        <v>45082</v>
      </c>
      <c r="C16" t="s">
        <v>14</v>
      </c>
      <c r="D16" t="s">
        <v>15</v>
      </c>
      <c r="E16">
        <v>6.0895883777239697E-4</v>
      </c>
      <c r="F16">
        <v>273.18137046004802</v>
      </c>
      <c r="G16">
        <v>448604</v>
      </c>
      <c r="H16">
        <v>274.54056658595601</v>
      </c>
      <c r="I16">
        <v>450836</v>
      </c>
      <c r="J16">
        <v>54.347749394673102</v>
      </c>
      <c r="K16">
        <v>89247</v>
      </c>
      <c r="L16">
        <v>0.19795890301572999</v>
      </c>
      <c r="M16">
        <v>15</v>
      </c>
      <c r="N16">
        <v>9</v>
      </c>
      <c r="O16">
        <f t="shared" si="0"/>
        <v>30.504507398439557</v>
      </c>
    </row>
    <row r="17" spans="1:15" x14ac:dyDescent="0.25">
      <c r="A17" t="s">
        <v>30</v>
      </c>
      <c r="B17" s="1">
        <v>45082</v>
      </c>
      <c r="C17" t="s">
        <v>14</v>
      </c>
      <c r="D17" t="s">
        <v>15</v>
      </c>
      <c r="E17">
        <v>6.1491442542787201E-4</v>
      </c>
      <c r="F17">
        <v>243.779749388753</v>
      </c>
      <c r="G17">
        <v>396445</v>
      </c>
      <c r="H17">
        <v>245.78068092909501</v>
      </c>
      <c r="I17">
        <v>399699</v>
      </c>
      <c r="J17">
        <v>48.038959657701703</v>
      </c>
      <c r="K17">
        <v>78123</v>
      </c>
      <c r="L17">
        <v>0.195454579571127</v>
      </c>
      <c r="M17">
        <v>16</v>
      </c>
      <c r="N17">
        <v>8</v>
      </c>
      <c r="O17">
        <f t="shared" si="0"/>
        <v>30.722585116136877</v>
      </c>
    </row>
    <row r="18" spans="1:15" x14ac:dyDescent="0.25">
      <c r="A18" t="s">
        <v>31</v>
      </c>
      <c r="B18" s="1">
        <v>45082</v>
      </c>
      <c r="C18" t="s">
        <v>14</v>
      </c>
      <c r="D18" t="s">
        <v>15</v>
      </c>
      <c r="E18">
        <v>6.0456730769230704E-4</v>
      </c>
      <c r="F18">
        <v>275.58596153846099</v>
      </c>
      <c r="G18">
        <v>455840</v>
      </c>
      <c r="H18">
        <v>276.428123798076</v>
      </c>
      <c r="I18">
        <v>457233</v>
      </c>
      <c r="J18">
        <v>29.941800480769199</v>
      </c>
      <c r="K18">
        <v>49526</v>
      </c>
      <c r="L18">
        <v>0.108316766287647</v>
      </c>
      <c r="M18">
        <v>17</v>
      </c>
      <c r="N18">
        <v>9</v>
      </c>
      <c r="O18">
        <f t="shared" si="0"/>
        <v>30.714235977564002</v>
      </c>
    </row>
    <row r="19" spans="1:15" x14ac:dyDescent="0.25">
      <c r="A19" t="s">
        <v>32</v>
      </c>
      <c r="B19" s="1">
        <v>45082</v>
      </c>
      <c r="C19" t="s">
        <v>14</v>
      </c>
      <c r="D19" t="s">
        <v>15</v>
      </c>
      <c r="E19">
        <v>5.9456264775413698E-4</v>
      </c>
      <c r="F19">
        <v>214.17157328605199</v>
      </c>
      <c r="G19">
        <v>360217</v>
      </c>
      <c r="H19">
        <v>215.05806619385299</v>
      </c>
      <c r="I19">
        <v>361708</v>
      </c>
      <c r="J19">
        <v>29.069356973995198</v>
      </c>
      <c r="K19">
        <v>48892</v>
      </c>
      <c r="L19">
        <v>0.135169805478452</v>
      </c>
      <c r="M19">
        <v>18</v>
      </c>
      <c r="N19">
        <v>9</v>
      </c>
      <c r="O19">
        <f t="shared" si="0"/>
        <v>23.895340688205888</v>
      </c>
    </row>
    <row r="20" spans="1:15" x14ac:dyDescent="0.25">
      <c r="A20" t="s">
        <v>33</v>
      </c>
      <c r="B20" s="1">
        <v>45082</v>
      </c>
      <c r="C20" t="s">
        <v>14</v>
      </c>
      <c r="D20" t="s">
        <v>15</v>
      </c>
      <c r="E20">
        <v>6.1717791411042896E-4</v>
      </c>
      <c r="F20">
        <v>287.84745889570502</v>
      </c>
      <c r="G20">
        <v>466393</v>
      </c>
      <c r="H20">
        <v>288.72323435582803</v>
      </c>
      <c r="I20">
        <v>467812</v>
      </c>
      <c r="J20">
        <v>28.977120245398702</v>
      </c>
      <c r="K20">
        <v>46951</v>
      </c>
      <c r="L20">
        <v>0.100362966319803</v>
      </c>
      <c r="M20">
        <v>19</v>
      </c>
      <c r="N20">
        <v>9</v>
      </c>
      <c r="O20">
        <f t="shared" si="0"/>
        <v>32.080359372869779</v>
      </c>
    </row>
    <row r="21" spans="1:15" x14ac:dyDescent="0.25">
      <c r="A21" t="s">
        <v>34</v>
      </c>
      <c r="B21" s="1">
        <v>45082</v>
      </c>
      <c r="C21" t="s">
        <v>14</v>
      </c>
      <c r="D21" t="s">
        <v>15</v>
      </c>
      <c r="E21">
        <v>6.00955794504181E-4</v>
      </c>
      <c r="F21">
        <v>199.21203823178001</v>
      </c>
      <c r="G21">
        <v>331492</v>
      </c>
      <c r="H21">
        <v>200.03534767024999</v>
      </c>
      <c r="I21">
        <v>332862</v>
      </c>
      <c r="J21">
        <v>41.831330943847</v>
      </c>
      <c r="K21">
        <v>69608</v>
      </c>
      <c r="L21">
        <v>0.209119695249082</v>
      </c>
      <c r="M21">
        <v>20</v>
      </c>
      <c r="N21">
        <v>9</v>
      </c>
      <c r="O21">
        <f t="shared" si="0"/>
        <v>22.226149741138887</v>
      </c>
    </row>
    <row r="22" spans="1:15" x14ac:dyDescent="0.25">
      <c r="A22" t="s">
        <v>35</v>
      </c>
      <c r="B22" s="1">
        <v>45082</v>
      </c>
      <c r="C22" t="s">
        <v>14</v>
      </c>
      <c r="D22" t="s">
        <v>15</v>
      </c>
      <c r="E22">
        <v>6.1717791411042896E-4</v>
      </c>
      <c r="F22">
        <v>228.04291901840401</v>
      </c>
      <c r="G22">
        <v>369493</v>
      </c>
      <c r="H22">
        <v>229.514271165644</v>
      </c>
      <c r="I22">
        <v>371877</v>
      </c>
      <c r="J22">
        <v>18.041961963190101</v>
      </c>
      <c r="K22">
        <v>29233</v>
      </c>
      <c r="L22">
        <v>7.8609325126318602E-2</v>
      </c>
      <c r="M22">
        <v>21</v>
      </c>
      <c r="N22">
        <v>9</v>
      </c>
      <c r="O22">
        <f t="shared" si="0"/>
        <v>25.501585685071557</v>
      </c>
    </row>
    <row r="23" spans="1:15" x14ac:dyDescent="0.25">
      <c r="A23" t="s">
        <v>36</v>
      </c>
      <c r="B23" s="1">
        <v>45082</v>
      </c>
      <c r="C23" t="s">
        <v>14</v>
      </c>
      <c r="D23" t="s">
        <v>15</v>
      </c>
      <c r="E23">
        <v>6.3751584283903604E-4</v>
      </c>
      <c r="F23">
        <v>232.15585678073501</v>
      </c>
      <c r="G23">
        <v>364157</v>
      </c>
      <c r="H23">
        <v>233.39008745247099</v>
      </c>
      <c r="I23">
        <v>366093</v>
      </c>
      <c r="J23">
        <v>30.2405640050697</v>
      </c>
      <c r="K23">
        <v>47435</v>
      </c>
      <c r="L23">
        <v>0.129570901382981</v>
      </c>
      <c r="M23">
        <v>22</v>
      </c>
      <c r="N23">
        <v>8</v>
      </c>
      <c r="O23">
        <f t="shared" si="0"/>
        <v>29.173760931558874</v>
      </c>
    </row>
    <row r="24" spans="1:15" x14ac:dyDescent="0.25">
      <c r="A24" t="s">
        <v>37</v>
      </c>
      <c r="B24" s="1">
        <v>45082</v>
      </c>
      <c r="C24" t="s">
        <v>14</v>
      </c>
      <c r="D24" t="s">
        <v>15</v>
      </c>
      <c r="E24">
        <v>6.0895883777239697E-4</v>
      </c>
      <c r="F24">
        <v>228.498406779661</v>
      </c>
      <c r="G24">
        <v>375228</v>
      </c>
      <c r="H24">
        <v>229.123198547215</v>
      </c>
      <c r="I24">
        <v>376254</v>
      </c>
      <c r="J24">
        <v>29.089354721549601</v>
      </c>
      <c r="K24">
        <v>47769</v>
      </c>
      <c r="L24">
        <v>0.12695944760720099</v>
      </c>
      <c r="M24">
        <v>23</v>
      </c>
      <c r="N24">
        <v>8</v>
      </c>
      <c r="O24">
        <f t="shared" si="0"/>
        <v>28.640399818401875</v>
      </c>
    </row>
    <row r="25" spans="1:15" x14ac:dyDescent="0.25">
      <c r="A25" t="s">
        <v>38</v>
      </c>
      <c r="B25" s="1">
        <v>45082</v>
      </c>
      <c r="C25" t="s">
        <v>14</v>
      </c>
      <c r="D25" t="s">
        <v>15</v>
      </c>
      <c r="E25">
        <v>6.2796504369537997E-4</v>
      </c>
      <c r="F25">
        <v>203.495212234706</v>
      </c>
      <c r="G25">
        <v>324055</v>
      </c>
      <c r="H25">
        <v>205.08396379525499</v>
      </c>
      <c r="I25">
        <v>326585</v>
      </c>
      <c r="J25">
        <v>33.920787765293298</v>
      </c>
      <c r="K25">
        <v>54017</v>
      </c>
      <c r="L25">
        <v>0.165399513143592</v>
      </c>
      <c r="M25">
        <v>24</v>
      </c>
      <c r="N25">
        <v>9</v>
      </c>
      <c r="O25">
        <f t="shared" si="0"/>
        <v>22.787107088361665</v>
      </c>
    </row>
    <row r="26" spans="1:15" x14ac:dyDescent="0.25">
      <c r="A26" t="s">
        <v>39</v>
      </c>
      <c r="B26" s="1">
        <v>45082</v>
      </c>
      <c r="C26" t="s">
        <v>14</v>
      </c>
      <c r="D26" t="s">
        <v>15</v>
      </c>
      <c r="E26">
        <v>6.2874999999999997E-4</v>
      </c>
      <c r="F26">
        <v>488.829861249999</v>
      </c>
      <c r="G26">
        <v>777463</v>
      </c>
      <c r="H26">
        <v>489.5585825</v>
      </c>
      <c r="I26">
        <v>778622</v>
      </c>
      <c r="J26">
        <v>51.548068749999999</v>
      </c>
      <c r="K26">
        <v>81985</v>
      </c>
      <c r="L26">
        <v>0.10529499551772201</v>
      </c>
      <c r="M26">
        <v>25</v>
      </c>
      <c r="N26">
        <v>9</v>
      </c>
      <c r="O26">
        <f t="shared" si="0"/>
        <v>54.395398055555553</v>
      </c>
    </row>
    <row r="27" spans="1:15" x14ac:dyDescent="0.25">
      <c r="A27" t="s">
        <v>40</v>
      </c>
      <c r="B27" s="1">
        <v>45082</v>
      </c>
      <c r="C27" t="s">
        <v>14</v>
      </c>
      <c r="D27" t="s">
        <v>15</v>
      </c>
      <c r="E27">
        <v>6.0748792270531404E-4</v>
      </c>
      <c r="F27">
        <v>358.783582125603</v>
      </c>
      <c r="G27">
        <v>590602</v>
      </c>
      <c r="H27">
        <v>359.478548309178</v>
      </c>
      <c r="I27">
        <v>591746</v>
      </c>
      <c r="J27">
        <v>48.282532608695597</v>
      </c>
      <c r="K27">
        <v>79479</v>
      </c>
      <c r="L27">
        <v>0.13431269497385701</v>
      </c>
      <c r="M27">
        <v>26</v>
      </c>
      <c r="N27">
        <v>9</v>
      </c>
      <c r="O27">
        <f t="shared" si="0"/>
        <v>39.942060923241996</v>
      </c>
    </row>
    <row r="28" spans="1:15" x14ac:dyDescent="0.25">
      <c r="A28" t="s">
        <v>41</v>
      </c>
      <c r="B28" s="1">
        <v>45082</v>
      </c>
      <c r="C28" t="s">
        <v>14</v>
      </c>
      <c r="D28" t="s">
        <v>15</v>
      </c>
      <c r="E28">
        <v>6.1945812807881701E-4</v>
      </c>
      <c r="F28">
        <v>384.24058497536902</v>
      </c>
      <c r="G28">
        <v>620285</v>
      </c>
      <c r="H28">
        <v>385.10101231527</v>
      </c>
      <c r="I28">
        <v>621674</v>
      </c>
      <c r="J28">
        <v>53.718169950738897</v>
      </c>
      <c r="K28">
        <v>86718</v>
      </c>
      <c r="L28">
        <v>0.139491115922493</v>
      </c>
      <c r="M28">
        <v>27</v>
      </c>
      <c r="N28">
        <v>9</v>
      </c>
      <c r="O28">
        <f t="shared" si="0"/>
        <v>42.78900136836333</v>
      </c>
    </row>
    <row r="29" spans="1:15" x14ac:dyDescent="0.25">
      <c r="A29" t="s">
        <v>42</v>
      </c>
      <c r="B29" s="1">
        <v>45082</v>
      </c>
      <c r="C29" t="s">
        <v>14</v>
      </c>
      <c r="D29" t="s">
        <v>15</v>
      </c>
      <c r="E29">
        <v>6.3111668757841904E-4</v>
      </c>
      <c r="F29">
        <v>348.94820326223299</v>
      </c>
      <c r="G29">
        <v>552906</v>
      </c>
      <c r="H29">
        <v>349.90497616060202</v>
      </c>
      <c r="I29">
        <v>554422</v>
      </c>
      <c r="J29">
        <v>61.772439146800501</v>
      </c>
      <c r="K29">
        <v>97878</v>
      </c>
      <c r="L29">
        <v>0.17654061346771899</v>
      </c>
      <c r="M29">
        <v>28</v>
      </c>
      <c r="N29">
        <v>9</v>
      </c>
      <c r="O29">
        <f t="shared" si="0"/>
        <v>38.878330684511333</v>
      </c>
    </row>
    <row r="30" spans="1:15" x14ac:dyDescent="0.25">
      <c r="A30" t="s">
        <v>43</v>
      </c>
      <c r="B30" s="1">
        <v>45082</v>
      </c>
      <c r="C30" t="s">
        <v>14</v>
      </c>
      <c r="D30" t="s">
        <v>15</v>
      </c>
      <c r="E30">
        <v>6.1869618696186901E-4</v>
      </c>
      <c r="F30">
        <v>336.35108856088499</v>
      </c>
      <c r="G30">
        <v>543645</v>
      </c>
      <c r="H30">
        <v>337.15353751537498</v>
      </c>
      <c r="I30">
        <v>544942</v>
      </c>
      <c r="J30">
        <v>41.565247232472302</v>
      </c>
      <c r="K30">
        <v>67182</v>
      </c>
      <c r="L30">
        <v>0.123282844779811</v>
      </c>
      <c r="M30">
        <v>29</v>
      </c>
      <c r="N30">
        <v>9</v>
      </c>
      <c r="O30">
        <f t="shared" si="0"/>
        <v>37.461504168375001</v>
      </c>
    </row>
    <row r="31" spans="1:15" x14ac:dyDescent="0.25">
      <c r="A31" t="s">
        <v>44</v>
      </c>
      <c r="B31" s="1">
        <v>45082</v>
      </c>
      <c r="C31" t="s">
        <v>14</v>
      </c>
      <c r="D31" t="s">
        <v>15</v>
      </c>
      <c r="E31">
        <v>6.0529482551143203E-4</v>
      </c>
      <c r="F31">
        <v>200.977856799037</v>
      </c>
      <c r="G31">
        <v>332033</v>
      </c>
      <c r="H31">
        <v>202.10249458483699</v>
      </c>
      <c r="I31">
        <v>333891</v>
      </c>
      <c r="J31">
        <v>27.726740072202102</v>
      </c>
      <c r="K31">
        <v>45807</v>
      </c>
      <c r="L31">
        <v>0.13719147865620801</v>
      </c>
      <c r="M31">
        <v>30</v>
      </c>
      <c r="N31">
        <v>7</v>
      </c>
      <c r="O31">
        <f t="shared" si="0"/>
        <v>28.871784940690997</v>
      </c>
    </row>
    <row r="32" spans="1:15" x14ac:dyDescent="0.25">
      <c r="A32" t="s">
        <v>45</v>
      </c>
      <c r="B32" s="1">
        <v>45082</v>
      </c>
      <c r="C32" t="s">
        <v>14</v>
      </c>
      <c r="D32" t="s">
        <v>15</v>
      </c>
      <c r="E32">
        <v>6.1266747868453104E-4</v>
      </c>
      <c r="F32">
        <v>320.75776979293499</v>
      </c>
      <c r="G32">
        <v>523543</v>
      </c>
      <c r="H32">
        <v>321.54443483556599</v>
      </c>
      <c r="I32">
        <v>524827</v>
      </c>
      <c r="J32">
        <v>37.803421437271602</v>
      </c>
      <c r="K32">
        <v>61703</v>
      </c>
      <c r="L32">
        <v>0.117568265352201</v>
      </c>
      <c r="M32">
        <v>31</v>
      </c>
      <c r="N32">
        <v>9</v>
      </c>
      <c r="O32">
        <f t="shared" si="0"/>
        <v>35.727159426173998</v>
      </c>
    </row>
    <row r="33" spans="1:15" x14ac:dyDescent="0.25">
      <c r="A33" t="s">
        <v>46</v>
      </c>
      <c r="B33" s="1">
        <v>45082</v>
      </c>
      <c r="C33" t="s">
        <v>14</v>
      </c>
      <c r="D33" t="s">
        <v>15</v>
      </c>
      <c r="E33">
        <v>6.3832487309644595E-4</v>
      </c>
      <c r="F33">
        <v>374.404986040609</v>
      </c>
      <c r="G33">
        <v>586543</v>
      </c>
      <c r="H33">
        <v>375.07841878172502</v>
      </c>
      <c r="I33">
        <v>587598</v>
      </c>
      <c r="J33">
        <v>32.054760152284203</v>
      </c>
      <c r="K33">
        <v>50217</v>
      </c>
      <c r="L33">
        <v>8.5461488977157801E-2</v>
      </c>
      <c r="M33">
        <v>32</v>
      </c>
      <c r="N33">
        <v>9</v>
      </c>
      <c r="O33">
        <f t="shared" si="0"/>
        <v>41.675379864636113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Gewerd Strauss</cp:lastModifiedBy>
  <dcterms:created xsi:type="dcterms:W3CDTF">2023-06-05T09:04:54Z</dcterms:created>
  <dcterms:modified xsi:type="dcterms:W3CDTF">2023-07-03T12:47:21Z</dcterms:modified>
</cp:coreProperties>
</file>