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 neu\Obsidian NoteTaking\The Universe\200 University\06 Interns and Unis\BE28 Internship Report\assets\Exp2.1\GFA\GFA 19.04.2023 Exp2.1 Original\"/>
    </mc:Choice>
  </mc:AlternateContent>
  <xr:revisionPtr revIDLastSave="0" documentId="13_ncr:1_{06FAF2CE-301E-463B-ACB8-03046CB00818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O38" i="1"/>
  <c r="O43" i="1"/>
  <c r="O42" i="1"/>
  <c r="O41" i="1"/>
  <c r="O40" i="1"/>
  <c r="O39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</calcChain>
</file>

<file path=xl/sharedStrings.xml><?xml version="1.0" encoding="utf-8"?>
<sst xmlns="http://schemas.openxmlformats.org/spreadsheetml/2006/main" count="148" uniqueCount="60">
  <si>
    <t>file</t>
  </si>
  <si>
    <t>date</t>
  </si>
  <si>
    <t>organism</t>
  </si>
  <si>
    <t>folder</t>
  </si>
  <si>
    <t>pixel_area</t>
  </si>
  <si>
    <t>plant_area_green</t>
  </si>
  <si>
    <t>plant_pixel_count_green</t>
  </si>
  <si>
    <t>plant_area_complete</t>
  </si>
  <si>
    <t>plant_pixel_count_complete</t>
  </si>
  <si>
    <t>plant_area_drought</t>
  </si>
  <si>
    <t>plant_pixel_count_drought</t>
  </si>
  <si>
    <t>drought_fraction</t>
  </si>
  <si>
    <t>plant_number</t>
  </si>
  <si>
    <t>G14 (1),jpg</t>
  </si>
  <si>
    <t>Pflanzenname</t>
  </si>
  <si>
    <t>GFA 19,04,2023 Exp2,1 Original</t>
  </si>
  <si>
    <t>G14 (2),jpg</t>
  </si>
  <si>
    <t>G14 (3),jpg</t>
  </si>
  <si>
    <t>G14 (4),jpg</t>
  </si>
  <si>
    <t>G14 (5),jpg</t>
  </si>
  <si>
    <t>G14 (6),jpg</t>
  </si>
  <si>
    <t>G14 (7),jpg</t>
  </si>
  <si>
    <t>G21 (1),jpg</t>
  </si>
  <si>
    <t>G21 (2),jpg</t>
  </si>
  <si>
    <t>G21 (3),jpg</t>
  </si>
  <si>
    <t>G21 (4),jpg</t>
  </si>
  <si>
    <t>G21 (5),jpg</t>
  </si>
  <si>
    <t>G21 (6),jpg</t>
  </si>
  <si>
    <t>G21 (7),jpg</t>
  </si>
  <si>
    <t>G28 (1),jpg</t>
  </si>
  <si>
    <t>G28 (2),jpg</t>
  </si>
  <si>
    <t>G28 (3),jpg</t>
  </si>
  <si>
    <t>G28 (4),jpg</t>
  </si>
  <si>
    <t>G28 (5),jpg</t>
  </si>
  <si>
    <t>G28 (6),jpg</t>
  </si>
  <si>
    <t>G28 (7),jpg</t>
  </si>
  <si>
    <t>G35 (1),jpg</t>
  </si>
  <si>
    <t>G35 (2),jpg</t>
  </si>
  <si>
    <t>G35 (3),jpg</t>
  </si>
  <si>
    <t>G35 (4),jpg</t>
  </si>
  <si>
    <t>G35 (5),jpg</t>
  </si>
  <si>
    <t>G35 (6),jpg</t>
  </si>
  <si>
    <t>G35 (7),jpg</t>
  </si>
  <si>
    <t>G42 (1),jpg</t>
  </si>
  <si>
    <t>G42 (2),jpg</t>
  </si>
  <si>
    <t>G42 (3),jpg</t>
  </si>
  <si>
    <t>G42 (4),jpg</t>
  </si>
  <si>
    <t>G42 (5),jpg</t>
  </si>
  <si>
    <t>G42 (6),jpg</t>
  </si>
  <si>
    <t>G42 (7),jpg</t>
  </si>
  <si>
    <t>UU (1),jpg</t>
  </si>
  <si>
    <t>UU (2),jpg</t>
  </si>
  <si>
    <t>UU (3),jpg</t>
  </si>
  <si>
    <t>UU (4),jpg</t>
  </si>
  <si>
    <t>UU (5),jpg</t>
  </si>
  <si>
    <t>UU (6),jpg</t>
  </si>
  <si>
    <t>UU (7),jpg</t>
  </si>
  <si>
    <t>plants_in_pot</t>
  </si>
  <si>
    <t>plant_area_normalised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</si>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</sst>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P4" sqref="P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57</v>
      </c>
      <c r="O1" t="s">
        <v>58</v>
      </c>
    </row>
    <row r="2" spans="1:16" x14ac:dyDescent="0.25">
      <c r="A2" t="s">
        <v>13</v>
      </c>
      <c r="B2" s="1">
        <v>45035</v>
      </c>
      <c r="C2" t="s">
        <v>14</v>
      </c>
      <c r="D2" t="s">
        <v>15</v>
      </c>
      <c r="E2">
        <v>6.48195876288659E-4</v>
      </c>
      <c r="F2">
        <v>274.67753994845299</v>
      </c>
      <c r="G2">
        <v>423757</v>
      </c>
      <c r="H2">
        <v>322.19353865979298</v>
      </c>
      <c r="I2">
        <v>497062</v>
      </c>
      <c r="J2">
        <v>114.965965206185</v>
      </c>
      <c r="K2">
        <v>177363</v>
      </c>
      <c r="L2">
        <v>0.35682269012718698</v>
      </c>
      <c r="M2">
        <v>1</v>
      </c>
      <c r="N2">
        <v>9</v>
      </c>
      <c r="O2">
        <f>H2/N2</f>
        <v>35.79928207331033</v>
      </c>
    </row>
    <row r="3" spans="1:16" x14ac:dyDescent="0.25">
      <c r="A3" t="s">
        <v>16</v>
      </c>
      <c r="B3" s="1">
        <v>45035</v>
      </c>
      <c r="C3" t="s">
        <v>14</v>
      </c>
      <c r="D3" t="s">
        <v>15</v>
      </c>
      <c r="E3">
        <v>6.5751633986928096E-4</v>
      </c>
      <c r="F3">
        <v>435.782762091503</v>
      </c>
      <c r="G3">
        <v>662771</v>
      </c>
      <c r="H3">
        <v>476.58296601307097</v>
      </c>
      <c r="I3">
        <v>724823</v>
      </c>
      <c r="J3">
        <v>182.270762091503</v>
      </c>
      <c r="K3">
        <v>277211</v>
      </c>
      <c r="L3">
        <v>0.38245337137480401</v>
      </c>
      <c r="M3">
        <v>2</v>
      </c>
      <c r="N3">
        <v>9</v>
      </c>
      <c r="O3">
        <f t="shared" ref="O3:O43" si="0">H3/N3</f>
        <v>52.953662890341221</v>
      </c>
    </row>
    <row r="4" spans="1:16" x14ac:dyDescent="0.25">
      <c r="A4" t="s">
        <v>17</v>
      </c>
      <c r="B4" s="1">
        <v>45035</v>
      </c>
      <c r="C4" t="s">
        <v>14</v>
      </c>
      <c r="D4" t="s">
        <v>15</v>
      </c>
      <c r="E4">
        <v>6.5494791666666598E-4</v>
      </c>
      <c r="F4">
        <v>372.020240885416</v>
      </c>
      <c r="G4">
        <v>568015</v>
      </c>
      <c r="H4">
        <v>428.366720052083</v>
      </c>
      <c r="I4">
        <v>654047</v>
      </c>
      <c r="J4">
        <v>147.20150911458299</v>
      </c>
      <c r="K4">
        <v>224753</v>
      </c>
      <c r="L4">
        <v>0.34363432597351501</v>
      </c>
      <c r="M4">
        <v>3</v>
      </c>
      <c r="N4">
        <v>8</v>
      </c>
      <c r="O4">
        <f t="shared" si="0"/>
        <v>53.545840006510375</v>
      </c>
      <c r="P4" t="s">
        <v>59</v>
      </c>
    </row>
    <row r="5" spans="1:16" x14ac:dyDescent="0.25">
      <c r="A5" t="s">
        <v>18</v>
      </c>
      <c r="B5" s="1">
        <v>45035</v>
      </c>
      <c r="C5" t="s">
        <v>14</v>
      </c>
      <c r="D5" t="s">
        <v>15</v>
      </c>
      <c r="E5">
        <v>6.5071151358344096E-4</v>
      </c>
      <c r="F5">
        <v>383.51374902975402</v>
      </c>
      <c r="G5">
        <v>589376</v>
      </c>
      <c r="H5">
        <v>416.25755239327299</v>
      </c>
      <c r="I5">
        <v>639696</v>
      </c>
      <c r="J5">
        <v>155.78814489003801</v>
      </c>
      <c r="K5">
        <v>239412</v>
      </c>
      <c r="L5">
        <v>0.374259023035942</v>
      </c>
      <c r="M5">
        <v>4</v>
      </c>
      <c r="N5">
        <v>9</v>
      </c>
      <c r="O5">
        <f t="shared" si="0"/>
        <v>46.250839154808112</v>
      </c>
    </row>
    <row r="6" spans="1:16" x14ac:dyDescent="0.25">
      <c r="A6" t="s">
        <v>19</v>
      </c>
      <c r="B6" s="1">
        <v>45035</v>
      </c>
      <c r="C6" t="s">
        <v>14</v>
      </c>
      <c r="D6" t="s">
        <v>15</v>
      </c>
      <c r="E6">
        <v>6.5580182529334995E-4</v>
      </c>
      <c r="F6">
        <v>366.38598696218997</v>
      </c>
      <c r="G6">
        <v>558684</v>
      </c>
      <c r="H6">
        <v>407.48705475880001</v>
      </c>
      <c r="I6">
        <v>621357</v>
      </c>
      <c r="J6">
        <v>157.56556975228099</v>
      </c>
      <c r="K6">
        <v>240264</v>
      </c>
      <c r="L6">
        <v>0.38667625857598698</v>
      </c>
      <c r="M6">
        <v>5</v>
      </c>
      <c r="N6">
        <v>8</v>
      </c>
      <c r="O6">
        <f t="shared" si="0"/>
        <v>50.935881844850002</v>
      </c>
      <c r="P6" t="s">
        <v>59</v>
      </c>
    </row>
    <row r="7" spans="1:16" x14ac:dyDescent="0.25">
      <c r="A7" t="s">
        <v>20</v>
      </c>
      <c r="B7" s="1">
        <v>45035</v>
      </c>
      <c r="C7" t="s">
        <v>14</v>
      </c>
      <c r="D7" t="s">
        <v>15</v>
      </c>
      <c r="E7">
        <v>6.4322250639386102E-4</v>
      </c>
      <c r="F7">
        <v>413.35214961636802</v>
      </c>
      <c r="G7">
        <v>642627</v>
      </c>
      <c r="H7">
        <v>467.142918158567</v>
      </c>
      <c r="I7">
        <v>726254</v>
      </c>
      <c r="J7">
        <v>189.64901023017899</v>
      </c>
      <c r="K7">
        <v>294842</v>
      </c>
      <c r="L7">
        <v>0.405976421472377</v>
      </c>
      <c r="M7">
        <v>6</v>
      </c>
      <c r="N7">
        <v>9</v>
      </c>
      <c r="O7">
        <f t="shared" si="0"/>
        <v>51.904768684285223</v>
      </c>
    </row>
    <row r="8" spans="1:16" x14ac:dyDescent="0.25">
      <c r="A8" t="s">
        <v>21</v>
      </c>
      <c r="B8" s="1">
        <v>45035</v>
      </c>
      <c r="C8" t="s">
        <v>14</v>
      </c>
      <c r="D8" t="s">
        <v>15</v>
      </c>
      <c r="E8">
        <v>6.5837696335078501E-4</v>
      </c>
      <c r="F8">
        <v>309.156704188481</v>
      </c>
      <c r="G8">
        <v>469574</v>
      </c>
      <c r="H8">
        <v>381.96266230366399</v>
      </c>
      <c r="I8">
        <v>580158</v>
      </c>
      <c r="J8">
        <v>137.252503926701</v>
      </c>
      <c r="K8">
        <v>208471</v>
      </c>
      <c r="L8">
        <v>0.35933487084552801</v>
      </c>
      <c r="M8">
        <v>7</v>
      </c>
      <c r="N8">
        <v>9</v>
      </c>
      <c r="O8">
        <f t="shared" si="0"/>
        <v>42.440295811518219</v>
      </c>
    </row>
    <row r="9" spans="1:16" x14ac:dyDescent="0.25">
      <c r="A9" t="s">
        <v>22</v>
      </c>
      <c r="B9" s="1">
        <v>45035</v>
      </c>
      <c r="C9" t="s">
        <v>14</v>
      </c>
      <c r="D9" t="s">
        <v>15</v>
      </c>
      <c r="E9">
        <v>6.4158163265306102E-4</v>
      </c>
      <c r="F9">
        <v>307.41448086734601</v>
      </c>
      <c r="G9">
        <v>479151</v>
      </c>
      <c r="H9">
        <v>366.320015306122</v>
      </c>
      <c r="I9">
        <v>570964</v>
      </c>
      <c r="J9">
        <v>116.61387755102</v>
      </c>
      <c r="K9">
        <v>181760</v>
      </c>
      <c r="L9">
        <v>0.31833880945208398</v>
      </c>
      <c r="M9">
        <v>8</v>
      </c>
      <c r="N9">
        <v>9</v>
      </c>
      <c r="O9">
        <f t="shared" si="0"/>
        <v>40.702223922902448</v>
      </c>
    </row>
    <row r="10" spans="1:16" x14ac:dyDescent="0.25">
      <c r="A10" t="s">
        <v>23</v>
      </c>
      <c r="B10" s="1">
        <v>45035</v>
      </c>
      <c r="C10" t="s">
        <v>14</v>
      </c>
      <c r="D10" t="s">
        <v>15</v>
      </c>
      <c r="E10">
        <v>6.4652956298200505E-4</v>
      </c>
      <c r="F10">
        <v>414.99892159383</v>
      </c>
      <c r="G10">
        <v>641887</v>
      </c>
      <c r="H10">
        <v>452.56293573264702</v>
      </c>
      <c r="I10">
        <v>699988</v>
      </c>
      <c r="J10">
        <v>154.26324678663201</v>
      </c>
      <c r="K10">
        <v>238602</v>
      </c>
      <c r="L10">
        <v>0.34086584341445803</v>
      </c>
      <c r="M10">
        <v>9</v>
      </c>
      <c r="N10">
        <v>9</v>
      </c>
      <c r="O10">
        <f t="shared" si="0"/>
        <v>50.284770636960779</v>
      </c>
    </row>
    <row r="11" spans="1:16" x14ac:dyDescent="0.25">
      <c r="A11" t="s">
        <v>24</v>
      </c>
      <c r="B11" s="1">
        <v>45035</v>
      </c>
      <c r="C11" t="s">
        <v>14</v>
      </c>
      <c r="D11" t="s">
        <v>15</v>
      </c>
      <c r="E11">
        <v>6.63588390501319E-4</v>
      </c>
      <c r="F11">
        <v>398.265180738786</v>
      </c>
      <c r="G11">
        <v>600169</v>
      </c>
      <c r="H11">
        <v>427.284564643799</v>
      </c>
      <c r="I11">
        <v>643900</v>
      </c>
      <c r="J11">
        <v>164.473036939313</v>
      </c>
      <c r="K11">
        <v>247854</v>
      </c>
      <c r="L11">
        <v>0.38492623078117699</v>
      </c>
      <c r="M11">
        <v>10</v>
      </c>
      <c r="N11">
        <v>9</v>
      </c>
      <c r="O11">
        <f t="shared" si="0"/>
        <v>47.476062738199886</v>
      </c>
    </row>
    <row r="12" spans="1:16" x14ac:dyDescent="0.25">
      <c r="A12" t="s">
        <v>25</v>
      </c>
      <c r="B12" s="1">
        <v>45035</v>
      </c>
      <c r="C12" t="s">
        <v>14</v>
      </c>
      <c r="D12" t="s">
        <v>15</v>
      </c>
      <c r="E12">
        <v>6.89041095890411E-4</v>
      </c>
      <c r="F12">
        <v>409.60943698630098</v>
      </c>
      <c r="G12">
        <v>594463</v>
      </c>
      <c r="H12">
        <v>462.26182328767101</v>
      </c>
      <c r="I12">
        <v>670877</v>
      </c>
      <c r="J12">
        <v>148.177598630137</v>
      </c>
      <c r="K12">
        <v>215049</v>
      </c>
      <c r="L12">
        <v>0.32054907233367602</v>
      </c>
      <c r="M12">
        <v>11</v>
      </c>
      <c r="N12">
        <v>8</v>
      </c>
      <c r="O12">
        <f t="shared" si="0"/>
        <v>57.782727910958876</v>
      </c>
      <c r="P12" t="s">
        <v>59</v>
      </c>
    </row>
    <row r="13" spans="1:16" x14ac:dyDescent="0.25">
      <c r="A13" t="s">
        <v>26</v>
      </c>
      <c r="B13" s="1">
        <v>45035</v>
      </c>
      <c r="C13" t="s">
        <v>14</v>
      </c>
      <c r="D13" t="s">
        <v>15</v>
      </c>
      <c r="E13">
        <v>6.5580182529334995E-4</v>
      </c>
      <c r="F13">
        <v>397.17391525423699</v>
      </c>
      <c r="G13">
        <v>605631</v>
      </c>
      <c r="H13">
        <v>452.18585136897002</v>
      </c>
      <c r="I13">
        <v>689516</v>
      </c>
      <c r="J13">
        <v>158.87323859191599</v>
      </c>
      <c r="K13">
        <v>242258</v>
      </c>
      <c r="L13">
        <v>0.351345001421286</v>
      </c>
      <c r="M13">
        <v>12</v>
      </c>
      <c r="N13">
        <v>9</v>
      </c>
      <c r="O13">
        <f t="shared" si="0"/>
        <v>50.242872374330005</v>
      </c>
    </row>
    <row r="14" spans="1:16" x14ac:dyDescent="0.25">
      <c r="A14" t="s">
        <v>27</v>
      </c>
      <c r="B14" s="1">
        <v>45035</v>
      </c>
      <c r="C14" t="s">
        <v>14</v>
      </c>
      <c r="D14" t="s">
        <v>15</v>
      </c>
      <c r="E14">
        <v>6.7789757412398902E-4</v>
      </c>
      <c r="F14">
        <v>385.25122506738501</v>
      </c>
      <c r="G14">
        <v>568303</v>
      </c>
      <c r="H14">
        <v>437.95708355795102</v>
      </c>
      <c r="I14">
        <v>646052</v>
      </c>
      <c r="J14">
        <v>155.89678301886701</v>
      </c>
      <c r="K14">
        <v>229971</v>
      </c>
      <c r="L14">
        <v>0.35596360664466598</v>
      </c>
      <c r="M14">
        <v>13</v>
      </c>
      <c r="N14">
        <v>9</v>
      </c>
      <c r="O14">
        <f t="shared" si="0"/>
        <v>48.661898173105669</v>
      </c>
    </row>
    <row r="15" spans="1:16" x14ac:dyDescent="0.25">
      <c r="A15" t="s">
        <v>28</v>
      </c>
      <c r="B15" s="1">
        <v>45035</v>
      </c>
      <c r="C15" t="s">
        <v>14</v>
      </c>
      <c r="D15" t="s">
        <v>15</v>
      </c>
      <c r="E15">
        <v>6.63588390501319E-4</v>
      </c>
      <c r="F15">
        <v>356.92495118733501</v>
      </c>
      <c r="G15">
        <v>537871</v>
      </c>
      <c r="H15">
        <v>416.63198021108099</v>
      </c>
      <c r="I15">
        <v>627847</v>
      </c>
      <c r="J15">
        <v>133.597596306068</v>
      </c>
      <c r="K15">
        <v>201326</v>
      </c>
      <c r="L15">
        <v>0.32066092535283203</v>
      </c>
      <c r="M15">
        <v>14</v>
      </c>
      <c r="N15">
        <v>9</v>
      </c>
      <c r="O15">
        <f t="shared" si="0"/>
        <v>46.292442245675666</v>
      </c>
    </row>
    <row r="16" spans="1:16" x14ac:dyDescent="0.25">
      <c r="A16" t="s">
        <v>29</v>
      </c>
      <c r="B16" s="1">
        <v>45035</v>
      </c>
      <c r="C16" t="s">
        <v>14</v>
      </c>
      <c r="D16" t="s">
        <v>15</v>
      </c>
      <c r="E16">
        <v>6.56657963446475E-4</v>
      </c>
      <c r="F16">
        <v>283.065548302872</v>
      </c>
      <c r="G16">
        <v>431070</v>
      </c>
      <c r="H16">
        <v>363.37481723237499</v>
      </c>
      <c r="I16">
        <v>553370</v>
      </c>
      <c r="J16">
        <v>114.25520234986899</v>
      </c>
      <c r="K16">
        <v>173995</v>
      </c>
      <c r="L16">
        <v>0.31442795959303899</v>
      </c>
      <c r="M16">
        <v>15</v>
      </c>
      <c r="N16">
        <v>9</v>
      </c>
      <c r="O16">
        <f t="shared" si="0"/>
        <v>40.374979692486107</v>
      </c>
    </row>
    <row r="17" spans="1:16" x14ac:dyDescent="0.25">
      <c r="A17" t="s">
        <v>30</v>
      </c>
      <c r="B17" s="1">
        <v>45035</v>
      </c>
      <c r="C17" t="s">
        <v>14</v>
      </c>
      <c r="D17" t="s">
        <v>15</v>
      </c>
      <c r="E17">
        <v>6.4158163265306102E-4</v>
      </c>
      <c r="F17">
        <v>381.95215178571402</v>
      </c>
      <c r="G17">
        <v>595329</v>
      </c>
      <c r="H17">
        <v>432.72756377551002</v>
      </c>
      <c r="I17">
        <v>674470</v>
      </c>
      <c r="J17">
        <v>161.30324617346901</v>
      </c>
      <c r="K17">
        <v>251415</v>
      </c>
      <c r="L17">
        <v>0.372759351787329</v>
      </c>
      <c r="M17">
        <v>16</v>
      </c>
      <c r="N17">
        <v>9</v>
      </c>
      <c r="O17">
        <f t="shared" si="0"/>
        <v>48.080840419501115</v>
      </c>
    </row>
    <row r="18" spans="1:16" x14ac:dyDescent="0.25">
      <c r="A18" t="s">
        <v>31</v>
      </c>
      <c r="B18" s="1">
        <v>45035</v>
      </c>
      <c r="C18" t="s">
        <v>14</v>
      </c>
      <c r="D18" t="s">
        <v>15</v>
      </c>
      <c r="E18">
        <v>6.4569961489088497E-4</v>
      </c>
      <c r="F18">
        <v>288.23837098844598</v>
      </c>
      <c r="G18">
        <v>446397</v>
      </c>
      <c r="H18">
        <v>361.54335686777898</v>
      </c>
      <c r="I18">
        <v>559925</v>
      </c>
      <c r="J18">
        <v>131.769857509627</v>
      </c>
      <c r="K18">
        <v>204073</v>
      </c>
      <c r="L18">
        <v>0.36446488368977897</v>
      </c>
      <c r="M18">
        <v>17</v>
      </c>
      <c r="N18">
        <v>8</v>
      </c>
      <c r="O18">
        <f t="shared" si="0"/>
        <v>45.192919608472373</v>
      </c>
      <c r="P18" t="s">
        <v>59</v>
      </c>
    </row>
    <row r="19" spans="1:16" x14ac:dyDescent="0.25">
      <c r="A19" t="s">
        <v>32</v>
      </c>
      <c r="B19" s="1">
        <v>45035</v>
      </c>
      <c r="C19" t="s">
        <v>14</v>
      </c>
      <c r="D19" t="s">
        <v>15</v>
      </c>
      <c r="E19">
        <v>6.4569961489088497E-4</v>
      </c>
      <c r="F19">
        <v>264.59543388960202</v>
      </c>
      <c r="G19">
        <v>409781</v>
      </c>
      <c r="H19">
        <v>333.04282156610998</v>
      </c>
      <c r="I19">
        <v>515786</v>
      </c>
      <c r="J19">
        <v>107.585824133504</v>
      </c>
      <c r="K19">
        <v>166619</v>
      </c>
      <c r="L19">
        <v>0.32303901230355198</v>
      </c>
      <c r="M19">
        <v>18</v>
      </c>
      <c r="N19">
        <v>9</v>
      </c>
      <c r="O19">
        <f t="shared" si="0"/>
        <v>37.004757951789998</v>
      </c>
    </row>
    <row r="20" spans="1:16" x14ac:dyDescent="0.25">
      <c r="A20" t="s">
        <v>33</v>
      </c>
      <c r="B20" s="1">
        <v>45035</v>
      </c>
      <c r="C20" t="s">
        <v>14</v>
      </c>
      <c r="D20" t="s">
        <v>15</v>
      </c>
      <c r="E20">
        <v>6.4322250639386102E-4</v>
      </c>
      <c r="F20">
        <v>273.91887723785101</v>
      </c>
      <c r="G20">
        <v>425854</v>
      </c>
      <c r="H20">
        <v>345.62210613810697</v>
      </c>
      <c r="I20">
        <v>537329</v>
      </c>
      <c r="J20">
        <v>137.62646035805599</v>
      </c>
      <c r="K20">
        <v>213964</v>
      </c>
      <c r="L20">
        <v>0.39819924106087701</v>
      </c>
      <c r="M20">
        <v>19</v>
      </c>
      <c r="N20">
        <v>9</v>
      </c>
      <c r="O20">
        <f t="shared" si="0"/>
        <v>38.402456237567442</v>
      </c>
    </row>
    <row r="21" spans="1:16" x14ac:dyDescent="0.25">
      <c r="A21" t="s">
        <v>34</v>
      </c>
      <c r="B21" s="1">
        <v>45035</v>
      </c>
      <c r="C21" t="s">
        <v>14</v>
      </c>
      <c r="D21" t="s">
        <v>15</v>
      </c>
      <c r="E21">
        <v>6.5409622886865998E-4</v>
      </c>
      <c r="F21">
        <v>327.66885175552602</v>
      </c>
      <c r="G21">
        <v>500949</v>
      </c>
      <c r="H21">
        <v>376.74242132639699</v>
      </c>
      <c r="I21">
        <v>575974</v>
      </c>
      <c r="J21">
        <v>151.70126788036401</v>
      </c>
      <c r="K21">
        <v>231925</v>
      </c>
      <c r="L21">
        <v>0.40266574532878202</v>
      </c>
      <c r="M21">
        <v>20</v>
      </c>
      <c r="N21">
        <v>9</v>
      </c>
      <c r="O21">
        <f t="shared" si="0"/>
        <v>41.860269036266331</v>
      </c>
    </row>
    <row r="22" spans="1:16" x14ac:dyDescent="0.25">
      <c r="A22" t="s">
        <v>35</v>
      </c>
      <c r="B22" s="1">
        <v>45035</v>
      </c>
      <c r="C22" t="s">
        <v>14</v>
      </c>
      <c r="D22" t="s">
        <v>15</v>
      </c>
      <c r="E22">
        <v>6.4736164736164698E-4</v>
      </c>
      <c r="F22">
        <v>323.42446846846798</v>
      </c>
      <c r="G22">
        <v>499604</v>
      </c>
      <c r="H22">
        <v>389.18605405405401</v>
      </c>
      <c r="I22">
        <v>601188</v>
      </c>
      <c r="J22">
        <v>149.327558558558</v>
      </c>
      <c r="K22">
        <v>230671</v>
      </c>
      <c r="L22">
        <v>0.38369195659261301</v>
      </c>
      <c r="M22">
        <v>21</v>
      </c>
      <c r="N22">
        <v>9</v>
      </c>
      <c r="O22">
        <f t="shared" si="0"/>
        <v>43.242894894894889</v>
      </c>
    </row>
    <row r="23" spans="1:16" x14ac:dyDescent="0.25">
      <c r="A23" t="s">
        <v>36</v>
      </c>
      <c r="B23" s="1">
        <v>45035</v>
      </c>
      <c r="C23" t="s">
        <v>14</v>
      </c>
      <c r="D23" t="s">
        <v>15</v>
      </c>
      <c r="E23">
        <v>6.4158163265306102E-4</v>
      </c>
      <c r="F23">
        <v>269.05944770408098</v>
      </c>
      <c r="G23">
        <v>419369</v>
      </c>
      <c r="H23">
        <v>357.842797193877</v>
      </c>
      <c r="I23">
        <v>557751</v>
      </c>
      <c r="J23">
        <v>134.047575255102</v>
      </c>
      <c r="K23">
        <v>208933</v>
      </c>
      <c r="L23">
        <v>0.37459905943691701</v>
      </c>
      <c r="M23">
        <v>22</v>
      </c>
      <c r="N23">
        <v>8</v>
      </c>
      <c r="O23">
        <f t="shared" si="0"/>
        <v>44.730349649234626</v>
      </c>
      <c r="P23" t="s">
        <v>59</v>
      </c>
    </row>
    <row r="24" spans="1:16" x14ac:dyDescent="0.25">
      <c r="A24" t="s">
        <v>37</v>
      </c>
      <c r="B24" s="1">
        <v>45035</v>
      </c>
      <c r="C24" t="s">
        <v>14</v>
      </c>
      <c r="D24" t="s">
        <v>15</v>
      </c>
      <c r="E24">
        <v>6.4322250639386102E-4</v>
      </c>
      <c r="F24">
        <v>253.31260102301701</v>
      </c>
      <c r="G24">
        <v>393818</v>
      </c>
      <c r="H24">
        <v>341.70359462915599</v>
      </c>
      <c r="I24">
        <v>531237</v>
      </c>
      <c r="J24">
        <v>123.37264961636799</v>
      </c>
      <c r="K24">
        <v>191804</v>
      </c>
      <c r="L24">
        <v>0.36105165867588201</v>
      </c>
      <c r="M24">
        <v>23</v>
      </c>
      <c r="N24">
        <v>9</v>
      </c>
      <c r="O24">
        <f t="shared" si="0"/>
        <v>37.967066069906224</v>
      </c>
    </row>
    <row r="25" spans="1:16" x14ac:dyDescent="0.25">
      <c r="A25" t="s">
        <v>38</v>
      </c>
      <c r="B25" s="1">
        <v>45035</v>
      </c>
      <c r="C25" t="s">
        <v>14</v>
      </c>
      <c r="D25" t="s">
        <v>15</v>
      </c>
      <c r="E25">
        <v>6.4903225806451595E-4</v>
      </c>
      <c r="F25">
        <v>264.849295483871</v>
      </c>
      <c r="G25">
        <v>408068</v>
      </c>
      <c r="H25">
        <v>321.22683354838699</v>
      </c>
      <c r="I25">
        <v>494932</v>
      </c>
      <c r="J25">
        <v>114.81445548387001</v>
      </c>
      <c r="K25">
        <v>176901</v>
      </c>
      <c r="L25">
        <v>0.35742485836438098</v>
      </c>
      <c r="M25">
        <v>24</v>
      </c>
      <c r="N25">
        <v>9</v>
      </c>
      <c r="O25">
        <f t="shared" si="0"/>
        <v>35.691870394265223</v>
      </c>
    </row>
    <row r="26" spans="1:16" x14ac:dyDescent="0.25">
      <c r="A26" t="s">
        <v>39</v>
      </c>
      <c r="B26" s="1">
        <v>45035</v>
      </c>
      <c r="C26" t="s">
        <v>14</v>
      </c>
      <c r="D26" t="s">
        <v>15</v>
      </c>
      <c r="E26">
        <v>6.5324675324675296E-4</v>
      </c>
      <c r="F26">
        <v>259.39448701298699</v>
      </c>
      <c r="G26">
        <v>397085</v>
      </c>
      <c r="H26">
        <v>329.88765064935001</v>
      </c>
      <c r="I26">
        <v>504997</v>
      </c>
      <c r="J26">
        <v>113.761615584415</v>
      </c>
      <c r="K26">
        <v>174148</v>
      </c>
      <c r="L26">
        <v>0.34484957336380201</v>
      </c>
      <c r="M26">
        <v>25</v>
      </c>
      <c r="N26">
        <v>9</v>
      </c>
      <c r="O26">
        <f t="shared" si="0"/>
        <v>36.654183405483337</v>
      </c>
    </row>
    <row r="27" spans="1:16" x14ac:dyDescent="0.25">
      <c r="A27" t="s">
        <v>40</v>
      </c>
      <c r="B27" s="1">
        <v>45035</v>
      </c>
      <c r="C27" t="s">
        <v>14</v>
      </c>
      <c r="D27" t="s">
        <v>15</v>
      </c>
      <c r="E27">
        <v>6.6622516556291396E-4</v>
      </c>
      <c r="F27">
        <v>273.42880132450301</v>
      </c>
      <c r="G27">
        <v>410415</v>
      </c>
      <c r="H27">
        <v>336.79680794701898</v>
      </c>
      <c r="I27">
        <v>505530</v>
      </c>
      <c r="J27">
        <v>116.55409403973501</v>
      </c>
      <c r="K27">
        <v>174947</v>
      </c>
      <c r="L27">
        <v>0.346066504460665</v>
      </c>
      <c r="M27">
        <v>26</v>
      </c>
      <c r="N27">
        <v>9</v>
      </c>
      <c r="O27">
        <f t="shared" si="0"/>
        <v>37.421867549668775</v>
      </c>
    </row>
    <row r="28" spans="1:16" x14ac:dyDescent="0.25">
      <c r="A28" t="s">
        <v>41</v>
      </c>
      <c r="B28" s="1">
        <v>45035</v>
      </c>
      <c r="C28" t="s">
        <v>14</v>
      </c>
      <c r="D28" t="s">
        <v>15</v>
      </c>
      <c r="E28">
        <v>6.4240102171136601E-4</v>
      </c>
      <c r="F28">
        <v>251.954177522349</v>
      </c>
      <c r="G28">
        <v>392207</v>
      </c>
      <c r="H28">
        <v>346.74494508301399</v>
      </c>
      <c r="I28">
        <v>539764</v>
      </c>
      <c r="J28">
        <v>130.61939974457201</v>
      </c>
      <c r="K28">
        <v>203330</v>
      </c>
      <c r="L28">
        <v>0.37670166961857399</v>
      </c>
      <c r="M28">
        <v>27</v>
      </c>
      <c r="N28">
        <v>9</v>
      </c>
      <c r="O28">
        <f t="shared" si="0"/>
        <v>38.527216120334884</v>
      </c>
    </row>
    <row r="29" spans="1:16" x14ac:dyDescent="0.25">
      <c r="A29" t="s">
        <v>42</v>
      </c>
      <c r="B29" s="1">
        <v>45035</v>
      </c>
      <c r="C29" t="s">
        <v>14</v>
      </c>
      <c r="D29" t="s">
        <v>15</v>
      </c>
      <c r="E29">
        <v>6.4158163265306102E-4</v>
      </c>
      <c r="F29">
        <v>279.983016581632</v>
      </c>
      <c r="G29">
        <v>436395</v>
      </c>
      <c r="H29">
        <v>337.67275382653003</v>
      </c>
      <c r="I29">
        <v>526313</v>
      </c>
      <c r="J29">
        <v>125.748716836734</v>
      </c>
      <c r="K29">
        <v>195998</v>
      </c>
      <c r="L29">
        <v>0.37239817371032002</v>
      </c>
      <c r="M29">
        <v>28</v>
      </c>
      <c r="N29">
        <v>9</v>
      </c>
      <c r="O29">
        <f t="shared" si="0"/>
        <v>37.519194869614445</v>
      </c>
    </row>
    <row r="30" spans="1:16" x14ac:dyDescent="0.25">
      <c r="A30" t="s">
        <v>43</v>
      </c>
      <c r="B30" s="1">
        <v>45035</v>
      </c>
      <c r="C30" t="s">
        <v>14</v>
      </c>
      <c r="D30" t="s">
        <v>15</v>
      </c>
      <c r="E30">
        <v>6.5751633986928096E-4</v>
      </c>
      <c r="F30">
        <v>235.64399346405199</v>
      </c>
      <c r="G30">
        <v>358385</v>
      </c>
      <c r="H30">
        <v>323.18769150326801</v>
      </c>
      <c r="I30">
        <v>491528</v>
      </c>
      <c r="J30">
        <v>110.771777777777</v>
      </c>
      <c r="K30">
        <v>168470</v>
      </c>
      <c r="L30">
        <v>0.342747513875099</v>
      </c>
      <c r="M30">
        <v>29</v>
      </c>
      <c r="N30">
        <v>9</v>
      </c>
      <c r="O30">
        <f t="shared" si="0"/>
        <v>35.909743500363113</v>
      </c>
    </row>
    <row r="31" spans="1:16" x14ac:dyDescent="0.25">
      <c r="A31" t="s">
        <v>44</v>
      </c>
      <c r="B31" s="1">
        <v>45035</v>
      </c>
      <c r="C31" t="s">
        <v>14</v>
      </c>
      <c r="D31" t="s">
        <v>15</v>
      </c>
      <c r="E31">
        <v>6.4652956298200505E-4</v>
      </c>
      <c r="F31">
        <v>277.69737789202998</v>
      </c>
      <c r="G31">
        <v>429520</v>
      </c>
      <c r="H31">
        <v>351.576311053984</v>
      </c>
      <c r="I31">
        <v>543790</v>
      </c>
      <c r="J31">
        <v>130.14381491002499</v>
      </c>
      <c r="K31">
        <v>201296</v>
      </c>
      <c r="L31">
        <v>0.370172309163463</v>
      </c>
      <c r="M31">
        <v>30</v>
      </c>
      <c r="N31">
        <v>9</v>
      </c>
      <c r="O31">
        <f t="shared" si="0"/>
        <v>39.064034561553775</v>
      </c>
    </row>
    <row r="32" spans="1:16" x14ac:dyDescent="0.25">
      <c r="A32" t="s">
        <v>45</v>
      </c>
      <c r="B32" s="1">
        <v>45035</v>
      </c>
      <c r="C32" t="s">
        <v>14</v>
      </c>
      <c r="D32" t="s">
        <v>15</v>
      </c>
      <c r="E32">
        <v>6.3510101010100998E-4</v>
      </c>
      <c r="F32">
        <v>312.95300883838303</v>
      </c>
      <c r="G32">
        <v>492761</v>
      </c>
      <c r="H32">
        <v>357.67682196969599</v>
      </c>
      <c r="I32">
        <v>563181</v>
      </c>
      <c r="J32">
        <v>132.436343434343</v>
      </c>
      <c r="K32">
        <v>208528</v>
      </c>
      <c r="L32">
        <v>0.37026817310953303</v>
      </c>
      <c r="M32">
        <v>31</v>
      </c>
      <c r="N32">
        <v>8</v>
      </c>
      <c r="O32">
        <f t="shared" si="0"/>
        <v>44.709602746211999</v>
      </c>
      <c r="P32" t="s">
        <v>59</v>
      </c>
    </row>
    <row r="33" spans="1:16" x14ac:dyDescent="0.25">
      <c r="A33" t="s">
        <v>46</v>
      </c>
      <c r="B33" s="1">
        <v>45035</v>
      </c>
      <c r="C33" t="s">
        <v>14</v>
      </c>
      <c r="D33" t="s">
        <v>15</v>
      </c>
      <c r="E33">
        <v>6.5837696335078501E-4</v>
      </c>
      <c r="F33">
        <v>331.27619502617802</v>
      </c>
      <c r="G33">
        <v>503171</v>
      </c>
      <c r="H33">
        <v>392.86867670157</v>
      </c>
      <c r="I33">
        <v>596723</v>
      </c>
      <c r="J33">
        <v>162.39592015706799</v>
      </c>
      <c r="K33">
        <v>246661</v>
      </c>
      <c r="L33">
        <v>0.41335929736242699</v>
      </c>
      <c r="M33">
        <v>32</v>
      </c>
      <c r="N33">
        <v>9</v>
      </c>
      <c r="O33">
        <f t="shared" si="0"/>
        <v>43.652075189063332</v>
      </c>
    </row>
    <row r="34" spans="1:16" x14ac:dyDescent="0.25">
      <c r="A34" t="s">
        <v>47</v>
      </c>
      <c r="B34" s="1">
        <v>45035</v>
      </c>
      <c r="C34" t="s">
        <v>14</v>
      </c>
      <c r="D34" t="s">
        <v>15</v>
      </c>
      <c r="E34">
        <v>6.7066666666666598E-4</v>
      </c>
      <c r="F34">
        <v>293.92302000000001</v>
      </c>
      <c r="G34">
        <v>438255</v>
      </c>
      <c r="H34">
        <v>360.54235199999999</v>
      </c>
      <c r="I34">
        <v>537588</v>
      </c>
      <c r="J34">
        <v>135.00117599999999</v>
      </c>
      <c r="K34">
        <v>201294</v>
      </c>
      <c r="L34">
        <v>0.37443916158842799</v>
      </c>
      <c r="M34">
        <v>33</v>
      </c>
      <c r="N34">
        <v>9</v>
      </c>
      <c r="O34">
        <f t="shared" si="0"/>
        <v>40.06026133333333</v>
      </c>
    </row>
    <row r="35" spans="1:16" x14ac:dyDescent="0.25">
      <c r="A35" t="s">
        <v>48</v>
      </c>
      <c r="B35" s="1">
        <v>45035</v>
      </c>
      <c r="C35" t="s">
        <v>14</v>
      </c>
      <c r="D35" t="s">
        <v>15</v>
      </c>
      <c r="E35">
        <v>6.5580182529334995E-4</v>
      </c>
      <c r="F35">
        <v>262.92341199478398</v>
      </c>
      <c r="G35">
        <v>400919</v>
      </c>
      <c r="H35">
        <v>370.56672359843498</v>
      </c>
      <c r="I35">
        <v>565059</v>
      </c>
      <c r="J35">
        <v>138.18728161668801</v>
      </c>
      <c r="K35">
        <v>210715</v>
      </c>
      <c r="L35">
        <v>0.37290796182345498</v>
      </c>
      <c r="M35">
        <v>34</v>
      </c>
      <c r="N35">
        <v>9</v>
      </c>
      <c r="O35">
        <f t="shared" si="0"/>
        <v>41.17408039982611</v>
      </c>
    </row>
    <row r="36" spans="1:16" x14ac:dyDescent="0.25">
      <c r="A36" t="s">
        <v>49</v>
      </c>
      <c r="B36" s="1">
        <v>45035</v>
      </c>
      <c r="C36" t="s">
        <v>14</v>
      </c>
      <c r="D36" t="s">
        <v>15</v>
      </c>
      <c r="E36">
        <v>6.5155440414507704E-4</v>
      </c>
      <c r="F36">
        <v>284.25754922279702</v>
      </c>
      <c r="G36">
        <v>436276</v>
      </c>
      <c r="H36">
        <v>352.11172797927401</v>
      </c>
      <c r="I36">
        <v>540418</v>
      </c>
      <c r="J36">
        <v>129.28468264248701</v>
      </c>
      <c r="K36">
        <v>198425</v>
      </c>
      <c r="L36">
        <v>0.36716948732277599</v>
      </c>
      <c r="M36">
        <v>35</v>
      </c>
      <c r="N36">
        <v>9</v>
      </c>
      <c r="O36">
        <f t="shared" si="0"/>
        <v>39.123525331030443</v>
      </c>
    </row>
    <row r="37" spans="1:16" x14ac:dyDescent="0.25">
      <c r="A37" t="s">
        <v>50</v>
      </c>
      <c r="B37" s="1">
        <v>45035</v>
      </c>
      <c r="C37" t="s">
        <v>14</v>
      </c>
      <c r="D37" t="s">
        <v>15</v>
      </c>
      <c r="E37">
        <v>6.5071151358344096E-4</v>
      </c>
      <c r="F37">
        <v>409.55717593790399</v>
      </c>
      <c r="G37">
        <v>629399</v>
      </c>
      <c r="H37">
        <v>504.438723156533</v>
      </c>
      <c r="I37">
        <v>775211</v>
      </c>
      <c r="J37">
        <v>170.01530142302701</v>
      </c>
      <c r="K37">
        <v>261276</v>
      </c>
      <c r="L37">
        <v>0.33703856111432801</v>
      </c>
      <c r="M37">
        <v>36</v>
      </c>
      <c r="N37">
        <v>9</v>
      </c>
      <c r="O37">
        <f t="shared" si="0"/>
        <v>56.048747017392557</v>
      </c>
    </row>
    <row r="38" spans="1:16" x14ac:dyDescent="0.25">
      <c r="A38" t="s">
        <v>51</v>
      </c>
      <c r="B38" s="1">
        <v>45035</v>
      </c>
      <c r="C38" t="s">
        <v>14</v>
      </c>
      <c r="D38" t="s">
        <v>15</v>
      </c>
      <c r="E38">
        <v>6.49870801033591E-4</v>
      </c>
      <c r="F38">
        <v>383.49655813953399</v>
      </c>
      <c r="G38">
        <v>590112</v>
      </c>
      <c r="H38">
        <v>456.820180878553</v>
      </c>
      <c r="I38">
        <v>702940</v>
      </c>
      <c r="J38">
        <v>167.49510077519301</v>
      </c>
      <c r="K38">
        <v>257736</v>
      </c>
      <c r="L38">
        <v>0.36665433749679899</v>
      </c>
      <c r="M38">
        <v>37</v>
      </c>
      <c r="N38">
        <v>8</v>
      </c>
      <c r="O38">
        <f>H38/N38</f>
        <v>57.102522609819125</v>
      </c>
      <c r="P38" t="s">
        <v>59</v>
      </c>
    </row>
    <row r="39" spans="1:16" x14ac:dyDescent="0.25">
      <c r="A39" t="s">
        <v>52</v>
      </c>
      <c r="B39" s="1">
        <v>45035</v>
      </c>
      <c r="C39" t="s">
        <v>14</v>
      </c>
      <c r="D39" t="s">
        <v>15</v>
      </c>
      <c r="E39">
        <v>6.4487179487179402E-4</v>
      </c>
      <c r="F39">
        <v>388.92153461538402</v>
      </c>
      <c r="G39">
        <v>603099</v>
      </c>
      <c r="H39">
        <v>439.99215641025597</v>
      </c>
      <c r="I39">
        <v>682294</v>
      </c>
      <c r="J39">
        <v>180.84913589743499</v>
      </c>
      <c r="K39">
        <v>280442</v>
      </c>
      <c r="L39">
        <v>0.41102809052988798</v>
      </c>
      <c r="M39">
        <v>38</v>
      </c>
      <c r="N39">
        <v>9</v>
      </c>
      <c r="O39">
        <f t="shared" si="0"/>
        <v>48.888017378917333</v>
      </c>
    </row>
    <row r="40" spans="1:16" x14ac:dyDescent="0.25">
      <c r="A40" t="s">
        <v>53</v>
      </c>
      <c r="B40" s="1">
        <v>45035</v>
      </c>
      <c r="C40" t="s">
        <v>14</v>
      </c>
      <c r="D40" t="s">
        <v>15</v>
      </c>
      <c r="E40">
        <v>6.6184210526315697E-4</v>
      </c>
      <c r="F40">
        <v>408.41283552631501</v>
      </c>
      <c r="G40">
        <v>617085</v>
      </c>
      <c r="H40">
        <v>483.525957894736</v>
      </c>
      <c r="I40">
        <v>730576</v>
      </c>
      <c r="J40">
        <v>199.407069736842</v>
      </c>
      <c r="K40">
        <v>301291</v>
      </c>
      <c r="L40">
        <v>0.41240199513808201</v>
      </c>
      <c r="M40">
        <v>39</v>
      </c>
      <c r="N40">
        <v>9</v>
      </c>
      <c r="O40">
        <f t="shared" si="0"/>
        <v>53.725106432748447</v>
      </c>
    </row>
    <row r="41" spans="1:16" x14ac:dyDescent="0.25">
      <c r="A41" t="s">
        <v>54</v>
      </c>
      <c r="B41" s="1">
        <v>45035</v>
      </c>
      <c r="C41" t="s">
        <v>14</v>
      </c>
      <c r="D41" t="s">
        <v>15</v>
      </c>
      <c r="E41">
        <v>6.4569961489088497E-4</v>
      </c>
      <c r="F41">
        <v>350.13513607188702</v>
      </c>
      <c r="G41">
        <v>542257</v>
      </c>
      <c r="H41">
        <v>439.56582413350401</v>
      </c>
      <c r="I41">
        <v>680759</v>
      </c>
      <c r="J41">
        <v>169.551033376123</v>
      </c>
      <c r="K41">
        <v>262585</v>
      </c>
      <c r="L41">
        <v>0.38572387585033702</v>
      </c>
      <c r="M41">
        <v>40</v>
      </c>
      <c r="N41">
        <v>9</v>
      </c>
      <c r="O41">
        <f t="shared" si="0"/>
        <v>48.840647125944891</v>
      </c>
    </row>
    <row r="42" spans="1:16" x14ac:dyDescent="0.25">
      <c r="A42" t="s">
        <v>55</v>
      </c>
      <c r="B42" s="1">
        <v>45035</v>
      </c>
      <c r="C42" t="s">
        <v>14</v>
      </c>
      <c r="D42" t="s">
        <v>15</v>
      </c>
      <c r="E42">
        <v>6.6977363515312901E-4</v>
      </c>
      <c r="F42">
        <v>403.462930758987</v>
      </c>
      <c r="G42">
        <v>602387</v>
      </c>
      <c r="H42">
        <v>475.98066178428701</v>
      </c>
      <c r="I42">
        <v>710659</v>
      </c>
      <c r="J42">
        <v>188.87348601864099</v>
      </c>
      <c r="K42">
        <v>281996</v>
      </c>
      <c r="L42">
        <v>0.39680915882300699</v>
      </c>
      <c r="M42">
        <v>41</v>
      </c>
      <c r="N42">
        <v>9</v>
      </c>
      <c r="O42">
        <f t="shared" si="0"/>
        <v>52.88674019825411</v>
      </c>
    </row>
    <row r="43" spans="1:16" x14ac:dyDescent="0.25">
      <c r="A43" t="s">
        <v>56</v>
      </c>
      <c r="B43" s="1">
        <v>45035</v>
      </c>
      <c r="C43" t="s">
        <v>14</v>
      </c>
      <c r="D43" t="s">
        <v>15</v>
      </c>
      <c r="E43">
        <v>6.4903225806451595E-4</v>
      </c>
      <c r="F43">
        <v>413.68407483870902</v>
      </c>
      <c r="G43">
        <v>637386</v>
      </c>
      <c r="H43">
        <v>477.75718838709599</v>
      </c>
      <c r="I43">
        <v>736107</v>
      </c>
      <c r="J43">
        <v>174.563716129032</v>
      </c>
      <c r="K43">
        <v>268960</v>
      </c>
      <c r="L43">
        <v>0.36538166326362798</v>
      </c>
      <c r="M43">
        <v>42</v>
      </c>
      <c r="N43">
        <v>9</v>
      </c>
      <c r="O43">
        <f t="shared" si="0"/>
        <v>53.084132043010669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Gewerd Strauss</cp:lastModifiedBy>
  <dcterms:created xsi:type="dcterms:W3CDTF">2023-04-19T13:20:43Z</dcterms:created>
  <dcterms:modified xsi:type="dcterms:W3CDTF">2023-04-19T13:23:42Z</dcterms:modified>
</cp:coreProperties>
</file>