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Obsidian NoteTaking\The Universe\200 University\06 Interns and Unis\BE28 Internship Report\assets\Exp2.3\GFA\GFA 13.06.2023 Exp2.3\"/>
    </mc:Choice>
  </mc:AlternateContent>
  <xr:revisionPtr revIDLastSave="0" documentId="13_ncr:1_{29A38375-B68F-464E-8C2C-0EA6426AC54F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1" l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<sst xmlns="http://schemas.openxmlformats.org/spreadsheetml/2006/main" count="111" uniqueCount="49">
  <si>
    <t>file</t>
  </si>
  <si>
    <t>date</t>
  </si>
  <si>
    <t>organism</t>
  </si>
  <si>
    <t>folder</t>
  </si>
  <si>
    <t>pixel_area</t>
  </si>
  <si>
    <t>plant_area_green</t>
  </si>
  <si>
    <t>plant_pixel_count_green</t>
  </si>
  <si>
    <t>plant_area_complete</t>
  </si>
  <si>
    <t>plant_pixel_count_complete</t>
  </si>
  <si>
    <t>plant_area_drought</t>
  </si>
  <si>
    <t>plant_pixel_count_drought</t>
  </si>
  <si>
    <t>drought_fraction</t>
  </si>
  <si>
    <t>plant_number</t>
  </si>
  <si>
    <t>HS (1),jpg</t>
  </si>
  <si>
    <t>Pflanzenname</t>
  </si>
  <si>
    <t>GFAR_WD</t>
  </si>
  <si>
    <t>HS (2),jpg</t>
  </si>
  <si>
    <t>HS (3),jpg</t>
  </si>
  <si>
    <t>HS (4),jpg</t>
  </si>
  <si>
    <t>HS (5),jpg</t>
  </si>
  <si>
    <t>HS (6),jpg</t>
  </si>
  <si>
    <t>HS (7),jpg</t>
  </si>
  <si>
    <t>HS (8),jpg</t>
  </si>
  <si>
    <t>HS-ABA (1),jpg</t>
  </si>
  <si>
    <t>HS-ABA (2),jpg</t>
  </si>
  <si>
    <t>HS-ABA (3),jpg</t>
  </si>
  <si>
    <t>HS-ABA (4),jpg</t>
  </si>
  <si>
    <t>HS-ABA (5),jpg</t>
  </si>
  <si>
    <t>HS-ABA (6),jpg</t>
  </si>
  <si>
    <t>HS-ABA (7),jpg</t>
  </si>
  <si>
    <t>HS-ABA (8),jpg</t>
  </si>
  <si>
    <t>LS (1),jpg</t>
  </si>
  <si>
    <t>LS (2),jpg</t>
  </si>
  <si>
    <t>LS (3),jpg</t>
  </si>
  <si>
    <t>LS (4),jpg</t>
  </si>
  <si>
    <t>LS (5),jpg</t>
  </si>
  <si>
    <t>LS (6),jpg</t>
  </si>
  <si>
    <t>LS (7),jpg</t>
  </si>
  <si>
    <t>LS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</si>
  <si>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</si>
  <si>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</si>
  <si>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</si>
  <si>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</si>
  <si>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</si>
  <si>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</si>
  <si>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</si>
  <si>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</si>
  <si>
    <t>plants_per_pot</t>
  </si>
  <si>
    <t>plant_area_normalised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</si>
</sst>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H3" sqref="H3"/>
    </sheetView>
  </sheetViews>
  <sheetFormatPr defaultRowHeight="15" x14ac:dyDescent="0.25"/>
  <cols>
    <col min="8" max="8" width="2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</v>
      </c>
      <c r="O1" t="s">
        <v>48</v>
      </c>
    </row>
    <row r="2" spans="1:15" x14ac:dyDescent="0.25">
      <c r="A2" t="s">
        <v>13</v>
      </c>
      <c r="B2" s="1">
        <v>45090</v>
      </c>
      <c r="C2" t="s">
        <v>14</v>
      </c>
      <c r="D2" t="s">
        <v>15</v>
      </c>
      <c r="E2">
        <v>7.46290801186943E-4</v>
      </c>
      <c r="F2">
        <v>181.86509792284801</v>
      </c>
      <c r="G2">
        <v>243692</v>
      </c>
      <c r="H2">
        <v>191.89226112759599</v>
      </c>
      <c r="I2">
        <v>257128</v>
      </c>
      <c r="J2">
        <v>111.774958456973</v>
      </c>
      <c r="K2">
        <v>149774</v>
      </c>
      <c r="L2">
        <v>0.58248809931240397</v>
      </c>
      <c r="M2">
        <v>1</v>
      </c>
      <c r="N2">
        <v>9</v>
      </c>
      <c r="O2">
        <f>H2/N2</f>
        <v>21.321362347510664</v>
      </c>
    </row>
    <row r="3" spans="1:15" x14ac:dyDescent="0.25">
      <c r="A3" t="s">
        <v>16</v>
      </c>
      <c r="B3" s="1">
        <v>45090</v>
      </c>
      <c r="C3" t="s">
        <v>14</v>
      </c>
      <c r="D3" t="s">
        <v>15</v>
      </c>
      <c r="E3">
        <v>7.8105590062111795E-4</v>
      </c>
      <c r="F3">
        <v>184.954818322981</v>
      </c>
      <c r="G3">
        <v>236801</v>
      </c>
      <c r="H3">
        <v>196.41681366459599</v>
      </c>
      <c r="I3">
        <v>251476</v>
      </c>
      <c r="J3">
        <v>106.821110248447</v>
      </c>
      <c r="K3">
        <v>136765</v>
      </c>
      <c r="L3">
        <v>0.54384911482606602</v>
      </c>
      <c r="M3">
        <v>2</v>
      </c>
      <c r="N3">
        <v>9</v>
      </c>
      <c r="O3">
        <f t="shared" ref="O3:O33" si="0">H3/N3</f>
        <v>21.824090407177334</v>
      </c>
    </row>
    <row r="4" spans="1:15" x14ac:dyDescent="0.25">
      <c r="A4" t="s">
        <v>17</v>
      </c>
      <c r="B4" s="1">
        <v>45090</v>
      </c>
      <c r="C4" t="s">
        <v>14</v>
      </c>
      <c r="D4" t="s">
        <v>15</v>
      </c>
      <c r="E4">
        <v>7.72657450076804E-4</v>
      </c>
      <c r="F4">
        <v>245.23374807987699</v>
      </c>
      <c r="G4">
        <v>317390</v>
      </c>
      <c r="H4">
        <v>261.52368509984598</v>
      </c>
      <c r="I4">
        <v>338473</v>
      </c>
      <c r="J4">
        <v>122.20427496159699</v>
      </c>
      <c r="K4">
        <v>158161</v>
      </c>
      <c r="L4">
        <v>0.46727803990273897</v>
      </c>
      <c r="M4">
        <v>3</v>
      </c>
      <c r="N4">
        <v>8</v>
      </c>
      <c r="O4">
        <f t="shared" si="0"/>
        <v>32.690460637480747</v>
      </c>
    </row>
    <row r="5" spans="1:15" x14ac:dyDescent="0.25">
      <c r="A5" t="s">
        <v>18</v>
      </c>
      <c r="B5" s="1">
        <v>45090</v>
      </c>
      <c r="C5" t="s">
        <v>14</v>
      </c>
      <c r="D5" t="s">
        <v>15</v>
      </c>
      <c r="E5">
        <v>8.5109983079526203E-4</v>
      </c>
      <c r="F5">
        <v>254.59289678510899</v>
      </c>
      <c r="G5">
        <v>299134</v>
      </c>
      <c r="H5">
        <v>278.91307445008403</v>
      </c>
      <c r="I5">
        <v>327709</v>
      </c>
      <c r="J5">
        <v>154.425255499153</v>
      </c>
      <c r="K5">
        <v>181442</v>
      </c>
      <c r="L5">
        <v>0.553668040853318</v>
      </c>
      <c r="M5">
        <v>4</v>
      </c>
      <c r="N5">
        <v>9</v>
      </c>
      <c r="O5">
        <f t="shared" si="0"/>
        <v>30.990341605564893</v>
      </c>
    </row>
    <row r="6" spans="1:15" x14ac:dyDescent="0.25">
      <c r="A6" t="s">
        <v>19</v>
      </c>
      <c r="B6" s="1">
        <v>45090</v>
      </c>
      <c r="C6" t="s">
        <v>14</v>
      </c>
      <c r="D6" t="s">
        <v>15</v>
      </c>
      <c r="E6">
        <v>8.6426116838487902E-4</v>
      </c>
      <c r="F6">
        <v>314.295487972508</v>
      </c>
      <c r="G6">
        <v>363658</v>
      </c>
      <c r="H6">
        <v>319.74033333333301</v>
      </c>
      <c r="I6">
        <v>369958</v>
      </c>
      <c r="J6">
        <v>159.951407216494</v>
      </c>
      <c r="K6">
        <v>185073</v>
      </c>
      <c r="L6">
        <v>0.50025408289589601</v>
      </c>
      <c r="M6">
        <v>5</v>
      </c>
      <c r="N6">
        <v>7</v>
      </c>
      <c r="O6">
        <f t="shared" si="0"/>
        <v>45.677190476190432</v>
      </c>
    </row>
    <row r="7" spans="1:15" x14ac:dyDescent="0.25">
      <c r="A7" t="s">
        <v>20</v>
      </c>
      <c r="B7" s="1">
        <v>45090</v>
      </c>
      <c r="C7" t="s">
        <v>14</v>
      </c>
      <c r="D7" t="s">
        <v>15</v>
      </c>
      <c r="E7">
        <v>7.7147239263803595E-4</v>
      </c>
      <c r="F7">
        <v>155.85208128834299</v>
      </c>
      <c r="G7">
        <v>202019</v>
      </c>
      <c r="H7">
        <v>178.33278680981499</v>
      </c>
      <c r="I7">
        <v>231159</v>
      </c>
      <c r="J7">
        <v>78.976400306748403</v>
      </c>
      <c r="K7">
        <v>102371</v>
      </c>
      <c r="L7">
        <v>0.44285967667276599</v>
      </c>
      <c r="M7">
        <v>6</v>
      </c>
      <c r="N7">
        <v>9</v>
      </c>
      <c r="O7">
        <f t="shared" si="0"/>
        <v>19.814754089979445</v>
      </c>
    </row>
    <row r="8" spans="1:15" x14ac:dyDescent="0.25">
      <c r="A8" t="s">
        <v>21</v>
      </c>
      <c r="B8" s="1">
        <v>45090</v>
      </c>
      <c r="C8" t="s">
        <v>14</v>
      </c>
      <c r="D8" t="s">
        <v>15</v>
      </c>
      <c r="E8">
        <v>7.3970588235294104E-4</v>
      </c>
      <c r="F8">
        <v>145.71836029411699</v>
      </c>
      <c r="G8">
        <v>196995</v>
      </c>
      <c r="H8">
        <v>183.467770588235</v>
      </c>
      <c r="I8">
        <v>248028</v>
      </c>
      <c r="J8">
        <v>98.606492647058801</v>
      </c>
      <c r="K8">
        <v>133305</v>
      </c>
      <c r="L8">
        <v>0.53745948038124702</v>
      </c>
      <c r="M8">
        <v>7</v>
      </c>
      <c r="N8">
        <v>9</v>
      </c>
      <c r="O8">
        <f t="shared" si="0"/>
        <v>20.385307843137223</v>
      </c>
    </row>
    <row r="9" spans="1:15" x14ac:dyDescent="0.25">
      <c r="A9" t="s">
        <v>22</v>
      </c>
      <c r="B9" s="1">
        <v>45090</v>
      </c>
      <c r="C9" t="s">
        <v>14</v>
      </c>
      <c r="D9" t="s">
        <v>15</v>
      </c>
      <c r="E9">
        <v>7.8963893249607499E-4</v>
      </c>
      <c r="F9">
        <v>214.30958555729899</v>
      </c>
      <c r="G9">
        <v>271402</v>
      </c>
      <c r="H9">
        <v>228.10299843014101</v>
      </c>
      <c r="I9">
        <v>288870</v>
      </c>
      <c r="J9">
        <v>114.60977394034499</v>
      </c>
      <c r="K9">
        <v>145142</v>
      </c>
      <c r="L9">
        <v>0.50244746771904303</v>
      </c>
      <c r="M9">
        <v>8</v>
      </c>
      <c r="N9">
        <v>9</v>
      </c>
      <c r="O9">
        <f t="shared" si="0"/>
        <v>25.344777603349002</v>
      </c>
    </row>
    <row r="10" spans="1:15" x14ac:dyDescent="0.25">
      <c r="A10" t="s">
        <v>23</v>
      </c>
      <c r="B10" s="1">
        <v>45090</v>
      </c>
      <c r="C10" t="s">
        <v>14</v>
      </c>
      <c r="D10" t="s">
        <v>15</v>
      </c>
      <c r="E10">
        <v>7.7384615384615296E-4</v>
      </c>
      <c r="F10">
        <v>352.77092461538399</v>
      </c>
      <c r="G10">
        <v>455867</v>
      </c>
      <c r="H10">
        <v>367.82919692307598</v>
      </c>
      <c r="I10">
        <v>475326</v>
      </c>
      <c r="J10">
        <v>125.734523076923</v>
      </c>
      <c r="K10">
        <v>162480</v>
      </c>
      <c r="L10">
        <v>0.34182855555976299</v>
      </c>
      <c r="M10">
        <v>9</v>
      </c>
      <c r="N10">
        <v>9</v>
      </c>
      <c r="O10">
        <f t="shared" si="0"/>
        <v>40.869910769230664</v>
      </c>
    </row>
    <row r="11" spans="1:15" x14ac:dyDescent="0.25">
      <c r="A11" t="s">
        <v>24</v>
      </c>
      <c r="B11" s="1">
        <v>45090</v>
      </c>
      <c r="C11" t="s">
        <v>14</v>
      </c>
      <c r="D11" t="s">
        <v>15</v>
      </c>
      <c r="E11">
        <v>7.8716744913927999E-4</v>
      </c>
      <c r="F11">
        <v>338.39147887323901</v>
      </c>
      <c r="G11">
        <v>429885</v>
      </c>
      <c r="H11">
        <v>353.57121596244099</v>
      </c>
      <c r="I11">
        <v>449169</v>
      </c>
      <c r="J11">
        <v>110.634810641627</v>
      </c>
      <c r="K11">
        <v>140548</v>
      </c>
      <c r="L11">
        <v>0.31290672330459102</v>
      </c>
      <c r="M11">
        <v>10</v>
      </c>
      <c r="N11">
        <v>8</v>
      </c>
      <c r="O11">
        <f t="shared" si="0"/>
        <v>44.196401995305123</v>
      </c>
    </row>
    <row r="12" spans="1:15" x14ac:dyDescent="0.25">
      <c r="A12" t="s">
        <v>25</v>
      </c>
      <c r="B12" s="1">
        <v>45090</v>
      </c>
      <c r="C12" t="s">
        <v>14</v>
      </c>
      <c r="D12" t="s">
        <v>15</v>
      </c>
      <c r="E12">
        <v>8.0480000000000005E-4</v>
      </c>
      <c r="F12">
        <v>300.13889280000001</v>
      </c>
      <c r="G12">
        <v>372936</v>
      </c>
      <c r="H12">
        <v>336.72107679999999</v>
      </c>
      <c r="I12">
        <v>418391</v>
      </c>
      <c r="J12">
        <v>126.7471472</v>
      </c>
      <c r="K12">
        <v>157489</v>
      </c>
      <c r="L12">
        <v>0.37641584068490902</v>
      </c>
      <c r="M12">
        <v>11</v>
      </c>
      <c r="N12">
        <v>9</v>
      </c>
      <c r="O12">
        <f t="shared" si="0"/>
        <v>37.41345297777778</v>
      </c>
    </row>
    <row r="13" spans="1:15" x14ac:dyDescent="0.25">
      <c r="A13" t="s">
        <v>26</v>
      </c>
      <c r="B13" s="1">
        <v>45090</v>
      </c>
      <c r="C13" t="s">
        <v>14</v>
      </c>
      <c r="D13" t="s">
        <v>15</v>
      </c>
      <c r="E13">
        <v>7.9337539432176602E-4</v>
      </c>
      <c r="F13">
        <v>227.11481388012601</v>
      </c>
      <c r="G13">
        <v>286264</v>
      </c>
      <c r="H13">
        <v>239.83896845425801</v>
      </c>
      <c r="I13">
        <v>302302</v>
      </c>
      <c r="J13">
        <v>140.52264984227099</v>
      </c>
      <c r="K13">
        <v>177120</v>
      </c>
      <c r="L13">
        <v>0.58590416206310203</v>
      </c>
      <c r="M13">
        <v>12</v>
      </c>
      <c r="N13">
        <v>9</v>
      </c>
      <c r="O13">
        <f t="shared" si="0"/>
        <v>26.648774272695334</v>
      </c>
    </row>
    <row r="14" spans="1:15" x14ac:dyDescent="0.25">
      <c r="A14" t="s">
        <v>27</v>
      </c>
      <c r="B14" s="1">
        <v>45090</v>
      </c>
      <c r="C14" t="s">
        <v>14</v>
      </c>
      <c r="D14" t="s">
        <v>15</v>
      </c>
      <c r="E14">
        <v>8.1921824104234497E-4</v>
      </c>
      <c r="F14">
        <v>238.87175081433199</v>
      </c>
      <c r="G14">
        <v>291585</v>
      </c>
      <c r="H14">
        <v>276.79336319218203</v>
      </c>
      <c r="I14">
        <v>337875</v>
      </c>
      <c r="J14">
        <v>105.37604234527601</v>
      </c>
      <c r="K14">
        <v>128630</v>
      </c>
      <c r="L14">
        <v>0.38070292267850497</v>
      </c>
      <c r="M14">
        <v>13</v>
      </c>
      <c r="N14">
        <v>9</v>
      </c>
      <c r="O14">
        <f t="shared" si="0"/>
        <v>30.754818132464671</v>
      </c>
    </row>
    <row r="15" spans="1:15" x14ac:dyDescent="0.25">
      <c r="A15" t="s">
        <v>28</v>
      </c>
      <c r="B15" s="1">
        <v>45090</v>
      </c>
      <c r="C15" t="s">
        <v>14</v>
      </c>
      <c r="D15" t="s">
        <v>15</v>
      </c>
      <c r="E15">
        <v>7.6911314984709402E-4</v>
      </c>
      <c r="F15">
        <v>255.81164831804199</v>
      </c>
      <c r="G15">
        <v>332606</v>
      </c>
      <c r="H15">
        <v>295.24484862385299</v>
      </c>
      <c r="I15">
        <v>383877</v>
      </c>
      <c r="J15">
        <v>120.16316207951</v>
      </c>
      <c r="K15">
        <v>156236</v>
      </c>
      <c r="L15">
        <v>0.406994948902903</v>
      </c>
      <c r="M15">
        <v>14</v>
      </c>
      <c r="N15">
        <v>9</v>
      </c>
      <c r="O15">
        <f t="shared" si="0"/>
        <v>32.80498318042811</v>
      </c>
    </row>
    <row r="16" spans="1:15" x14ac:dyDescent="0.25">
      <c r="A16" t="s">
        <v>29</v>
      </c>
      <c r="B16" s="1">
        <v>45090</v>
      </c>
      <c r="C16" t="s">
        <v>14</v>
      </c>
      <c r="D16" t="s">
        <v>15</v>
      </c>
      <c r="E16">
        <v>8.5109983079526203E-4</v>
      </c>
      <c r="F16">
        <v>274.14606429780002</v>
      </c>
      <c r="G16">
        <v>322108</v>
      </c>
      <c r="H16">
        <v>309.596925549915</v>
      </c>
      <c r="I16">
        <v>363761</v>
      </c>
      <c r="J16">
        <v>124.627399323181</v>
      </c>
      <c r="K16">
        <v>146431</v>
      </c>
      <c r="L16">
        <v>0.40254727692083497</v>
      </c>
      <c r="M16">
        <v>15</v>
      </c>
      <c r="N16">
        <v>9</v>
      </c>
      <c r="O16">
        <f t="shared" si="0"/>
        <v>34.399658394435001</v>
      </c>
    </row>
    <row r="17" spans="1:15" x14ac:dyDescent="0.25">
      <c r="A17" t="s">
        <v>30</v>
      </c>
      <c r="B17" s="1">
        <v>45090</v>
      </c>
      <c r="C17" t="s">
        <v>14</v>
      </c>
      <c r="D17" t="s">
        <v>15</v>
      </c>
      <c r="E17">
        <v>7.8593749999999996E-4</v>
      </c>
      <c r="F17">
        <v>339.1658265625</v>
      </c>
      <c r="G17">
        <v>431543</v>
      </c>
      <c r="H17">
        <v>362.21344374999899</v>
      </c>
      <c r="I17">
        <v>460868</v>
      </c>
      <c r="J17">
        <v>123.65783437499999</v>
      </c>
      <c r="K17">
        <v>157338</v>
      </c>
      <c r="L17">
        <v>0.341394933039395</v>
      </c>
      <c r="M17">
        <v>16</v>
      </c>
      <c r="N17">
        <v>8</v>
      </c>
      <c r="O17">
        <f t="shared" si="0"/>
        <v>45.276680468749873</v>
      </c>
    </row>
    <row r="18" spans="1:15" x14ac:dyDescent="0.25">
      <c r="A18" t="s">
        <v>31</v>
      </c>
      <c r="B18" s="1">
        <v>45090</v>
      </c>
      <c r="C18" t="s">
        <v>14</v>
      </c>
      <c r="D18" t="s">
        <v>15</v>
      </c>
      <c r="E18">
        <v>7.9462875197472296E-4</v>
      </c>
      <c r="F18">
        <v>193.36098736176899</v>
      </c>
      <c r="G18">
        <v>243335</v>
      </c>
      <c r="H18">
        <v>217.59001263823001</v>
      </c>
      <c r="I18">
        <v>273826</v>
      </c>
      <c r="J18">
        <v>114.84689889415399</v>
      </c>
      <c r="K18">
        <v>144529</v>
      </c>
      <c r="L18">
        <v>0.52781328288767304</v>
      </c>
      <c r="M18">
        <v>17</v>
      </c>
      <c r="N18">
        <v>9</v>
      </c>
      <c r="O18">
        <f t="shared" si="0"/>
        <v>24.176668070914445</v>
      </c>
    </row>
    <row r="19" spans="1:15" x14ac:dyDescent="0.25">
      <c r="A19" t="s">
        <v>32</v>
      </c>
      <c r="B19" s="1">
        <v>45090</v>
      </c>
      <c r="C19" t="s">
        <v>14</v>
      </c>
      <c r="D19" t="s">
        <v>15</v>
      </c>
      <c r="E19">
        <v>7.4851190476190395E-4</v>
      </c>
      <c r="F19">
        <v>135.35116220238001</v>
      </c>
      <c r="G19">
        <v>180827</v>
      </c>
      <c r="H19">
        <v>168.612785714285</v>
      </c>
      <c r="I19">
        <v>225264</v>
      </c>
      <c r="J19">
        <v>67.468617559523807</v>
      </c>
      <c r="K19">
        <v>90137</v>
      </c>
      <c r="L19">
        <v>0.400139392002272</v>
      </c>
      <c r="M19">
        <v>18</v>
      </c>
      <c r="N19">
        <v>9</v>
      </c>
      <c r="O19">
        <f t="shared" si="0"/>
        <v>18.734753968253887</v>
      </c>
    </row>
    <row r="20" spans="1:15" x14ac:dyDescent="0.25">
      <c r="A20" t="s">
        <v>33</v>
      </c>
      <c r="B20" s="1">
        <v>45090</v>
      </c>
      <c r="C20" t="s">
        <v>14</v>
      </c>
      <c r="D20" t="s">
        <v>15</v>
      </c>
      <c r="E20">
        <v>7.5867269984916999E-4</v>
      </c>
      <c r="F20">
        <v>212.61878280542899</v>
      </c>
      <c r="G20">
        <v>280251</v>
      </c>
      <c r="H20">
        <v>238.603322775263</v>
      </c>
      <c r="I20">
        <v>314501</v>
      </c>
      <c r="J20">
        <v>132.40887028657599</v>
      </c>
      <c r="K20">
        <v>174527</v>
      </c>
      <c r="L20">
        <v>0.55493305267709803</v>
      </c>
      <c r="M20">
        <v>19</v>
      </c>
      <c r="N20">
        <v>9</v>
      </c>
      <c r="O20">
        <f t="shared" si="0"/>
        <v>26.511480308362554</v>
      </c>
    </row>
    <row r="21" spans="1:15" x14ac:dyDescent="0.25">
      <c r="A21" t="s">
        <v>34</v>
      </c>
      <c r="B21" s="1">
        <v>45090</v>
      </c>
      <c r="C21" t="s">
        <v>14</v>
      </c>
      <c r="D21" t="s">
        <v>15</v>
      </c>
      <c r="E21">
        <v>7.1857142857142801E-4</v>
      </c>
      <c r="F21">
        <v>112.419781428571</v>
      </c>
      <c r="G21">
        <v>156449</v>
      </c>
      <c r="H21">
        <v>171.429585714285</v>
      </c>
      <c r="I21">
        <v>238570</v>
      </c>
      <c r="J21">
        <v>76.885705714285706</v>
      </c>
      <c r="K21">
        <v>106998</v>
      </c>
      <c r="L21">
        <v>0.448497296390996</v>
      </c>
      <c r="M21">
        <v>20</v>
      </c>
      <c r="N21">
        <v>9</v>
      </c>
      <c r="O21">
        <f t="shared" si="0"/>
        <v>19.047731746031666</v>
      </c>
    </row>
    <row r="22" spans="1:15" x14ac:dyDescent="0.25">
      <c r="A22" t="s">
        <v>35</v>
      </c>
      <c r="B22" s="1">
        <v>45090</v>
      </c>
      <c r="C22" t="s">
        <v>14</v>
      </c>
      <c r="D22" t="s">
        <v>15</v>
      </c>
      <c r="E22">
        <v>8.3140495867768595E-4</v>
      </c>
      <c r="F22">
        <v>206.94500826446199</v>
      </c>
      <c r="G22">
        <v>248910</v>
      </c>
      <c r="H22">
        <v>221.40314049586701</v>
      </c>
      <c r="I22">
        <v>266300</v>
      </c>
      <c r="J22">
        <v>107.65696528925599</v>
      </c>
      <c r="K22">
        <v>129488</v>
      </c>
      <c r="L22">
        <v>0.48624859181374303</v>
      </c>
      <c r="M22">
        <v>21</v>
      </c>
      <c r="N22">
        <v>9</v>
      </c>
      <c r="O22">
        <f t="shared" si="0"/>
        <v>24.600348943985225</v>
      </c>
    </row>
    <row r="23" spans="1:15" x14ac:dyDescent="0.25">
      <c r="A23" t="s">
        <v>36</v>
      </c>
      <c r="B23" s="1">
        <v>45090</v>
      </c>
      <c r="C23" t="s">
        <v>14</v>
      </c>
      <c r="D23" t="s">
        <v>15</v>
      </c>
      <c r="E23">
        <v>7.7029096477794696E-4</v>
      </c>
      <c r="F23">
        <v>278.40780398162298</v>
      </c>
      <c r="G23">
        <v>361432</v>
      </c>
      <c r="H23">
        <v>288.07033384379702</v>
      </c>
      <c r="I23">
        <v>373976</v>
      </c>
      <c r="J23">
        <v>153.46506891271</v>
      </c>
      <c r="K23">
        <v>199230</v>
      </c>
      <c r="L23">
        <v>0.53273472094465901</v>
      </c>
      <c r="M23">
        <v>22</v>
      </c>
      <c r="N23">
        <v>8</v>
      </c>
      <c r="O23">
        <f t="shared" si="0"/>
        <v>36.008791730474627</v>
      </c>
    </row>
    <row r="24" spans="1:15" x14ac:dyDescent="0.25">
      <c r="A24" t="s">
        <v>37</v>
      </c>
      <c r="B24" s="1">
        <v>45090</v>
      </c>
      <c r="C24" t="s">
        <v>14</v>
      </c>
      <c r="D24" t="s">
        <v>15</v>
      </c>
      <c r="E24">
        <v>8.2055464926590496E-4</v>
      </c>
      <c r="F24">
        <v>225.65334910277301</v>
      </c>
      <c r="G24">
        <v>275001</v>
      </c>
      <c r="H24">
        <v>262.61359216965701</v>
      </c>
      <c r="I24">
        <v>320044</v>
      </c>
      <c r="J24">
        <v>127.54701468189199</v>
      </c>
      <c r="K24">
        <v>155440</v>
      </c>
      <c r="L24">
        <v>0.485683218557448</v>
      </c>
      <c r="M24">
        <v>23</v>
      </c>
      <c r="N24">
        <v>8</v>
      </c>
      <c r="O24">
        <f t="shared" si="0"/>
        <v>32.826699021207126</v>
      </c>
    </row>
    <row r="25" spans="1:15" x14ac:dyDescent="0.25">
      <c r="A25" t="s">
        <v>38</v>
      </c>
      <c r="B25" s="1">
        <v>45090</v>
      </c>
      <c r="C25" t="s">
        <v>14</v>
      </c>
      <c r="D25" t="s">
        <v>15</v>
      </c>
      <c r="E25">
        <v>8.3693843594009898E-4</v>
      </c>
      <c r="F25">
        <v>194.74720465890101</v>
      </c>
      <c r="G25">
        <v>232690</v>
      </c>
      <c r="H25">
        <v>222.91018302828601</v>
      </c>
      <c r="I25">
        <v>266340</v>
      </c>
      <c r="J25">
        <v>117.627512479201</v>
      </c>
      <c r="K25">
        <v>140545</v>
      </c>
      <c r="L25">
        <v>0.52769017045881195</v>
      </c>
      <c r="M25">
        <v>24</v>
      </c>
      <c r="N25">
        <v>9</v>
      </c>
      <c r="O25">
        <f t="shared" si="0"/>
        <v>24.767798114254003</v>
      </c>
    </row>
    <row r="26" spans="1:15" x14ac:dyDescent="0.25">
      <c r="A26" t="s">
        <v>39</v>
      </c>
      <c r="B26" s="1">
        <v>45090</v>
      </c>
      <c r="C26" t="s">
        <v>14</v>
      </c>
      <c r="D26" t="s">
        <v>15</v>
      </c>
      <c r="E26">
        <v>8.8091068301225899E-4</v>
      </c>
      <c r="F26">
        <v>914.50245008756497</v>
      </c>
      <c r="G26">
        <v>1038133</v>
      </c>
      <c r="H26">
        <v>915.44942907180302</v>
      </c>
      <c r="I26">
        <v>1039208</v>
      </c>
      <c r="J26">
        <v>208.64193345008701</v>
      </c>
      <c r="K26">
        <v>236848</v>
      </c>
      <c r="L26">
        <v>0.227912025311583</v>
      </c>
      <c r="M26">
        <v>25</v>
      </c>
      <c r="N26">
        <v>9</v>
      </c>
      <c r="O26">
        <f t="shared" si="0"/>
        <v>101.71660323020033</v>
      </c>
    </row>
    <row r="27" spans="1:15" x14ac:dyDescent="0.25">
      <c r="A27" t="s">
        <v>40</v>
      </c>
      <c r="B27" s="1">
        <v>45090</v>
      </c>
      <c r="C27" t="s">
        <v>14</v>
      </c>
      <c r="D27" t="s">
        <v>15</v>
      </c>
      <c r="E27">
        <v>8.5398981324278397E-4</v>
      </c>
      <c r="F27">
        <v>622.893337860781</v>
      </c>
      <c r="G27">
        <v>729392</v>
      </c>
      <c r="H27">
        <v>626.18803056027105</v>
      </c>
      <c r="I27">
        <v>733250</v>
      </c>
      <c r="J27">
        <v>284.00626825127301</v>
      </c>
      <c r="K27">
        <v>332564</v>
      </c>
      <c r="L27">
        <v>0.453547903170814</v>
      </c>
      <c r="M27">
        <v>26</v>
      </c>
      <c r="N27">
        <v>9</v>
      </c>
      <c r="O27">
        <f t="shared" si="0"/>
        <v>69.576447840030113</v>
      </c>
    </row>
    <row r="28" spans="1:15" x14ac:dyDescent="0.25">
      <c r="A28" t="s">
        <v>41</v>
      </c>
      <c r="B28" s="1">
        <v>45090</v>
      </c>
      <c r="C28" t="s">
        <v>14</v>
      </c>
      <c r="D28" t="s">
        <v>15</v>
      </c>
      <c r="E28">
        <v>9.9407114624505905E-4</v>
      </c>
      <c r="F28">
        <v>763.21999209486103</v>
      </c>
      <c r="G28">
        <v>767772</v>
      </c>
      <c r="H28">
        <v>767.30562450592799</v>
      </c>
      <c r="I28">
        <v>771882</v>
      </c>
      <c r="J28">
        <v>314.59568379446603</v>
      </c>
      <c r="K28">
        <v>316472</v>
      </c>
      <c r="L28">
        <v>0.41000049230322699</v>
      </c>
      <c r="M28">
        <v>27</v>
      </c>
      <c r="N28">
        <v>9</v>
      </c>
      <c r="O28">
        <f t="shared" si="0"/>
        <v>85.256180500658672</v>
      </c>
    </row>
    <row r="29" spans="1:15" x14ac:dyDescent="0.25">
      <c r="A29" t="s">
        <v>42</v>
      </c>
      <c r="B29" s="1">
        <v>45090</v>
      </c>
      <c r="C29" t="s">
        <v>14</v>
      </c>
      <c r="D29" t="s">
        <v>15</v>
      </c>
      <c r="E29">
        <v>7.9714738510301101E-4</v>
      </c>
      <c r="F29">
        <v>619.70636291600601</v>
      </c>
      <c r="G29">
        <v>777405</v>
      </c>
      <c r="H29">
        <v>622.48840729001495</v>
      </c>
      <c r="I29">
        <v>780895</v>
      </c>
      <c r="J29">
        <v>251.24012995245599</v>
      </c>
      <c r="K29">
        <v>315174</v>
      </c>
      <c r="L29">
        <v>0.40360611862030099</v>
      </c>
      <c r="M29">
        <v>28</v>
      </c>
      <c r="N29">
        <v>9</v>
      </c>
      <c r="O29">
        <f t="shared" si="0"/>
        <v>69.165378587779443</v>
      </c>
    </row>
    <row r="30" spans="1:15" x14ac:dyDescent="0.25">
      <c r="A30" t="s">
        <v>43</v>
      </c>
      <c r="B30" s="1">
        <v>45090</v>
      </c>
      <c r="C30" t="s">
        <v>14</v>
      </c>
      <c r="D30" t="s">
        <v>15</v>
      </c>
      <c r="E30">
        <v>8.7024221453287196E-4</v>
      </c>
      <c r="F30">
        <v>651.57558304498195</v>
      </c>
      <c r="G30">
        <v>748729</v>
      </c>
      <c r="H30">
        <v>654.81462456747397</v>
      </c>
      <c r="I30">
        <v>752451</v>
      </c>
      <c r="J30">
        <v>235.69814186851201</v>
      </c>
      <c r="K30">
        <v>270842</v>
      </c>
      <c r="L30">
        <v>0.35994636195579499</v>
      </c>
      <c r="M30">
        <v>29</v>
      </c>
      <c r="N30">
        <v>9</v>
      </c>
      <c r="O30">
        <f t="shared" si="0"/>
        <v>72.757180507497111</v>
      </c>
    </row>
    <row r="31" spans="1:15" x14ac:dyDescent="0.25">
      <c r="A31" t="s">
        <v>44</v>
      </c>
      <c r="B31" s="1">
        <v>45090</v>
      </c>
      <c r="C31" t="s">
        <v>14</v>
      </c>
      <c r="D31" t="s">
        <v>15</v>
      </c>
      <c r="E31">
        <v>8.1523500810372698E-4</v>
      </c>
      <c r="F31">
        <v>597.722155591572</v>
      </c>
      <c r="G31">
        <v>733190</v>
      </c>
      <c r="H31">
        <v>598.21537277147399</v>
      </c>
      <c r="I31">
        <v>733795</v>
      </c>
      <c r="J31">
        <v>85.266244732576993</v>
      </c>
      <c r="K31">
        <v>104591</v>
      </c>
      <c r="L31">
        <v>0.14253435905123299</v>
      </c>
      <c r="M31">
        <v>30</v>
      </c>
      <c r="N31">
        <v>7</v>
      </c>
      <c r="O31">
        <f t="shared" si="0"/>
        <v>85.459338967353432</v>
      </c>
    </row>
    <row r="32" spans="1:15" x14ac:dyDescent="0.25">
      <c r="A32" t="s">
        <v>45</v>
      </c>
      <c r="B32" s="1">
        <v>45090</v>
      </c>
      <c r="C32" t="s">
        <v>14</v>
      </c>
      <c r="D32" t="s">
        <v>15</v>
      </c>
      <c r="E32">
        <v>9.0467625899280505E-4</v>
      </c>
      <c r="F32">
        <v>664.48652158273296</v>
      </c>
      <c r="G32">
        <v>734502</v>
      </c>
      <c r="H32">
        <v>666.95900179856096</v>
      </c>
      <c r="I32">
        <v>737235</v>
      </c>
      <c r="J32">
        <v>178.35149640287699</v>
      </c>
      <c r="K32">
        <v>197144</v>
      </c>
      <c r="L32">
        <v>0.267409984604637</v>
      </c>
      <c r="M32">
        <v>31</v>
      </c>
      <c r="N32">
        <v>9</v>
      </c>
      <c r="O32">
        <f t="shared" si="0"/>
        <v>74.106555755395661</v>
      </c>
    </row>
    <row r="33" spans="1:15" x14ac:dyDescent="0.25">
      <c r="A33" t="s">
        <v>46</v>
      </c>
      <c r="B33" s="1">
        <v>45090</v>
      </c>
      <c r="C33" t="s">
        <v>14</v>
      </c>
      <c r="D33" t="s">
        <v>15</v>
      </c>
      <c r="E33">
        <v>9.7480620155038699E-4</v>
      </c>
      <c r="F33">
        <v>774.77304457364301</v>
      </c>
      <c r="G33">
        <v>794797</v>
      </c>
      <c r="H33">
        <v>776.86497868216998</v>
      </c>
      <c r="I33">
        <v>796943</v>
      </c>
      <c r="J33">
        <v>167.59648062015501</v>
      </c>
      <c r="K33">
        <v>171928</v>
      </c>
      <c r="L33">
        <v>0.215734374980393</v>
      </c>
      <c r="M33">
        <v>32</v>
      </c>
      <c r="N33">
        <v>9</v>
      </c>
      <c r="O33">
        <f t="shared" si="0"/>
        <v>86.318330964685558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2023-06-13T10:59:47Z</dcterms:created>
  <dcterms:modified xsi:type="dcterms:W3CDTF">2023-06-13T11:02:37Z</dcterms:modified>
</cp:coreProperties>
</file>